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hinan\Downloads\"/>
    </mc:Choice>
  </mc:AlternateContent>
  <xr:revisionPtr revIDLastSave="0" documentId="13_ncr:1_{82DFDEF7-CF85-4B90-BB8F-9AE545764DE6}" xr6:coauthVersionLast="47" xr6:coauthVersionMax="47" xr10:uidLastSave="{00000000-0000-0000-0000-000000000000}"/>
  <bookViews>
    <workbookView xWindow="-108" yWindow="-108" windowWidth="23256" windowHeight="12720" xr2:uid="{02B820FD-8D33-4F78-8F61-CB30D31866F4}"/>
  </bookViews>
  <sheets>
    <sheet name="test" sheetId="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198" i="6" l="1"/>
  <c r="E5197" i="6"/>
  <c r="E5196" i="6"/>
  <c r="E5195" i="6"/>
  <c r="E5194" i="6"/>
  <c r="E5193" i="6"/>
  <c r="E5192" i="6"/>
  <c r="E5191" i="6"/>
  <c r="E5190" i="6"/>
  <c r="E5189" i="6"/>
  <c r="E5188" i="6"/>
  <c r="E5187" i="6"/>
  <c r="E5186" i="6"/>
  <c r="E5185" i="6"/>
  <c r="E5184" i="6"/>
  <c r="E5183" i="6"/>
  <c r="E5182" i="6"/>
  <c r="E5181" i="6"/>
  <c r="E5180" i="6"/>
  <c r="E5179" i="6"/>
  <c r="E5178" i="6"/>
  <c r="E5177" i="6"/>
  <c r="E5176" i="6"/>
  <c r="E5175" i="6"/>
  <c r="E5174" i="6"/>
  <c r="E5173" i="6"/>
  <c r="E5172" i="6"/>
  <c r="E5171" i="6"/>
  <c r="E5170" i="6"/>
  <c r="E5169" i="6"/>
  <c r="E5168" i="6"/>
  <c r="E5167" i="6"/>
  <c r="E5166" i="6"/>
  <c r="E5165" i="6"/>
  <c r="E5164" i="6"/>
  <c r="E5163" i="6"/>
  <c r="E5162" i="6"/>
  <c r="E5161" i="6"/>
  <c r="E5160" i="6"/>
  <c r="E5159" i="6"/>
  <c r="E5158" i="6"/>
  <c r="E5157" i="6"/>
  <c r="E5156" i="6"/>
  <c r="E5155" i="6"/>
  <c r="E5154" i="6"/>
  <c r="E5153" i="6"/>
  <c r="E5152" i="6"/>
  <c r="E5151" i="6"/>
  <c r="E5150" i="6"/>
  <c r="E5149" i="6"/>
  <c r="E5148" i="6"/>
  <c r="E5147" i="6"/>
  <c r="E5146" i="6"/>
  <c r="E5145" i="6"/>
  <c r="E5144" i="6"/>
  <c r="E5143" i="6"/>
  <c r="E5142" i="6"/>
  <c r="E5141" i="6"/>
  <c r="E5140" i="6"/>
  <c r="E5139" i="6"/>
  <c r="E5138" i="6"/>
  <c r="E5137" i="6"/>
  <c r="E5136" i="6"/>
  <c r="E5135" i="6"/>
  <c r="E5134" i="6"/>
  <c r="E5133" i="6"/>
  <c r="E5132" i="6"/>
  <c r="E5131" i="6"/>
  <c r="E5130" i="6"/>
  <c r="E5129" i="6"/>
  <c r="E5128" i="6"/>
  <c r="E5127" i="6"/>
  <c r="E5126" i="6"/>
  <c r="E5125" i="6"/>
  <c r="E5124" i="6"/>
  <c r="E5123" i="6"/>
  <c r="E5122" i="6"/>
  <c r="E5121" i="6"/>
  <c r="E5120" i="6"/>
  <c r="E5119" i="6"/>
  <c r="E5118" i="6"/>
  <c r="E5117" i="6"/>
  <c r="E5116" i="6"/>
  <c r="E5115" i="6"/>
  <c r="E5114" i="6"/>
  <c r="E5113" i="6"/>
  <c r="E5112" i="6"/>
  <c r="E5111" i="6"/>
  <c r="E5110" i="6"/>
  <c r="E5109" i="6"/>
  <c r="E5108" i="6"/>
  <c r="E5107" i="6"/>
  <c r="E5106" i="6"/>
  <c r="E5105" i="6"/>
  <c r="E5104" i="6"/>
  <c r="E5103" i="6"/>
  <c r="E5102" i="6"/>
  <c r="E5101" i="6"/>
  <c r="E5100" i="6"/>
  <c r="E5099" i="6"/>
  <c r="E5098" i="6"/>
  <c r="E5097" i="6"/>
  <c r="E5096" i="6"/>
  <c r="E5095" i="6"/>
  <c r="E5094" i="6"/>
  <c r="E5093" i="6"/>
  <c r="E5092" i="6"/>
  <c r="E5091" i="6"/>
  <c r="E5090" i="6"/>
  <c r="E5089" i="6"/>
  <c r="E5088" i="6"/>
  <c r="E5087" i="6"/>
  <c r="E5086" i="6"/>
  <c r="E5085" i="6"/>
  <c r="E5084" i="6"/>
  <c r="E5083" i="6"/>
  <c r="E5082" i="6"/>
  <c r="E5081" i="6"/>
  <c r="E5080" i="6"/>
  <c r="E5079" i="6"/>
  <c r="E5078" i="6"/>
  <c r="E5077" i="6"/>
  <c r="E5076" i="6"/>
  <c r="E5075" i="6"/>
  <c r="E5074" i="6"/>
  <c r="E5073" i="6"/>
  <c r="E5072" i="6"/>
  <c r="E5071" i="6"/>
  <c r="E5070" i="6"/>
  <c r="E5069" i="6"/>
  <c r="E5068" i="6"/>
  <c r="E5067" i="6"/>
  <c r="E5066" i="6"/>
  <c r="E5065" i="6"/>
  <c r="E5064" i="6"/>
  <c r="E5063" i="6"/>
  <c r="E5062" i="6"/>
  <c r="E5061" i="6"/>
  <c r="E5060" i="6"/>
  <c r="E5059" i="6"/>
  <c r="E5058" i="6"/>
  <c r="E5057" i="6"/>
  <c r="E5056" i="6"/>
  <c r="E5055" i="6"/>
  <c r="E5054" i="6"/>
  <c r="E5053" i="6"/>
  <c r="E5052" i="6"/>
  <c r="E5051" i="6"/>
  <c r="E5050" i="6"/>
  <c r="E5049" i="6"/>
  <c r="E5048" i="6"/>
  <c r="E5047" i="6"/>
  <c r="E5046" i="6"/>
  <c r="E5045" i="6"/>
  <c r="E5044" i="6"/>
  <c r="E5043" i="6"/>
  <c r="E5042" i="6"/>
  <c r="E5041" i="6"/>
  <c r="E5040" i="6"/>
  <c r="E5039" i="6"/>
  <c r="E5038" i="6"/>
  <c r="E5037" i="6"/>
  <c r="E5036" i="6"/>
  <c r="E5035" i="6"/>
  <c r="E5034" i="6"/>
  <c r="E5033" i="6"/>
  <c r="E5032" i="6"/>
  <c r="E5031" i="6"/>
  <c r="E5030" i="6"/>
  <c r="E5029" i="6"/>
  <c r="E5028" i="6"/>
  <c r="E5027" i="6"/>
  <c r="E5026" i="6"/>
  <c r="E5025" i="6"/>
  <c r="E5024" i="6"/>
  <c r="E5023" i="6"/>
  <c r="E5022" i="6"/>
  <c r="E5021" i="6"/>
  <c r="E5020" i="6"/>
  <c r="E5019" i="6"/>
  <c r="E5018" i="6"/>
  <c r="E5017" i="6"/>
  <c r="E5016" i="6"/>
  <c r="E5015" i="6"/>
  <c r="E5014" i="6"/>
  <c r="E5013" i="6"/>
  <c r="E5012" i="6"/>
  <c r="E5011" i="6"/>
  <c r="E5010" i="6"/>
  <c r="E5009" i="6"/>
  <c r="E5008" i="6"/>
  <c r="E5007" i="6"/>
  <c r="E5006" i="6"/>
  <c r="E5005" i="6"/>
  <c r="E5004" i="6"/>
  <c r="E5003" i="6"/>
  <c r="E5002" i="6"/>
  <c r="E5001" i="6"/>
  <c r="E5000" i="6"/>
  <c r="E4999" i="6"/>
  <c r="E4998" i="6"/>
  <c r="E4997" i="6"/>
  <c r="E4996" i="6"/>
  <c r="E4995" i="6"/>
  <c r="E4994" i="6"/>
  <c r="E4993" i="6"/>
  <c r="E4992" i="6"/>
  <c r="E4991" i="6"/>
  <c r="E4990" i="6"/>
  <c r="E4989" i="6"/>
  <c r="E4988" i="6"/>
  <c r="E4987" i="6"/>
  <c r="E4986" i="6"/>
  <c r="E4985" i="6"/>
  <c r="E4984" i="6"/>
  <c r="E4983" i="6"/>
  <c r="E4982" i="6"/>
  <c r="E4981" i="6"/>
  <c r="E4980" i="6"/>
  <c r="E4979" i="6"/>
  <c r="E4978" i="6"/>
  <c r="E4977" i="6"/>
  <c r="E4976" i="6"/>
  <c r="E4975" i="6"/>
  <c r="E4974" i="6"/>
  <c r="E4973" i="6"/>
  <c r="E4972" i="6"/>
  <c r="E4971" i="6"/>
  <c r="E4970" i="6"/>
  <c r="E4969" i="6"/>
  <c r="E4968" i="6"/>
  <c r="E4967" i="6"/>
  <c r="E4966" i="6"/>
  <c r="E4965" i="6"/>
  <c r="E4964" i="6"/>
  <c r="E4963" i="6"/>
  <c r="E4962" i="6"/>
  <c r="E4961" i="6"/>
  <c r="E4960" i="6"/>
  <c r="E4959" i="6"/>
  <c r="E4958" i="6"/>
  <c r="E4957" i="6"/>
  <c r="E4956" i="6"/>
  <c r="E4955" i="6"/>
  <c r="E4954" i="6"/>
  <c r="E4953" i="6"/>
  <c r="E4952" i="6"/>
  <c r="E4951" i="6"/>
  <c r="E4950" i="6"/>
  <c r="E4949" i="6"/>
  <c r="E4948" i="6"/>
  <c r="E4947" i="6"/>
  <c r="E4946" i="6"/>
  <c r="E4945" i="6"/>
  <c r="E4944" i="6"/>
  <c r="E4943" i="6"/>
  <c r="E4942" i="6"/>
  <c r="E4941" i="6"/>
  <c r="E4940" i="6"/>
  <c r="E4939" i="6"/>
  <c r="E4938" i="6"/>
  <c r="E4937" i="6"/>
  <c r="E4936" i="6"/>
  <c r="E4935" i="6"/>
  <c r="E4934" i="6"/>
  <c r="E4933" i="6"/>
  <c r="E4932" i="6"/>
  <c r="E4931" i="6"/>
  <c r="E4930" i="6"/>
  <c r="E4929" i="6"/>
  <c r="E4928" i="6"/>
  <c r="E4927" i="6"/>
  <c r="E4926" i="6"/>
  <c r="E4925" i="6"/>
  <c r="E4924" i="6"/>
  <c r="E4923" i="6"/>
  <c r="E4922" i="6"/>
  <c r="E4921" i="6"/>
  <c r="E4920" i="6"/>
  <c r="E4919" i="6"/>
  <c r="E4918" i="6"/>
  <c r="E4917" i="6"/>
  <c r="E4916" i="6"/>
  <c r="E4915" i="6"/>
  <c r="E4914" i="6"/>
  <c r="E4913" i="6"/>
  <c r="E4912" i="6"/>
  <c r="E4911" i="6"/>
  <c r="E4910" i="6"/>
  <c r="E4909" i="6"/>
  <c r="E4908" i="6"/>
  <c r="E4907" i="6"/>
  <c r="E4906" i="6"/>
  <c r="E4905" i="6"/>
  <c r="E4904" i="6"/>
  <c r="E4903" i="6"/>
  <c r="E4902" i="6"/>
  <c r="E4901" i="6"/>
  <c r="E4900" i="6"/>
  <c r="E4899" i="6"/>
  <c r="E4898" i="6"/>
  <c r="E4897" i="6"/>
  <c r="E4896" i="6"/>
  <c r="E4895" i="6"/>
  <c r="E4894" i="6"/>
  <c r="E4893" i="6"/>
  <c r="E4892" i="6"/>
  <c r="E4891" i="6"/>
  <c r="E4890" i="6"/>
  <c r="E4889" i="6"/>
  <c r="E4888" i="6"/>
  <c r="E4887" i="6"/>
  <c r="E4886" i="6"/>
  <c r="E4885" i="6"/>
  <c r="E4884" i="6"/>
  <c r="E4883" i="6"/>
  <c r="E4882" i="6"/>
  <c r="E4881" i="6"/>
  <c r="E4880" i="6"/>
  <c r="E4879" i="6"/>
  <c r="E4878" i="6"/>
  <c r="E4877" i="6"/>
  <c r="E4876" i="6"/>
  <c r="E4875" i="6"/>
  <c r="E4874" i="6"/>
  <c r="E4873" i="6"/>
  <c r="E4872" i="6"/>
  <c r="E4871" i="6"/>
  <c r="E4870" i="6"/>
  <c r="E4869" i="6"/>
  <c r="E4868" i="6"/>
  <c r="E4867" i="6"/>
  <c r="E4866" i="6"/>
  <c r="E4865" i="6"/>
  <c r="E4864" i="6"/>
  <c r="E4863" i="6"/>
  <c r="E4862" i="6"/>
  <c r="E4861" i="6"/>
  <c r="E4860" i="6"/>
  <c r="E4859" i="6"/>
  <c r="E4858" i="6"/>
  <c r="E4857" i="6"/>
  <c r="E4856" i="6"/>
  <c r="E4855" i="6"/>
  <c r="E4854" i="6"/>
  <c r="E4853" i="6"/>
  <c r="E4852" i="6"/>
  <c r="E4851" i="6"/>
  <c r="E4850" i="6"/>
  <c r="E4849" i="6"/>
  <c r="E4848" i="6"/>
  <c r="E4847" i="6"/>
  <c r="E4846" i="6"/>
  <c r="E4845" i="6"/>
  <c r="E4844" i="6"/>
  <c r="E4843" i="6"/>
  <c r="E4842" i="6"/>
  <c r="E4841" i="6"/>
  <c r="E4840" i="6"/>
  <c r="E4839" i="6"/>
  <c r="E4838" i="6"/>
  <c r="E4837" i="6"/>
  <c r="E4836" i="6"/>
  <c r="E4835" i="6"/>
  <c r="E4834" i="6"/>
  <c r="E4833" i="6"/>
  <c r="E4832" i="6"/>
  <c r="E4831" i="6"/>
  <c r="E4830" i="6"/>
  <c r="E4829" i="6"/>
  <c r="E4828" i="6"/>
  <c r="E4827" i="6"/>
  <c r="E4826" i="6"/>
  <c r="E4825" i="6"/>
  <c r="E4824" i="6"/>
  <c r="E4823" i="6"/>
  <c r="E4822" i="6"/>
  <c r="E4821" i="6"/>
  <c r="E4820" i="6"/>
  <c r="E4819" i="6"/>
  <c r="E4818" i="6"/>
  <c r="E4817" i="6"/>
  <c r="E4816" i="6"/>
  <c r="E4815" i="6"/>
  <c r="E4814" i="6"/>
  <c r="E4813" i="6"/>
  <c r="E4812" i="6"/>
  <c r="E4811" i="6"/>
  <c r="E4810" i="6"/>
  <c r="E4809" i="6"/>
  <c r="E4808" i="6"/>
  <c r="E4807" i="6"/>
  <c r="E4806" i="6"/>
  <c r="E4805" i="6"/>
  <c r="E4804" i="6"/>
  <c r="E4803" i="6"/>
  <c r="E4802" i="6"/>
  <c r="E4801" i="6"/>
  <c r="E4800" i="6"/>
  <c r="E4799" i="6"/>
  <c r="E4798" i="6"/>
  <c r="E4797" i="6"/>
  <c r="E4796" i="6"/>
  <c r="E4795" i="6"/>
  <c r="E4794" i="6"/>
  <c r="E4793" i="6"/>
  <c r="E4792" i="6"/>
  <c r="E4791" i="6"/>
  <c r="E4790" i="6"/>
  <c r="E4789" i="6"/>
  <c r="E4788" i="6"/>
  <c r="E4787" i="6"/>
  <c r="E4786" i="6"/>
  <c r="E4785" i="6"/>
  <c r="E4784" i="6"/>
  <c r="E4783" i="6"/>
  <c r="E4782" i="6"/>
  <c r="E4781" i="6"/>
  <c r="E4780" i="6"/>
  <c r="E4779" i="6"/>
  <c r="E4778" i="6"/>
  <c r="E4777" i="6"/>
  <c r="E4776" i="6"/>
  <c r="E4775" i="6"/>
  <c r="E4774" i="6"/>
  <c r="E4773" i="6"/>
  <c r="E4772" i="6"/>
  <c r="E4771" i="6"/>
  <c r="E4770" i="6"/>
  <c r="E4769" i="6"/>
  <c r="E4768" i="6"/>
  <c r="E4767" i="6"/>
  <c r="E4766" i="6"/>
  <c r="E4765" i="6"/>
  <c r="E4764" i="6"/>
  <c r="E4763" i="6"/>
  <c r="E4762" i="6"/>
  <c r="E4761" i="6"/>
  <c r="E4760" i="6"/>
  <c r="E4759" i="6"/>
  <c r="E4758" i="6"/>
  <c r="E4757" i="6"/>
  <c r="E4756" i="6"/>
  <c r="E4755" i="6"/>
  <c r="E4754" i="6"/>
  <c r="E4753" i="6"/>
  <c r="E4752" i="6"/>
  <c r="E4751" i="6"/>
  <c r="E4750" i="6"/>
  <c r="E4749" i="6"/>
  <c r="E4748" i="6"/>
  <c r="E4747" i="6"/>
  <c r="E4746" i="6"/>
  <c r="E4745" i="6"/>
  <c r="E4744" i="6"/>
  <c r="E4743" i="6"/>
  <c r="E4742" i="6"/>
  <c r="E4741" i="6"/>
  <c r="E4740" i="6"/>
  <c r="E4739" i="6"/>
  <c r="E4738" i="6"/>
  <c r="E4737" i="6"/>
  <c r="E4736" i="6"/>
  <c r="E4735" i="6"/>
  <c r="E4734" i="6"/>
  <c r="E4733" i="6"/>
  <c r="E4732" i="6"/>
  <c r="E4731" i="6"/>
  <c r="E4730" i="6"/>
  <c r="E4729" i="6"/>
  <c r="E4728" i="6"/>
  <c r="E4727" i="6"/>
  <c r="E4726" i="6"/>
  <c r="E4725" i="6"/>
  <c r="E4724" i="6"/>
  <c r="E4723" i="6"/>
  <c r="E4722" i="6"/>
  <c r="E4721" i="6"/>
  <c r="E4720" i="6"/>
  <c r="E4719" i="6"/>
  <c r="E4718" i="6"/>
  <c r="E4717" i="6"/>
  <c r="E4716" i="6"/>
  <c r="E4715" i="6"/>
  <c r="E4714" i="6"/>
  <c r="E4713" i="6"/>
  <c r="E4712" i="6"/>
  <c r="E4711" i="6"/>
  <c r="E4710" i="6"/>
  <c r="E4709" i="6"/>
  <c r="E4708" i="6"/>
  <c r="E4707" i="6"/>
  <c r="E4706" i="6"/>
  <c r="E4705" i="6"/>
  <c r="E4704" i="6"/>
  <c r="E4703" i="6"/>
  <c r="E4702" i="6"/>
  <c r="E4701" i="6"/>
  <c r="E4700" i="6"/>
  <c r="E4699" i="6"/>
  <c r="E4698" i="6"/>
  <c r="E4697" i="6"/>
  <c r="E4696" i="6"/>
  <c r="E4695" i="6"/>
  <c r="E4694" i="6"/>
  <c r="E4693" i="6"/>
  <c r="E4692" i="6"/>
  <c r="E4691" i="6"/>
  <c r="E4690" i="6"/>
  <c r="E4689" i="6"/>
  <c r="E4688" i="6"/>
  <c r="E4687" i="6"/>
  <c r="E4686" i="6"/>
  <c r="E4685" i="6"/>
  <c r="E4684" i="6"/>
  <c r="E4683" i="6"/>
  <c r="E4682" i="6"/>
  <c r="E4681" i="6"/>
  <c r="E4680" i="6"/>
  <c r="E4679" i="6"/>
  <c r="E4678" i="6"/>
  <c r="E4677" i="6"/>
  <c r="E4676" i="6"/>
  <c r="E4675" i="6"/>
  <c r="E4674" i="6"/>
  <c r="E4673" i="6"/>
  <c r="E4672" i="6"/>
  <c r="E4671" i="6"/>
  <c r="E4670" i="6"/>
  <c r="E4669" i="6"/>
  <c r="E4668" i="6"/>
  <c r="E4667" i="6"/>
  <c r="E4666" i="6"/>
  <c r="E4665" i="6"/>
  <c r="E4664" i="6"/>
  <c r="E4663" i="6"/>
  <c r="E4662" i="6"/>
  <c r="E4661" i="6"/>
  <c r="E4660" i="6"/>
  <c r="E4659" i="6"/>
  <c r="E4658" i="6"/>
  <c r="E4657" i="6"/>
  <c r="E4656" i="6"/>
  <c r="E4655" i="6"/>
  <c r="E4654" i="6"/>
  <c r="E4653" i="6"/>
  <c r="E4652" i="6"/>
  <c r="E4651" i="6"/>
  <c r="E4650" i="6"/>
  <c r="E4649" i="6"/>
  <c r="E4648" i="6"/>
  <c r="E4647" i="6"/>
  <c r="E4646" i="6"/>
  <c r="E4645" i="6"/>
  <c r="E4644" i="6"/>
  <c r="E4643" i="6"/>
  <c r="E4642" i="6"/>
  <c r="E4641" i="6"/>
  <c r="E4640" i="6"/>
  <c r="E4639" i="6"/>
  <c r="E4638" i="6"/>
  <c r="E4637" i="6"/>
  <c r="E4636" i="6"/>
  <c r="E4635" i="6"/>
  <c r="E4634" i="6"/>
  <c r="E4633" i="6"/>
  <c r="E4632" i="6"/>
  <c r="E4631" i="6"/>
  <c r="E4630" i="6"/>
  <c r="E4629" i="6"/>
  <c r="E4628" i="6"/>
  <c r="E4627" i="6"/>
  <c r="E4626" i="6"/>
  <c r="E4625" i="6"/>
  <c r="E4624" i="6"/>
  <c r="E4623" i="6"/>
  <c r="E4622" i="6"/>
  <c r="E4621" i="6"/>
  <c r="E4620" i="6"/>
  <c r="E4619" i="6"/>
  <c r="E4618" i="6"/>
  <c r="E4617" i="6"/>
  <c r="E4616" i="6"/>
  <c r="E4615" i="6"/>
  <c r="E4614" i="6"/>
  <c r="E4613" i="6"/>
  <c r="E4612" i="6"/>
  <c r="E4611" i="6"/>
  <c r="E4610" i="6"/>
  <c r="E4609" i="6"/>
  <c r="E4608" i="6"/>
  <c r="E4607" i="6"/>
  <c r="E4606" i="6"/>
  <c r="E4605" i="6"/>
  <c r="E4604" i="6"/>
  <c r="E4603" i="6"/>
  <c r="E4602" i="6"/>
  <c r="E4601" i="6"/>
  <c r="E4600" i="6"/>
  <c r="E4599" i="6"/>
  <c r="E4598" i="6"/>
  <c r="E4597" i="6"/>
  <c r="E4596" i="6"/>
  <c r="E4595" i="6"/>
  <c r="E4594" i="6"/>
  <c r="E4593" i="6"/>
  <c r="E4592" i="6"/>
  <c r="E4591" i="6"/>
  <c r="E4590" i="6"/>
  <c r="E4589" i="6"/>
  <c r="E4588" i="6"/>
  <c r="E4587" i="6"/>
  <c r="E4586" i="6"/>
  <c r="E4585" i="6"/>
  <c r="E4584" i="6"/>
  <c r="E4583" i="6"/>
  <c r="E4582" i="6"/>
  <c r="E4581" i="6"/>
  <c r="E4580" i="6"/>
  <c r="E4579" i="6"/>
  <c r="E3634" i="6"/>
  <c r="E3633" i="6"/>
  <c r="E3632" i="6"/>
  <c r="E3631" i="6"/>
  <c r="E3630" i="6"/>
  <c r="E3629" i="6"/>
  <c r="E3628" i="6"/>
  <c r="E3627" i="6"/>
  <c r="E3626" i="6"/>
  <c r="E3625" i="6"/>
  <c r="E3624" i="6"/>
  <c r="E3623" i="6"/>
  <c r="E3622" i="6"/>
  <c r="E3621" i="6"/>
  <c r="E3620" i="6"/>
  <c r="E3619" i="6"/>
  <c r="E3618" i="6"/>
  <c r="E3617" i="6"/>
  <c r="E3616" i="6"/>
  <c r="E3615" i="6"/>
  <c r="E3614" i="6"/>
  <c r="E3613" i="6"/>
  <c r="E3612" i="6"/>
  <c r="E3611" i="6"/>
  <c r="E3610" i="6"/>
  <c r="E3609" i="6"/>
  <c r="E3608" i="6"/>
  <c r="E3607" i="6"/>
  <c r="E3606" i="6"/>
  <c r="E3605" i="6"/>
  <c r="E3604" i="6"/>
  <c r="E3603" i="6"/>
  <c r="E3602" i="6"/>
  <c r="E3601" i="6"/>
  <c r="E3600" i="6"/>
  <c r="E3599" i="6"/>
  <c r="E3598" i="6"/>
  <c r="E3597" i="6"/>
  <c r="E3596" i="6"/>
  <c r="E3595" i="6"/>
  <c r="E3594" i="6"/>
  <c r="E3593" i="6"/>
  <c r="E3592" i="6"/>
  <c r="E3591" i="6"/>
  <c r="E3590" i="6"/>
  <c r="E3589" i="6"/>
  <c r="E3588" i="6"/>
  <c r="E3587" i="6"/>
  <c r="E3586" i="6"/>
  <c r="E3585" i="6"/>
  <c r="E3584" i="6"/>
  <c r="E3583" i="6"/>
  <c r="E3582" i="6"/>
  <c r="E3581" i="6"/>
  <c r="E3580" i="6"/>
  <c r="E3579" i="6"/>
  <c r="E3578" i="6"/>
  <c r="E3577" i="6"/>
  <c r="E3576" i="6"/>
  <c r="E3575" i="6"/>
  <c r="E3574" i="6"/>
  <c r="E3573" i="6"/>
  <c r="E3572" i="6"/>
  <c r="E3571" i="6"/>
  <c r="E3570" i="6"/>
  <c r="E3569" i="6"/>
  <c r="E3568" i="6"/>
  <c r="E3567" i="6"/>
  <c r="E3566" i="6"/>
  <c r="E3565" i="6"/>
  <c r="E3564" i="6"/>
  <c r="E3563" i="6"/>
  <c r="E3562" i="6"/>
  <c r="E3561" i="6"/>
  <c r="E3560" i="6"/>
  <c r="E3559" i="6"/>
  <c r="E3558" i="6"/>
  <c r="E3557" i="6"/>
  <c r="E3556" i="6"/>
  <c r="E3555" i="6"/>
  <c r="E3554" i="6"/>
  <c r="E3553" i="6"/>
  <c r="E3552" i="6"/>
  <c r="E3551" i="6"/>
  <c r="E3550" i="6"/>
  <c r="E3549" i="6"/>
  <c r="E3548" i="6"/>
  <c r="E3547" i="6"/>
  <c r="E3546" i="6"/>
  <c r="E3545" i="6"/>
  <c r="E3544" i="6"/>
  <c r="E3543" i="6"/>
  <c r="E3542" i="6"/>
  <c r="E3541" i="6"/>
  <c r="E3540" i="6"/>
  <c r="E3539" i="6"/>
  <c r="E3538" i="6"/>
  <c r="E3537" i="6"/>
  <c r="E3536" i="6"/>
  <c r="E3535" i="6"/>
  <c r="E3534" i="6"/>
  <c r="E3533" i="6"/>
  <c r="E3532" i="6"/>
  <c r="E3531" i="6"/>
  <c r="E3530" i="6"/>
  <c r="E3529" i="6"/>
  <c r="E3528" i="6"/>
  <c r="E3527" i="6"/>
  <c r="E3526" i="6"/>
  <c r="E3525" i="6"/>
  <c r="E3524" i="6"/>
  <c r="E3523" i="6"/>
  <c r="E3522" i="6"/>
  <c r="E3521" i="6"/>
  <c r="E3520" i="6"/>
  <c r="E3519" i="6"/>
  <c r="E3518" i="6"/>
  <c r="E3517" i="6"/>
  <c r="E3516" i="6"/>
  <c r="E3515" i="6"/>
  <c r="E3514" i="6"/>
  <c r="E3513" i="6"/>
  <c r="E3512" i="6"/>
  <c r="E3511" i="6"/>
  <c r="E3510" i="6"/>
  <c r="E3509" i="6"/>
  <c r="E3508" i="6"/>
  <c r="E3507" i="6"/>
  <c r="E3506" i="6"/>
  <c r="E3505" i="6"/>
  <c r="E3504" i="6"/>
  <c r="E3503" i="6"/>
  <c r="E3502" i="6"/>
  <c r="E3501" i="6"/>
  <c r="E3500" i="6"/>
  <c r="E3499" i="6"/>
  <c r="E3498" i="6"/>
  <c r="E3497" i="6"/>
  <c r="E3496" i="6"/>
  <c r="E3495" i="6"/>
  <c r="E3494" i="6"/>
  <c r="E3493" i="6"/>
  <c r="E3492" i="6"/>
  <c r="E3491" i="6"/>
  <c r="E3490" i="6"/>
  <c r="E3489" i="6"/>
  <c r="E3488" i="6"/>
  <c r="E3487" i="6"/>
  <c r="E3486" i="6"/>
  <c r="E3485" i="6"/>
  <c r="E3484" i="6"/>
  <c r="E3483" i="6"/>
  <c r="E3482" i="6"/>
  <c r="E3481" i="6"/>
  <c r="E3480" i="6"/>
  <c r="E3479" i="6"/>
  <c r="E3478" i="6"/>
  <c r="E3477" i="6"/>
  <c r="E3476" i="6"/>
  <c r="E3475" i="6"/>
  <c r="E3474" i="6"/>
  <c r="E3473" i="6"/>
  <c r="E3472" i="6"/>
  <c r="E3471" i="6"/>
  <c r="E3470" i="6"/>
  <c r="E3469" i="6"/>
  <c r="E3468" i="6"/>
  <c r="E3467" i="6"/>
  <c r="E3466" i="6"/>
  <c r="E3465" i="6"/>
  <c r="E3464" i="6"/>
  <c r="E3463" i="6"/>
  <c r="E3462" i="6"/>
  <c r="E3461" i="6"/>
  <c r="E3460" i="6"/>
  <c r="E3459" i="6"/>
  <c r="E3458" i="6"/>
  <c r="E3457" i="6"/>
  <c r="E3456" i="6"/>
  <c r="E3455" i="6"/>
  <c r="E3454" i="6"/>
  <c r="E3453" i="6"/>
  <c r="E3452" i="6"/>
  <c r="E3451" i="6"/>
  <c r="E3450" i="6"/>
  <c r="E3449" i="6"/>
  <c r="E3448" i="6"/>
  <c r="E3447" i="6"/>
  <c r="E3446" i="6"/>
  <c r="E3445" i="6"/>
  <c r="E3444" i="6"/>
  <c r="E3443" i="6"/>
  <c r="E3442" i="6"/>
  <c r="E3441" i="6"/>
  <c r="E3440" i="6"/>
  <c r="E3439" i="6"/>
  <c r="E3438" i="6"/>
  <c r="E3437" i="6"/>
  <c r="E3436" i="6"/>
  <c r="E3435" i="6"/>
  <c r="E3434" i="6"/>
  <c r="E3433" i="6"/>
  <c r="E3432" i="6"/>
  <c r="E3431" i="6"/>
  <c r="E3430" i="6"/>
  <c r="E3429" i="6"/>
  <c r="E3428" i="6"/>
  <c r="E3427" i="6"/>
  <c r="E3426" i="6"/>
  <c r="E3425" i="6"/>
  <c r="E3424" i="6"/>
  <c r="E3423" i="6"/>
  <c r="E3422" i="6"/>
  <c r="E3421" i="6"/>
  <c r="E3420" i="6"/>
  <c r="E3419" i="6"/>
  <c r="E3418" i="6"/>
  <c r="E3417" i="6"/>
  <c r="E3416" i="6"/>
  <c r="E3415" i="6"/>
  <c r="E3414" i="6"/>
  <c r="E3413" i="6"/>
  <c r="E3412" i="6"/>
  <c r="E3411" i="6"/>
  <c r="E3410" i="6"/>
  <c r="E3409" i="6"/>
  <c r="E3408" i="6"/>
  <c r="E3407" i="6"/>
  <c r="E3406" i="6"/>
  <c r="E3405" i="6"/>
  <c r="E3404" i="6"/>
  <c r="E3403" i="6"/>
  <c r="E3402" i="6"/>
  <c r="E3401" i="6"/>
  <c r="E3400" i="6"/>
  <c r="E3399" i="6"/>
  <c r="E3398" i="6"/>
  <c r="E3397" i="6"/>
  <c r="E3396" i="6"/>
  <c r="E3395" i="6"/>
  <c r="E3394" i="6"/>
  <c r="E3393" i="6"/>
  <c r="E3392" i="6"/>
  <c r="E3391" i="6"/>
  <c r="E3390" i="6"/>
  <c r="E3389" i="6"/>
  <c r="E3388" i="6"/>
  <c r="E3387" i="6"/>
  <c r="E3386" i="6"/>
  <c r="E3385" i="6"/>
  <c r="E3384" i="6"/>
  <c r="E3383" i="6"/>
  <c r="E3382" i="6"/>
  <c r="E3381" i="6"/>
  <c r="E3380" i="6"/>
  <c r="E3379" i="6"/>
  <c r="E3378" i="6"/>
  <c r="E3377" i="6"/>
  <c r="E3376" i="6"/>
  <c r="E3375" i="6"/>
  <c r="E3374" i="6"/>
  <c r="E3373" i="6"/>
  <c r="E3372" i="6"/>
  <c r="E3371" i="6"/>
  <c r="E3370" i="6"/>
  <c r="E3369" i="6"/>
  <c r="E3368" i="6"/>
  <c r="E3367" i="6"/>
  <c r="E3366" i="6"/>
  <c r="E3365" i="6"/>
  <c r="E3364" i="6"/>
  <c r="E3363" i="6"/>
  <c r="E3362" i="6"/>
  <c r="E3361" i="6"/>
  <c r="E3360" i="6"/>
  <c r="E3359" i="6"/>
  <c r="E3358" i="6"/>
  <c r="E3357" i="6"/>
  <c r="E3356" i="6"/>
  <c r="E3355" i="6"/>
  <c r="E3354" i="6"/>
  <c r="E3353" i="6"/>
  <c r="E3352" i="6"/>
  <c r="E3351" i="6"/>
  <c r="E3350" i="6"/>
  <c r="E3349" i="6"/>
  <c r="E3348" i="6"/>
  <c r="E3347" i="6"/>
  <c r="E3346" i="6"/>
  <c r="E3345" i="6"/>
  <c r="E3344" i="6"/>
  <c r="E3343" i="6"/>
  <c r="E3342" i="6"/>
  <c r="E3341" i="6"/>
  <c r="E3340" i="6"/>
  <c r="E3339" i="6"/>
  <c r="E3338" i="6"/>
  <c r="E3337" i="6"/>
  <c r="E3336" i="6"/>
  <c r="E3335" i="6"/>
  <c r="E3334" i="6"/>
  <c r="E3333" i="6"/>
  <c r="E3332" i="6"/>
  <c r="E3331" i="6"/>
  <c r="E3330" i="6"/>
  <c r="E3329" i="6"/>
  <c r="E3328" i="6"/>
  <c r="E3327" i="6"/>
  <c r="E3326" i="6"/>
  <c r="E3325" i="6"/>
  <c r="E3324" i="6"/>
  <c r="E3323" i="6"/>
  <c r="E3322" i="6"/>
  <c r="E3321" i="6"/>
  <c r="E3320" i="6"/>
  <c r="E3319" i="6"/>
  <c r="E3318" i="6"/>
  <c r="E3317" i="6"/>
  <c r="E3316" i="6"/>
  <c r="E3315" i="6"/>
  <c r="E3314" i="6"/>
  <c r="E3313" i="6"/>
  <c r="E3312" i="6"/>
  <c r="E3311" i="6"/>
  <c r="E3310" i="6"/>
  <c r="E3309" i="6"/>
  <c r="E3308" i="6"/>
  <c r="E3307" i="6"/>
  <c r="E3306" i="6"/>
  <c r="E3305" i="6"/>
  <c r="E3304" i="6"/>
  <c r="E3303" i="6"/>
  <c r="E3302" i="6"/>
  <c r="E3301" i="6"/>
  <c r="E3300" i="6"/>
  <c r="E3299" i="6"/>
  <c r="E3298" i="6"/>
  <c r="E3297" i="6"/>
  <c r="E3296" i="6"/>
  <c r="E3295" i="6"/>
  <c r="E3294" i="6"/>
  <c r="E3293" i="6"/>
  <c r="E3292" i="6"/>
  <c r="E3291" i="6"/>
  <c r="E3290" i="6"/>
  <c r="E3289" i="6"/>
  <c r="E3288" i="6"/>
  <c r="E3287" i="6"/>
  <c r="E3286" i="6"/>
  <c r="E3285" i="6"/>
  <c r="E3284" i="6"/>
  <c r="E3283" i="6"/>
  <c r="E3282" i="6"/>
  <c r="E3281" i="6"/>
  <c r="E3280" i="6"/>
  <c r="E3279" i="6"/>
  <c r="E3278" i="6"/>
  <c r="E3277" i="6"/>
  <c r="E3276" i="6"/>
  <c r="E3275" i="6"/>
  <c r="E3274" i="6"/>
  <c r="E3273" i="6"/>
  <c r="E3272" i="6"/>
  <c r="E3271" i="6"/>
  <c r="E3270" i="6"/>
  <c r="E3269" i="6"/>
  <c r="E3268" i="6"/>
  <c r="E3267" i="6"/>
  <c r="E3266" i="6"/>
  <c r="E3265" i="6"/>
  <c r="E3264" i="6"/>
  <c r="E3263" i="6"/>
  <c r="E3262" i="6"/>
  <c r="E3261" i="6"/>
  <c r="E3260" i="6"/>
  <c r="E3259" i="6"/>
  <c r="E3258" i="6"/>
  <c r="E3257" i="6"/>
  <c r="E3256" i="6"/>
  <c r="E3255" i="6"/>
  <c r="E3254" i="6"/>
  <c r="E3253" i="6"/>
  <c r="E3252" i="6"/>
  <c r="E3251" i="6"/>
  <c r="E3250" i="6"/>
  <c r="E3249" i="6"/>
  <c r="E3248" i="6"/>
  <c r="E3247" i="6"/>
  <c r="E3246" i="6"/>
  <c r="E3245" i="6"/>
  <c r="E3244" i="6"/>
  <c r="E3243" i="6"/>
  <c r="E3242" i="6"/>
  <c r="E3241" i="6"/>
  <c r="E3240" i="6"/>
  <c r="E3239" i="6"/>
  <c r="E3238" i="6"/>
  <c r="E3237" i="6"/>
  <c r="E3236" i="6"/>
  <c r="E3235" i="6"/>
  <c r="E3234" i="6"/>
  <c r="E3233" i="6"/>
  <c r="E3232" i="6"/>
  <c r="E3231" i="6"/>
  <c r="E3230" i="6"/>
  <c r="E3229" i="6"/>
  <c r="E3228" i="6"/>
  <c r="E3227" i="6"/>
  <c r="E3226" i="6"/>
  <c r="E3225" i="6"/>
  <c r="E3224" i="6"/>
  <c r="E3223" i="6"/>
  <c r="E3222" i="6"/>
  <c r="E3221" i="6"/>
  <c r="E3220" i="6"/>
  <c r="E3219" i="6"/>
  <c r="E3218" i="6"/>
  <c r="E3217" i="6"/>
  <c r="E3216" i="6"/>
  <c r="E3215" i="6"/>
  <c r="E3214" i="6"/>
  <c r="E3213" i="6"/>
  <c r="E3212" i="6"/>
  <c r="E3211" i="6"/>
  <c r="E3210" i="6"/>
  <c r="E3209" i="6"/>
  <c r="E3208" i="6"/>
  <c r="E3207" i="6"/>
  <c r="E3206" i="6"/>
  <c r="E3205" i="6"/>
  <c r="E3204" i="6"/>
  <c r="E3203" i="6"/>
  <c r="E3202" i="6"/>
  <c r="E3201" i="6"/>
  <c r="E3200" i="6"/>
  <c r="E3199" i="6"/>
  <c r="E3198" i="6"/>
  <c r="E3197" i="6"/>
  <c r="E3196" i="6"/>
  <c r="E3195" i="6"/>
  <c r="E3194" i="6"/>
  <c r="E3193" i="6"/>
  <c r="E3192" i="6"/>
  <c r="E3191" i="6"/>
  <c r="E3190" i="6"/>
  <c r="E3189" i="6"/>
  <c r="E3188" i="6"/>
  <c r="E3187" i="6"/>
  <c r="E3186" i="6"/>
  <c r="E3185" i="6"/>
  <c r="E3184" i="6"/>
  <c r="E3183" i="6"/>
  <c r="E3182" i="6"/>
  <c r="E3181" i="6"/>
  <c r="E3180" i="6"/>
  <c r="E3179" i="6"/>
  <c r="E3178" i="6"/>
  <c r="E3177" i="6"/>
  <c r="E3176" i="6"/>
  <c r="E3175" i="6"/>
  <c r="E3174" i="6"/>
  <c r="E3173" i="6"/>
  <c r="E3172" i="6"/>
  <c r="E3171" i="6"/>
  <c r="E3170" i="6"/>
  <c r="E3169" i="6"/>
  <c r="E3168" i="6"/>
  <c r="E3167" i="6"/>
  <c r="E3166" i="6"/>
  <c r="E3165" i="6"/>
  <c r="E3164" i="6"/>
  <c r="E3163" i="6"/>
  <c r="E3162" i="6"/>
  <c r="E3161" i="6"/>
  <c r="E3160" i="6"/>
  <c r="E3159" i="6"/>
  <c r="E3158" i="6"/>
  <c r="E3157" i="6"/>
  <c r="E3156" i="6"/>
  <c r="E3155" i="6"/>
  <c r="E3154" i="6"/>
  <c r="E3153" i="6"/>
  <c r="E3152" i="6"/>
  <c r="E3151" i="6"/>
  <c r="E3150" i="6"/>
  <c r="E3149" i="6"/>
  <c r="E3148" i="6"/>
  <c r="E3147" i="6"/>
  <c r="E3146" i="6"/>
  <c r="E3145" i="6"/>
  <c r="E3144" i="6"/>
  <c r="E3143" i="6"/>
  <c r="E3142" i="6"/>
  <c r="E3141" i="6"/>
  <c r="E3140" i="6"/>
  <c r="E3139" i="6"/>
  <c r="E3138" i="6"/>
  <c r="E3137" i="6"/>
  <c r="E3136" i="6"/>
  <c r="E3135" i="6"/>
  <c r="E3134" i="6"/>
  <c r="E3133" i="6"/>
  <c r="E3132" i="6"/>
  <c r="E3131" i="6"/>
  <c r="E3130" i="6"/>
  <c r="E3129" i="6"/>
  <c r="E3128" i="6"/>
  <c r="E3127" i="6"/>
  <c r="E3126" i="6"/>
  <c r="E3125" i="6"/>
  <c r="E3124" i="6"/>
  <c r="E3123" i="6"/>
  <c r="E3122" i="6"/>
  <c r="E3121" i="6"/>
  <c r="E3120" i="6"/>
  <c r="E3119" i="6"/>
  <c r="E3118" i="6"/>
  <c r="E3117" i="6"/>
  <c r="E3116" i="6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<sst xmlns="http://schemas.openxmlformats.org/spreadsheetml/2006/main" count="21794" uniqueCount="234">
  <si>
    <t>Entity</t>
  </si>
  <si>
    <t>Branch</t>
  </si>
  <si>
    <t>Entity GL</t>
  </si>
  <si>
    <t>Conso GL</t>
  </si>
  <si>
    <t>GL Name</t>
  </si>
  <si>
    <t>Department</t>
  </si>
  <si>
    <t>ACG</t>
  </si>
  <si>
    <t>HQ</t>
  </si>
  <si>
    <t>เครื่องเขียนแบบพิมพ์-บริหาร</t>
  </si>
  <si>
    <t>ACC</t>
  </si>
  <si>
    <t>BUDGET</t>
  </si>
  <si>
    <t>DPO</t>
  </si>
  <si>
    <t>G-CENTER</t>
  </si>
  <si>
    <t>G-CR</t>
  </si>
  <si>
    <t>G-HR</t>
  </si>
  <si>
    <t>G-IA</t>
  </si>
  <si>
    <t>G-IT-DEVELOP</t>
  </si>
  <si>
    <t>G-IT-SUPPORT</t>
  </si>
  <si>
    <t>G-MAINT</t>
  </si>
  <si>
    <t>G-PC</t>
  </si>
  <si>
    <t>MARKETING</t>
  </si>
  <si>
    <t>MGMT</t>
  </si>
  <si>
    <t>SALE-CENTER</t>
  </si>
  <si>
    <t>SECRETARY</t>
  </si>
  <si>
    <t>SERVICE</t>
  </si>
  <si>
    <t>STRATEGY</t>
  </si>
  <si>
    <t>เงินเดือน/กรรมการอิสระ</t>
  </si>
  <si>
    <t>เงินเดือน/ค่าล่วงเวลา-บริหาร</t>
  </si>
  <si>
    <t>G-SALARY</t>
  </si>
  <si>
    <t>เงินสมทบประกันสังคมนายจ้าง-บริหาร</t>
  </si>
  <si>
    <t>เบี้ยเลี้ยงนักศึกษาฝึกงาน-บริหาร</t>
  </si>
  <si>
    <t>เบี้ยเลี้ยง-บริหาร</t>
  </si>
  <si>
    <t>เบี้ยขยัน-บริหาร</t>
  </si>
  <si>
    <t>เบี้ยประชุม</t>
  </si>
  <si>
    <t>กองทุนสำรองเลี้ยงชีพ</t>
  </si>
  <si>
    <t>กองทุนสำรองเลี้ยงชีพขาย - ประกันภัย</t>
  </si>
  <si>
    <t>กองทุนสำรองเลี้ยงชีพ-บริหาร</t>
  </si>
  <si>
    <t>การฝึกอบรมและพัฒนาบุคคลากร-บริหาร</t>
  </si>
  <si>
    <t>การอบรมและพัฒนาบุคลากร-บริการ</t>
  </si>
  <si>
    <t>ค่าเช่าเครื่องถ่ายเอกสาร-บริหาร</t>
  </si>
  <si>
    <t>ค่าเช่ารถยนต์-บริหาร</t>
  </si>
  <si>
    <t>ค่าเช่าอื่น</t>
  </si>
  <si>
    <t>ค่าเบี้ยประกันภัย-บริหาร</t>
  </si>
  <si>
    <t>ค่าเบี้ยปรับเงินเพิ่ม-บริหาร</t>
  </si>
  <si>
    <t>ค่าเสื่อมราคา-ขาย</t>
  </si>
  <si>
    <t>ค่าเสื่อมราคา-บริการ</t>
  </si>
  <si>
    <t>ค่าเสื่อมราคา-บริหาร</t>
  </si>
  <si>
    <t>ค่าเสื่อมราคา-บริหาร-IP</t>
  </si>
  <si>
    <t>ค่าเสื่อมราคาสัญญาเช่า-บริการ</t>
  </si>
  <si>
    <t>ค่าโฆษณา</t>
  </si>
  <si>
    <t>ค่าโทรศัพท์-บริหาร</t>
  </si>
  <si>
    <t>ค่าใช้จ่ายเบ็ดเตล็ด-บริหาร</t>
  </si>
  <si>
    <t>ค่าใช้จ่ายในการเดินทาง-บริหาร</t>
  </si>
  <si>
    <t>ค่าใช้จ่าย-การจัดประชุมบริษัท</t>
  </si>
  <si>
    <t>ค่าใช้จ่าย-ความเสียหายระหว่างงานซ่อม</t>
  </si>
  <si>
    <t>ค่าใช้จ่าย-จัดหาบุคลากร</t>
  </si>
  <si>
    <t>ค่าใช้จ่ายที่ไม่ใช่ค่ารับรอง (บวกกลับ)-บริหาร</t>
  </si>
  <si>
    <t>ค่าใช้จ่าย-นักลงทุนสัมพันธ์</t>
  </si>
  <si>
    <t>ค่าใช้จ่ายภาษีเงินได้รอตัดบัญชี</t>
  </si>
  <si>
    <t>ค่าใช้จ่าย-ระบบสารสนเทศ</t>
  </si>
  <si>
    <t>ค่าใช้จ่าย-ศูนย์บริการ ทำบุญ</t>
  </si>
  <si>
    <t>ค่าใช้จ่ายอื่น-บริหาร</t>
  </si>
  <si>
    <t>ค่าไฟฟ้า-บริหาร</t>
  </si>
  <si>
    <t>ค่าการกุศล-บริหาร</t>
  </si>
  <si>
    <t>ค่าขนส่งพัสดุ-บริหาร</t>
  </si>
  <si>
    <t>ค่าขนส่งรถยนต์และอะไหล่-บริหาร</t>
  </si>
  <si>
    <t>ค่าขนส่งอื่น-ไม่ใช่รถยนต์และอะไหล่</t>
  </si>
  <si>
    <t>ค่าจัดกิจกรรมทางการตลาด</t>
  </si>
  <si>
    <t>ค่าซ่อมแซมบำรุงรักษา - ขาย</t>
  </si>
  <si>
    <t>ค่าซ่อมแซมบำรุงรักษา-บริการ</t>
  </si>
  <si>
    <t>ค่าซ่อมแซมบำรุงรักษา-บริหาร</t>
  </si>
  <si>
    <t>ค่าซ่อมแซมรถใหม่</t>
  </si>
  <si>
    <t>ค่าทะเบียนภาษีรถยนต์-บริหาร</t>
  </si>
  <si>
    <t>ค่าทำความสะอาด-บริการ</t>
  </si>
  <si>
    <t>ค่าทำความสะอาด-บริหาร</t>
  </si>
  <si>
    <t>ค่าที่ปรึกษาทางกฏหมาย-บริหาร</t>
  </si>
  <si>
    <t>ค่าที่ปรึกษาอื่น-บริหาร</t>
  </si>
  <si>
    <t>ค่าที่พัก</t>
  </si>
  <si>
    <t>ค่าธรรมเนียมโอนเงิน-บริหาร</t>
  </si>
  <si>
    <t>ค่าธรรมเนียมธุรกรรมทางการเงิน-บริหาร</t>
  </si>
  <si>
    <t>ค่าธรรมเนียมวิชาชีพอิสระ-บริหาร</t>
  </si>
  <si>
    <t>ค่าธรรมเนียมอื่น-บริหาร</t>
  </si>
  <si>
    <t>ค่าน้ำประปา-บริหาร</t>
  </si>
  <si>
    <t>ค่าน้ำมันเชื้อเพลิง Fleetcard-บริหาร</t>
  </si>
  <si>
    <t>ค่าน้ำมันเชื้อเพลิง-บริหาร</t>
  </si>
  <si>
    <t>ค่าบริหารจัดการ-บริหาร</t>
  </si>
  <si>
    <t>ค่าภาษีที่ดินและสิ่งปลูกสร้าง</t>
  </si>
  <si>
    <t>ค่าภาษีป้าย</t>
  </si>
  <si>
    <t>ค่ารักษาความปลอดภัย-บริการ</t>
  </si>
  <si>
    <t>ค่ารักษาความปลอดภัย-บริหาร</t>
  </si>
  <si>
    <t>ค่ารักษาพยาบาล-บริการ</t>
  </si>
  <si>
    <t>ค่ารักษาพยาบาล-บริหาร</t>
  </si>
  <si>
    <t>ค่ารับรอง (บวกกลับ)-บริหาร</t>
  </si>
  <si>
    <t>ค่ารับรอง-บริหาร</t>
  </si>
  <si>
    <t>ค่าล่วงเวลา-บริหาร</t>
  </si>
  <si>
    <t>ค่าลิขสิทธิ์โปรแกรมตัดจ่าย-บริการ</t>
  </si>
  <si>
    <t>ค่าลิขสิทธิ์โปรแกรมตัดจ่าย-บริหาร</t>
  </si>
  <si>
    <t>ค่าส่งเสริมการขาย-อื่น</t>
  </si>
  <si>
    <t>ค่าสวัสดิการพนักงาน-บริการ</t>
  </si>
  <si>
    <t>ค่าสวัสดิการพนักงาน-บริหาร</t>
  </si>
  <si>
    <t>ค่าอากรแสตมป์-บริหาร</t>
  </si>
  <si>
    <t>ดอกเบี้ยจ่ายเงินเบิกเกินบัญชีธนาคาร</t>
  </si>
  <si>
    <t>ดอกเบี้ยจ่ายเงินกู้ยืมระยะยาวธนาคาร</t>
  </si>
  <si>
    <t>ดอกเบี้ยจ่ายตั๋วเงินจ่ายธนาคาร</t>
  </si>
  <si>
    <t>ดอกเบี้ยจ่ายสัญญาเช่า-บริการ</t>
  </si>
  <si>
    <t>ดอกเบี้ยจ่ายสัญญาเช่า-บริหาร</t>
  </si>
  <si>
    <t>ดอกเบี้ยจ่ายอื่น</t>
  </si>
  <si>
    <t>ต้นทุนอะไหล่-เบิกใช้ในกิจการ</t>
  </si>
  <si>
    <t>ผลประโยช์ของพนักงานอื่น-บริหาร</t>
  </si>
  <si>
    <t>ผลประโยชน์พนักงานโดยใช้หุ้นเป็นเกณฑ์</t>
  </si>
  <si>
    <t>ผลประโยชน์พนักงานหลังออกจากงาน-บริการ</t>
  </si>
  <si>
    <t>ผลประโยชน์พนักงานหลังออกจากงาน-บริหาร</t>
  </si>
  <si>
    <t>ภาษีเงินได้นิติบุคคล</t>
  </si>
  <si>
    <t>วัสดุสิ้นเปลืองใช้ไป-บริหาร</t>
  </si>
  <si>
    <t>ส่วนต่างจากการปรับปรุงบัญชีสินค้าคงเหลือ-บริหาร</t>
  </si>
  <si>
    <t>หนี้สงสัยจะสูญ-บริหาร</t>
  </si>
  <si>
    <t>หนี้สูญ-บริหาร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</si>
  <si>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</si>
  <si>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</si>
  <si>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</si>
  <si>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</si>
  <si>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</si>
  <si>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</si>
  <si>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</si>
  <si>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</si>
  <si>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</si>
  <si>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</si>
  <si>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</si>
  <si>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</si>
  <si>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YEARTOTAL</t>
  </si>
  <si>
    <t>HMW</t>
  </si>
  <si>
    <t>SUR</t>
  </si>
  <si>
    <t>BUR</t>
  </si>
  <si>
    <t>NAK</t>
  </si>
  <si>
    <t>MKB</t>
  </si>
  <si>
    <t>HOF</t>
  </si>
  <si>
    <t>AVN</t>
  </si>
  <si>
    <t>PRA</t>
  </si>
  <si>
    <t>VEE</t>
  </si>
  <si>
    <t>Dummy-1</t>
  </si>
  <si>
    <t>Dummy-2</t>
  </si>
  <si>
    <t>เครื่องเขียนแบบพิมพ์-บริการ</t>
  </si>
  <si>
    <t>เงินเดือน/ค่าล่วงเวลาขาย - ประกันภัย</t>
  </si>
  <si>
    <t>เงินเดือน/ค่าล่วงเวลาขาย – ฝ่ายขาย</t>
  </si>
  <si>
    <t>เงินเดือน/ค่าล่วงเวลาขาย - ศูนย์บริการ</t>
  </si>
  <si>
    <t>เงินเดือน/ค่าล่วงเวลา-บริการ</t>
  </si>
  <si>
    <t>เงินสมทบประกันสังคมนายจ้างขาย - ประกันภัย</t>
  </si>
  <si>
    <t>เงินสมทบประกันสังคมนายจ้างขาย – ฝ่ายขาย</t>
  </si>
  <si>
    <t>เงินสมทบประกันสังคมนายจ้างขาย - ศูนย์บริการ</t>
  </si>
  <si>
    <t>เงินสมทบประกันสังคมนายจ้าง-บริการ</t>
  </si>
  <si>
    <t>เบี้ยเลี้ยงขาย – ฝ่ายขาย</t>
  </si>
  <si>
    <t>เบี้ยเลี้ยงขาย - ศูนย์บริการ</t>
  </si>
  <si>
    <t>เบี้ยเลี้ยงนักศึกษาฝึกงาน-บริการ</t>
  </si>
  <si>
    <t>เบี้ยเลี้ยง-บริการ</t>
  </si>
  <si>
    <t>เบี้ยขยัน - ประกันภัย</t>
  </si>
  <si>
    <t>เบี้ยขยัน - ศูนย์บริการ</t>
  </si>
  <si>
    <t>เบี้ยขยัน-ขาย</t>
  </si>
  <si>
    <t>เบี้ยขยัน-บริการ</t>
  </si>
  <si>
    <t>โบนัส-บริการ</t>
  </si>
  <si>
    <t>กองทุนทดแทน</t>
  </si>
  <si>
    <t>กองทุนสงเคราะห์</t>
  </si>
  <si>
    <t>กองทุนสำรองเลี้ยงชีพขาย – ฝ่ายขาย</t>
  </si>
  <si>
    <t>กองทุนสำรองเลี้ยงชีพขาย - ศูนย์บริการ</t>
  </si>
  <si>
    <t>กองทุนสำรองเลี้ยงชีพ-บริการ</t>
  </si>
  <si>
    <t>ค่าเช่าที่ดิน-บริหาร</t>
  </si>
  <si>
    <t>ค่าเสื่อมราคาสัญญาเช่า-ขาย</t>
  </si>
  <si>
    <t>ค่าเสื่อมราคาสัญญาเช่า-บริหาร</t>
  </si>
  <si>
    <t>ค่าแจ้งย้ายรถใหม่งานทะเบียน-บริหาร</t>
  </si>
  <si>
    <t>ค่าแรงจูงใจพนักงาน-ขาย</t>
  </si>
  <si>
    <t>ค่าแรงจูงใจพนักงาน-บริการ</t>
  </si>
  <si>
    <t>ค่าแรงจูงใจพนักงาน-บริหาร</t>
  </si>
  <si>
    <t>ค่าแรงจูงใจพนักงาน-ประกันภัย</t>
  </si>
  <si>
    <t>ค่าแรงจูงใจพนักงาน-ศูนย์บริการ</t>
  </si>
  <si>
    <t>ค่าใช้จ่ายเบ็ดเตล็ด-บริการ</t>
  </si>
  <si>
    <t>ค่าใช้จ่ายในการเดินทาง - ขาย</t>
  </si>
  <si>
    <t>ค่าใช้จ่ายในการเดินทาง-บริการ</t>
  </si>
  <si>
    <t>ค่าใช้จ่ายในการเดินทาง-บริหาร (สัมมนาประจำปี)</t>
  </si>
  <si>
    <t>ค่าใช้จ่ายอื่น-บริหาร (ค่าส่ง SMS )</t>
  </si>
  <si>
    <t>ค่าขนส่งพัสดุ-บริหาร (ส่งจดหมายขอบคุณรถใหม่)</t>
  </si>
  <si>
    <t>ค่าขนส่งรถยนต์และอะไหล่-ขาย</t>
  </si>
  <si>
    <t>ค่าธรรมเนียมโอนเงิน-ขาย</t>
  </si>
  <si>
    <t>ค่านายหน้า - บริหาร</t>
  </si>
  <si>
    <t>ค่านายหน้าในการขาย - ประกันภัย (ประกันภัย)</t>
  </si>
  <si>
    <t>ค่านายหน้าในการขาย – ฝ่ายขาย (ผู้จัดการขาย)</t>
  </si>
  <si>
    <t>ค่านายหน้าในการขาย - ศูนย์บริการ</t>
  </si>
  <si>
    <t>ค่านายหน้าในการขาย(ตัวแทนขาย)</t>
  </si>
  <si>
    <t>ค่านายหน้า-บริการ</t>
  </si>
  <si>
    <t>ค่าน้ำมันเชื้อเพลิง-ขาย</t>
  </si>
  <si>
    <t>ค่าล่วงเวลา- ศูนย์บริการ</t>
  </si>
  <si>
    <t>ค่าล่วงเวลา-บริการ</t>
  </si>
  <si>
    <t>ค่าส่งเสริมการขาย-อื่น (Sale Secment)</t>
  </si>
  <si>
    <t>ค่าสวัสดิการพนักงาน-ขาย</t>
  </si>
  <si>
    <t>ดอกเบี้ยจ่ายสัญญาเช่า-ขาย</t>
  </si>
  <si>
    <t>ต้นทุนค่าบริการ-อื่น</t>
  </si>
  <si>
    <t>ผลขาดทุนจากการตัดจำหน่าย (Write off)</t>
  </si>
  <si>
    <t>ผลประโยช์ของพนักงานอื่น-ขาย</t>
  </si>
  <si>
    <t>ผลประโยช์ของพนักงานอื่น-บริการ</t>
  </si>
  <si>
    <t>ผลประโยช์ของพนักงานอื่น-ศูนย์บริการ</t>
  </si>
  <si>
    <t>ผลประโยชน์พนักงานหลังออกจากงาน-ขาย</t>
  </si>
  <si>
    <t>ภาษีธุรกิจเฉพาะ</t>
  </si>
  <si>
    <t>รายจ่ายจากการทำลายสินทรัพย์ถาวรทางภาษี</t>
  </si>
  <si>
    <t>วัสดุสิ้นเปลืองใช้ไป-บริการ</t>
  </si>
  <si>
    <t>61210072-1</t>
  </si>
  <si>
    <t>61210060-1</t>
  </si>
  <si>
    <t>61210073-1</t>
  </si>
  <si>
    <t>61210074-1</t>
  </si>
  <si>
    <t>61210059-1</t>
  </si>
  <si>
    <t>CLIK</t>
  </si>
  <si>
    <t>Branch00</t>
  </si>
  <si>
    <t>Branch01</t>
  </si>
  <si>
    <t>Branch02</t>
  </si>
  <si>
    <t>Branch03</t>
  </si>
  <si>
    <t>Branch04</t>
  </si>
  <si>
    <t>Branch05</t>
  </si>
  <si>
    <t>Branch06</t>
  </si>
  <si>
    <t>Branch07</t>
  </si>
  <si>
    <t>Branch08</t>
  </si>
  <si>
    <t>Branch09</t>
  </si>
  <si>
    <t>Branch10</t>
  </si>
  <si>
    <t>Branch11</t>
  </si>
  <si>
    <t>Branch12</t>
  </si>
  <si>
    <t>Branch13</t>
  </si>
  <si>
    <t>Branch14</t>
  </si>
  <si>
    <t>Branch15</t>
  </si>
  <si>
    <t>SERVICE CLIK</t>
  </si>
  <si>
    <t>FIN</t>
  </si>
  <si>
    <t>G_HR</t>
  </si>
  <si>
    <t>IT-DEVELOP</t>
  </si>
  <si>
    <t>IT-SUPPORT</t>
  </si>
  <si>
    <t>MAREKTING</t>
  </si>
  <si>
    <t>TRAINING</t>
  </si>
  <si>
    <t>G_SALARY</t>
  </si>
  <si>
    <t>GROUP1</t>
  </si>
  <si>
    <t>Service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</si>
</sst>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DEPARTMENT%20BUDGETING\Development\Budget%20app\GL%20Groupping%20&amp;%20Mapping%20(12.01.26).xlsx" TargetMode="External"/><Relationship Id="rId1" Type="http://schemas.openxmlformats.org/officeDocument/2006/relationships/externalLinkPath" Target="file:///P:\DEPARTMENT%20BUDGETING\Development\Budget%20app\GL%20Groupping%20&amp;%20Mapping%20(12.01.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Mapping"/>
      <sheetName val="ACG"/>
      <sheetName val="HMW"/>
      <sheetName val="CLIK"/>
    </sheetNames>
    <sheetDataSet>
      <sheetData sheetId="0" refreshError="1"/>
      <sheetData sheetId="1" refreshError="1">
        <row r="1">
          <cell r="C1" t="str">
            <v>Conso GL</v>
          </cell>
          <cell r="D1" t="str">
            <v>Account Name</v>
          </cell>
          <cell r="E1" t="str">
            <v>GROUP1</v>
          </cell>
        </row>
        <row r="2">
          <cell r="C2">
            <v>61110013</v>
          </cell>
          <cell r="D2" t="str">
            <v>ค่าโฆษณา</v>
          </cell>
          <cell r="E2" t="str">
            <v>Selling Expense</v>
          </cell>
        </row>
        <row r="3">
          <cell r="C3">
            <v>61110014</v>
          </cell>
          <cell r="D3" t="str">
            <v>ค่าจัดกิจกรรมทางการตลาด</v>
          </cell>
          <cell r="E3" t="str">
            <v>Selling Expense</v>
          </cell>
        </row>
        <row r="4">
          <cell r="C4">
            <v>61110047</v>
          </cell>
          <cell r="D4" t="str">
            <v>กองทุนสำรองเลี้ยงชีพขาย - ประกันภัย</v>
          </cell>
          <cell r="E4" t="str">
            <v>Selling Expense</v>
          </cell>
        </row>
        <row r="5">
          <cell r="C5">
            <v>61210075</v>
          </cell>
          <cell r="D5" t="str">
            <v>เบี้ยเลี้ยงนักศึกษาฝึกงาน-บริหาร</v>
          </cell>
          <cell r="E5" t="str">
            <v>Admin Expense</v>
          </cell>
        </row>
        <row r="6">
          <cell r="C6">
            <v>61210078</v>
          </cell>
          <cell r="D6" t="str">
            <v>ค่าล่วงเวลา-บริหาร</v>
          </cell>
          <cell r="E6" t="str">
            <v>Admin Expense</v>
          </cell>
        </row>
        <row r="7">
          <cell r="C7">
            <v>61210079</v>
          </cell>
          <cell r="D7" t="str">
            <v>ผลประโยช์ของพนักงานอื่น-บริหาร</v>
          </cell>
          <cell r="E7" t="str">
            <v>Admin Expense</v>
          </cell>
        </row>
        <row r="8">
          <cell r="C8">
            <v>61210009</v>
          </cell>
          <cell r="D8" t="str">
            <v>กองทุนสำรองเลี้ยงชีพ</v>
          </cell>
          <cell r="E8" t="str">
            <v>Admin Expense</v>
          </cell>
        </row>
        <row r="9">
          <cell r="C9">
            <v>61210010</v>
          </cell>
          <cell r="D9" t="str">
            <v>เงินเดือน/ค่าล่วงเวลา-บริหาร</v>
          </cell>
          <cell r="E9" t="str">
            <v>Admin Expense</v>
          </cell>
        </row>
        <row r="10">
          <cell r="C10">
            <v>61210011</v>
          </cell>
          <cell r="D10" t="str">
            <v>เบี้ยเลี้ยง-บริหาร</v>
          </cell>
          <cell r="E10" t="str">
            <v>Admin Expense</v>
          </cell>
        </row>
        <row r="11">
          <cell r="C11">
            <v>61210012</v>
          </cell>
          <cell r="D11" t="str">
            <v>โบนัส-บริหาร</v>
          </cell>
          <cell r="E11" t="str">
            <v>Admin Expense</v>
          </cell>
        </row>
        <row r="12">
          <cell r="C12">
            <v>61210013</v>
          </cell>
          <cell r="D12" t="str">
            <v>ค่าสวัสดิการพนักงาน-บริหาร</v>
          </cell>
          <cell r="E12" t="str">
            <v>Admin Expense</v>
          </cell>
        </row>
        <row r="13">
          <cell r="C13">
            <v>61210014</v>
          </cell>
          <cell r="D13" t="str">
            <v>ค่ารักษาพยาบาล-บริหาร</v>
          </cell>
          <cell r="E13" t="str">
            <v>Admin Expense</v>
          </cell>
        </row>
        <row r="14">
          <cell r="C14">
            <v>61210015</v>
          </cell>
          <cell r="D14" t="str">
            <v>เงินสมทบประกันสังคมนายจ้าง-บริหาร</v>
          </cell>
          <cell r="E14" t="str">
            <v>Admin Expense</v>
          </cell>
        </row>
        <row r="15">
          <cell r="C15">
            <v>61210016</v>
          </cell>
          <cell r="D15" t="str">
            <v>ผลประโยชน์พนักงานหลังออกจากงาน-บริหาร</v>
          </cell>
          <cell r="E15" t="str">
            <v>Admin Expense</v>
          </cell>
        </row>
        <row r="16">
          <cell r="C16">
            <v>61210026</v>
          </cell>
          <cell r="D16" t="str">
            <v>ค่าน้ำมันเชื้อเพลิง-บริหาร</v>
          </cell>
          <cell r="E16" t="str">
            <v>Admin Expense</v>
          </cell>
        </row>
        <row r="17">
          <cell r="C17">
            <v>61210030</v>
          </cell>
          <cell r="D17" t="str">
            <v>ค่าใช้จ่ายในการเดินทาง-บริหาร</v>
          </cell>
          <cell r="E17" t="str">
            <v>Admin Expense</v>
          </cell>
        </row>
        <row r="18">
          <cell r="C18">
            <v>61210032</v>
          </cell>
          <cell r="D18" t="str">
            <v>การฝึกอบรมและพัฒนาบุคคลากร-บริหาร</v>
          </cell>
          <cell r="E18" t="str">
            <v>Admin Expense</v>
          </cell>
        </row>
        <row r="19">
          <cell r="C19">
            <v>61210043</v>
          </cell>
          <cell r="D19" t="str">
            <v>ค่ารักษาความปลอดภัย-บริหาร</v>
          </cell>
          <cell r="E19" t="str">
            <v>Admin Expense</v>
          </cell>
        </row>
        <row r="20">
          <cell r="C20">
            <v>61210044</v>
          </cell>
          <cell r="D20" t="str">
            <v>ค่าทำความสะอาด-บริหาร</v>
          </cell>
          <cell r="E20" t="str">
            <v>Admin Expense</v>
          </cell>
        </row>
        <row r="21">
          <cell r="C21">
            <v>61210059</v>
          </cell>
          <cell r="D21" t="str">
            <v>ค่าเบี้ยประชุม</v>
          </cell>
          <cell r="E21" t="str">
            <v>Admin Expense</v>
          </cell>
        </row>
        <row r="22">
          <cell r="C22">
            <v>61210063</v>
          </cell>
          <cell r="D22" t="str">
            <v>ค่าที่พัก</v>
          </cell>
          <cell r="E22" t="str">
            <v>Admin Expense</v>
          </cell>
        </row>
        <row r="23">
          <cell r="C23">
            <v>61210069</v>
          </cell>
          <cell r="D23" t="str">
            <v>ค่าใช้จ่าย-จัดหาบุคลากร</v>
          </cell>
          <cell r="E23" t="str">
            <v>Admin Expense</v>
          </cell>
        </row>
        <row r="24">
          <cell r="C24">
            <v>61210072</v>
          </cell>
          <cell r="D24" t="str">
            <v>เงินเดือน/กรรมการอิสระ</v>
          </cell>
          <cell r="E24" t="str">
            <v>Admin Expense</v>
          </cell>
        </row>
        <row r="25">
          <cell r="C25">
            <v>61210073</v>
          </cell>
          <cell r="D25" t="str">
            <v>ผลประโยชน์พนักงานโดยใช้หุ้นเป็นเกณฑ์</v>
          </cell>
          <cell r="E25" t="str">
            <v>Admin Expense</v>
          </cell>
        </row>
        <row r="26">
          <cell r="C26">
            <v>61210081</v>
          </cell>
          <cell r="D26" t="str">
            <v>เบี้ยขยัน-บริหาร</v>
          </cell>
          <cell r="E26" t="str">
            <v>Admin Expense</v>
          </cell>
        </row>
        <row r="27">
          <cell r="C27">
            <v>61210080</v>
          </cell>
          <cell r="D27" t="str">
            <v>Incentive</v>
          </cell>
          <cell r="E27" t="str">
            <v>Admin Expense</v>
          </cell>
        </row>
        <row r="28">
          <cell r="C28">
            <v>61210017</v>
          </cell>
          <cell r="D28" t="str">
            <v>วัสดุสิ้นเปลืองใช้ไป-บริหาร</v>
          </cell>
          <cell r="E28" t="str">
            <v>Admin Expense</v>
          </cell>
        </row>
        <row r="29">
          <cell r="C29">
            <v>61210018</v>
          </cell>
          <cell r="D29" t="str">
            <v>เครื่องเขียนแบบพิมพ์-บริหาร</v>
          </cell>
          <cell r="E29" t="str">
            <v>Admin Expense</v>
          </cell>
        </row>
        <row r="30">
          <cell r="C30">
            <v>61210022</v>
          </cell>
          <cell r="D30" t="str">
            <v>ค่าอากรแสตมป์-บริหาร</v>
          </cell>
          <cell r="E30" t="str">
            <v>Admin Expense</v>
          </cell>
        </row>
        <row r="31">
          <cell r="C31">
            <v>61210047</v>
          </cell>
          <cell r="D31" t="str">
            <v>ค่าใช้จ่ายเบ็ดเตล็ด-บริหาร</v>
          </cell>
          <cell r="E31" t="str">
            <v>Admin Expense</v>
          </cell>
        </row>
        <row r="32">
          <cell r="C32">
            <v>61210052</v>
          </cell>
          <cell r="D32" t="str">
            <v>ต้นทุนอะไหล่-เบิกใช้ในกิจการ</v>
          </cell>
          <cell r="E32" t="str">
            <v>Admin Expense</v>
          </cell>
        </row>
        <row r="33">
          <cell r="C33">
            <v>61210056</v>
          </cell>
          <cell r="D33" t="str">
            <v>ค่าบริหารจัดการ-บริหาร</v>
          </cell>
          <cell r="E33" t="str">
            <v>Admin Expense</v>
          </cell>
        </row>
        <row r="34">
          <cell r="C34">
            <v>61210019</v>
          </cell>
          <cell r="D34" t="str">
            <v>ค่าเช่าเครื่องถ่ายเอกสาร-บริหาร</v>
          </cell>
          <cell r="E34" t="str">
            <v>Admin Expense</v>
          </cell>
        </row>
        <row r="35">
          <cell r="C35">
            <v>61210020</v>
          </cell>
          <cell r="D35" t="str">
            <v>ค่าเช่าที่ดิน-บริหาร</v>
          </cell>
          <cell r="E35" t="str">
            <v>Admin Expense</v>
          </cell>
        </row>
        <row r="36">
          <cell r="C36">
            <v>61210021</v>
          </cell>
          <cell r="D36" t="str">
            <v>ค่าเช่าอื่น</v>
          </cell>
          <cell r="E36" t="str">
            <v>Admin Expense</v>
          </cell>
        </row>
        <row r="37">
          <cell r="C37">
            <v>61210024</v>
          </cell>
          <cell r="D37" t="str">
            <v>ค่าไฟฟ้า-บริหาร</v>
          </cell>
          <cell r="E37" t="str">
            <v>Admin Expense</v>
          </cell>
        </row>
        <row r="38">
          <cell r="C38">
            <v>61210025</v>
          </cell>
          <cell r="D38" t="str">
            <v>ค่าน้ำประปา-บริหาร</v>
          </cell>
          <cell r="E38" t="str">
            <v>Admin Expense</v>
          </cell>
        </row>
        <row r="39">
          <cell r="C39">
            <v>61210027</v>
          </cell>
          <cell r="D39" t="str">
            <v>ค่าโทรศัพท์-บริหาร</v>
          </cell>
          <cell r="E39" t="str">
            <v>Admin Expense</v>
          </cell>
        </row>
        <row r="40">
          <cell r="C40">
            <v>61210034</v>
          </cell>
          <cell r="D40" t="str">
            <v>ค่าเสื่อมราคา-บริหาร</v>
          </cell>
          <cell r="E40" t="str">
            <v>Admin Expense</v>
          </cell>
        </row>
        <row r="41">
          <cell r="C41">
            <v>61210035</v>
          </cell>
          <cell r="D41" t="str">
            <v>ค่าลิขสิทธิ์โปรแกรมตัดจ่าย-บริหาร</v>
          </cell>
          <cell r="E41" t="str">
            <v>Admin Expense</v>
          </cell>
        </row>
        <row r="42">
          <cell r="C42">
            <v>61210062</v>
          </cell>
          <cell r="D42" t="str">
            <v>ค่าเสื่อมราคาสัญญาเช่า-บริหาร</v>
          </cell>
          <cell r="E42" t="str">
            <v>Admin Expense</v>
          </cell>
        </row>
        <row r="43">
          <cell r="C43">
            <v>61210065</v>
          </cell>
          <cell r="D43" t="str">
            <v>ค่าโปรแกรมตัดจ่าย-บริหาร</v>
          </cell>
          <cell r="E43" t="str">
            <v>Admin Expense</v>
          </cell>
        </row>
        <row r="44">
          <cell r="C44">
            <v>61210041</v>
          </cell>
          <cell r="D44" t="str">
            <v>ค่าธรรมเนียมวิชาชีพอิสระ-บริหาร</v>
          </cell>
          <cell r="E44" t="str">
            <v>Admin Expense</v>
          </cell>
        </row>
        <row r="45">
          <cell r="C45">
            <v>61210042</v>
          </cell>
          <cell r="D45" t="str">
            <v>ค่าที่ปรึกษาทางกฏหมาย-บริหาร</v>
          </cell>
          <cell r="E45" t="str">
            <v>Admin Expense</v>
          </cell>
        </row>
        <row r="46">
          <cell r="C46">
            <v>61210055</v>
          </cell>
          <cell r="D46" t="str">
            <v>ค่าที่ปรึกษาอื่น-บริหาร</v>
          </cell>
          <cell r="E46" t="str">
            <v>Admin Expense</v>
          </cell>
        </row>
        <row r="47">
          <cell r="C47">
            <v>61210033</v>
          </cell>
          <cell r="D47" t="str">
            <v>ค่าซ่อมแซมบำรุงรักษา-บริหาร</v>
          </cell>
          <cell r="E47" t="str">
            <v>Admin Expense</v>
          </cell>
        </row>
        <row r="48">
          <cell r="C48">
            <v>61210049</v>
          </cell>
          <cell r="D48" t="str">
            <v>ส่วนต่างจากการปรับปรุงบัญชีสินค้าคงเหลือ-บริหาร</v>
          </cell>
          <cell r="E48" t="str">
            <v>Admin Expense</v>
          </cell>
        </row>
        <row r="49">
          <cell r="C49">
            <v>61210023</v>
          </cell>
          <cell r="D49" t="str">
            <v>ค่าภาษีป้ายและภาษีโรงเรือน-บริหาร</v>
          </cell>
          <cell r="E49" t="str">
            <v>Admin Expense</v>
          </cell>
        </row>
        <row r="50">
          <cell r="C50">
            <v>61210048</v>
          </cell>
          <cell r="D50" t="str">
            <v>ค่าเบี้ยปรับเงินเพิ่ม-บริหาร</v>
          </cell>
          <cell r="E50" t="str">
            <v>Admin Expense</v>
          </cell>
        </row>
        <row r="51">
          <cell r="C51">
            <v>61210064</v>
          </cell>
          <cell r="D51" t="str">
            <v>ภาษีธุรกิจเฉพาะ</v>
          </cell>
          <cell r="E51" t="str">
            <v>Admin Expense</v>
          </cell>
        </row>
        <row r="52">
          <cell r="C52">
            <v>61210038</v>
          </cell>
          <cell r="D52" t="str">
            <v>ค่าธรรมเนียมโอนเงิน-บริหาร</v>
          </cell>
          <cell r="E52" t="str">
            <v>Admin Expense</v>
          </cell>
        </row>
        <row r="53">
          <cell r="C53">
            <v>61210039</v>
          </cell>
          <cell r="D53" t="str">
            <v>ค่าธรรมเนียมธุรกรรมทางการเงิน-บริหาร</v>
          </cell>
          <cell r="E53" t="str">
            <v>Admin Expense</v>
          </cell>
        </row>
        <row r="54">
          <cell r="C54">
            <v>61210040</v>
          </cell>
          <cell r="D54" t="str">
            <v>ค่าธรรมเนียมอื่น-บริหาร</v>
          </cell>
          <cell r="E54" t="str">
            <v>Admin Expense</v>
          </cell>
        </row>
        <row r="55">
          <cell r="C55">
            <v>61210028</v>
          </cell>
          <cell r="D55" t="str">
            <v>ค่าขนส่งพัสดุ-บริหาร</v>
          </cell>
          <cell r="E55" t="str">
            <v>Admin Expense</v>
          </cell>
        </row>
        <row r="56">
          <cell r="C56">
            <v>61210029</v>
          </cell>
          <cell r="D56" t="str">
            <v>ค่าทะเบียนภาษีรถยนต์-บริหาร</v>
          </cell>
          <cell r="E56" t="str">
            <v>Admin Expense</v>
          </cell>
        </row>
        <row r="57">
          <cell r="C57">
            <v>61210031</v>
          </cell>
          <cell r="D57" t="str">
            <v>ค่าเบี้ยประกันภัย-บริหาร</v>
          </cell>
          <cell r="E57" t="str">
            <v>Admin Expense</v>
          </cell>
        </row>
        <row r="58">
          <cell r="C58">
            <v>61210036</v>
          </cell>
          <cell r="D58" t="str">
            <v>ค่ารับรอง-บริหาร</v>
          </cell>
          <cell r="E58" t="str">
            <v>Admin Expense</v>
          </cell>
        </row>
        <row r="59">
          <cell r="C59">
            <v>61210037</v>
          </cell>
          <cell r="D59" t="str">
            <v>ค่าการกุศล-บริหาร</v>
          </cell>
          <cell r="E59" t="str">
            <v>Admin Expense</v>
          </cell>
        </row>
        <row r="60">
          <cell r="C60">
            <v>61210045</v>
          </cell>
          <cell r="D60" t="str">
            <v>ค่าขนส่งอื่น</v>
          </cell>
          <cell r="E60" t="str">
            <v>Admin Expense</v>
          </cell>
        </row>
        <row r="61">
          <cell r="C61">
            <v>61210046</v>
          </cell>
          <cell r="D61" t="str">
            <v>ค่าขนส่ง-บริหาร</v>
          </cell>
          <cell r="E61" t="str">
            <v>Admin Expense</v>
          </cell>
        </row>
        <row r="62">
          <cell r="C62">
            <v>61210050</v>
          </cell>
          <cell r="D62" t="str">
            <v>หนี้สงสัยจะสูญ-บริหาร</v>
          </cell>
          <cell r="E62" t="str">
            <v>Admin Expense</v>
          </cell>
        </row>
        <row r="63">
          <cell r="C63">
            <v>61210051</v>
          </cell>
          <cell r="D63" t="str">
            <v>หนี้สูญ-บริหาร</v>
          </cell>
          <cell r="E63" t="str">
            <v>Admin Expense</v>
          </cell>
        </row>
        <row r="64">
          <cell r="C64">
            <v>61210054</v>
          </cell>
          <cell r="D64" t="str">
            <v>ค่าใช้จ่ายอื่น-บริหาร</v>
          </cell>
          <cell r="E64" t="str">
            <v>Admin Expense</v>
          </cell>
        </row>
        <row r="65">
          <cell r="C65">
            <v>61210057</v>
          </cell>
          <cell r="D65" t="str">
            <v>ค่ารับรอง (บวกกลับ)-บริหาร</v>
          </cell>
          <cell r="E65" t="str">
            <v>Admin Expense</v>
          </cell>
        </row>
        <row r="66">
          <cell r="C66">
            <v>61210058</v>
          </cell>
          <cell r="D66" t="str">
            <v>ค่าใช้จ่ายที่ไม่ใช่ค่ารับอรง (บวกกลับ)-บริหาร</v>
          </cell>
          <cell r="E66" t="str">
            <v>Admin Expense</v>
          </cell>
        </row>
        <row r="67">
          <cell r="C67">
            <v>61210061</v>
          </cell>
          <cell r="D67" t="str">
            <v>ดอกเบี้ยจ่ายสัญาเช่า-บริการ</v>
          </cell>
          <cell r="E67" t="str">
            <v>Admin Expense</v>
          </cell>
        </row>
        <row r="68">
          <cell r="C68">
            <v>61210066</v>
          </cell>
          <cell r="D68" t="str">
            <v>ค่าใช้จ่าย-นักลงทุนสัมพันธ์</v>
          </cell>
          <cell r="E68" t="str">
            <v>Admin Expense</v>
          </cell>
        </row>
        <row r="69">
          <cell r="C69">
            <v>61210067</v>
          </cell>
          <cell r="D69" t="str">
            <v>ค่าใช้จ่าย-การจัดประชุมบริษัท</v>
          </cell>
          <cell r="E69" t="str">
            <v>Admin Expense</v>
          </cell>
        </row>
        <row r="70">
          <cell r="C70">
            <v>61210068</v>
          </cell>
          <cell r="D70" t="str">
            <v>ค่าใช้จ่าย-ระบบสารสนเทศ</v>
          </cell>
          <cell r="E70" t="str">
            <v>Admin Expense</v>
          </cell>
        </row>
        <row r="71">
          <cell r="C71">
            <v>61210070</v>
          </cell>
          <cell r="D71" t="str">
            <v>ค่าใช้จ่าย-ศูนย์บริการ ทำบุญ</v>
          </cell>
          <cell r="E71" t="str">
            <v>Admin Expense</v>
          </cell>
        </row>
        <row r="72">
          <cell r="C72">
            <v>61210071</v>
          </cell>
          <cell r="D72" t="str">
            <v>ค่าใช้จ่าย-ความเสียหายระหว่างงานซ่อม</v>
          </cell>
          <cell r="E72" t="str">
            <v>Admin Expense</v>
          </cell>
        </row>
        <row r="73">
          <cell r="C73">
            <v>61210074</v>
          </cell>
          <cell r="D73" t="str">
            <v>ค่าประชาสัมพันธ์-นักลงทุนสัมพันธ์</v>
          </cell>
          <cell r="E73" t="str">
            <v>Admin Expense</v>
          </cell>
        </row>
        <row r="74">
          <cell r="C74">
            <v>51310044</v>
          </cell>
          <cell r="D74" t="str">
            <v>ดอกเบี้ยจ่ายสัญาเช่า-บริการ</v>
          </cell>
          <cell r="E74" t="str">
            <v>Admin Expense</v>
          </cell>
        </row>
        <row r="75">
          <cell r="C75">
            <v>61110027</v>
          </cell>
          <cell r="D75" t="str">
            <v>ดอกเบี้ยจ่ายสัญาเช่า-ขาย</v>
          </cell>
          <cell r="E75" t="str">
            <v>Admin Expense</v>
          </cell>
        </row>
        <row r="76">
          <cell r="C76">
            <v>81110010</v>
          </cell>
          <cell r="D76" t="str">
            <v>ดอกเบี้ยจ่ายเงินเบิกเกินบัญชีธนาคาร</v>
          </cell>
          <cell r="E76" t="str">
            <v>Admin Expense</v>
          </cell>
        </row>
        <row r="77">
          <cell r="C77">
            <v>81110011</v>
          </cell>
          <cell r="D77" t="str">
            <v>ดอกเบี้ยจ่ายตั๋วเงินจ่ายธนาคาร</v>
          </cell>
          <cell r="E77" t="str">
            <v>Admin Expense</v>
          </cell>
        </row>
        <row r="78">
          <cell r="C78">
            <v>81110012</v>
          </cell>
          <cell r="D78" t="str">
            <v>ดอกเบี้ยจ่ายเงินกู้ยืมระยะยาวธนาคาร</v>
          </cell>
          <cell r="E78" t="str">
            <v>Admin Expense</v>
          </cell>
        </row>
        <row r="79">
          <cell r="C79">
            <v>81110013</v>
          </cell>
          <cell r="D79" t="str">
            <v>ดอกเบี้ยจ่ายอื่น</v>
          </cell>
          <cell r="E79" t="str">
            <v>Admin Expense</v>
          </cell>
        </row>
        <row r="80">
          <cell r="C80">
            <v>90000000</v>
          </cell>
          <cell r="D80" t="str">
            <v>ภาษีเงินได้นิติบุคคล</v>
          </cell>
          <cell r="E80" t="str">
            <v>Admin Expense</v>
          </cell>
        </row>
        <row r="81">
          <cell r="C81">
            <v>90000020</v>
          </cell>
          <cell r="D81" t="str">
            <v>ค่าใช้จ่ายภาษีเงินได้รอตัดบัญชี</v>
          </cell>
          <cell r="E81" t="str">
            <v>Admin Expense</v>
          </cell>
        </row>
      </sheetData>
      <sheetData sheetId="2" refreshError="1">
        <row r="1">
          <cell r="C1" t="str">
            <v>Conso GL</v>
          </cell>
          <cell r="D1" t="str">
            <v>Account Name</v>
          </cell>
          <cell r="E1" t="str">
            <v>GROUP1</v>
          </cell>
        </row>
        <row r="2">
          <cell r="C2">
            <v>61210075</v>
          </cell>
          <cell r="D2" t="str">
            <v>เบี้ยเลี้ยงนักศึกษาฝึกงาน-บริหาร</v>
          </cell>
          <cell r="E2" t="str">
            <v>Admin Expense</v>
          </cell>
        </row>
        <row r="3">
          <cell r="C3">
            <v>61210078</v>
          </cell>
          <cell r="D3" t="str">
            <v>ค่าล่วงเวลา-บริหาร</v>
          </cell>
          <cell r="E3" t="str">
            <v>Admin Expense</v>
          </cell>
        </row>
        <row r="4">
          <cell r="C4">
            <v>61210079</v>
          </cell>
          <cell r="D4" t="str">
            <v>ผลประโยช์ของพนักงานอื่น-บริหาร</v>
          </cell>
          <cell r="E4" t="str">
            <v>Admin Expense</v>
          </cell>
        </row>
        <row r="5">
          <cell r="C5">
            <v>61210009</v>
          </cell>
          <cell r="D5" t="str">
            <v>กองทุนสำรองเลี้ยงชีพ</v>
          </cell>
          <cell r="E5" t="str">
            <v>Admin Expense</v>
          </cell>
        </row>
        <row r="6">
          <cell r="C6">
            <v>61210010</v>
          </cell>
          <cell r="D6" t="str">
            <v>เงินเดือน/ค่าล่วงเวลา-บริหาร</v>
          </cell>
          <cell r="E6" t="str">
            <v>Admin Expense</v>
          </cell>
        </row>
        <row r="7">
          <cell r="C7">
            <v>61210011</v>
          </cell>
          <cell r="D7" t="str">
            <v>เบี้ยเลี้ยง-บริหาร</v>
          </cell>
          <cell r="E7" t="str">
            <v>Admin Expense</v>
          </cell>
        </row>
        <row r="8">
          <cell r="C8">
            <v>61210013</v>
          </cell>
          <cell r="D8" t="str">
            <v>ค่าสวัสดิการพนักงาน-บริหาร</v>
          </cell>
          <cell r="E8" t="str">
            <v>Admin Expense</v>
          </cell>
        </row>
        <row r="9">
          <cell r="C9">
            <v>61210014</v>
          </cell>
          <cell r="D9" t="str">
            <v>ค่ารักษาพยาบาล-บริหาร</v>
          </cell>
          <cell r="E9" t="str">
            <v>Admin Expense</v>
          </cell>
        </row>
        <row r="10">
          <cell r="C10">
            <v>61210015</v>
          </cell>
          <cell r="D10" t="str">
            <v>เงินสมทบประกันสังคมนายจ้าง-บริหาร</v>
          </cell>
          <cell r="E10" t="str">
            <v>Admin Expense</v>
          </cell>
        </row>
        <row r="11">
          <cell r="C11">
            <v>61210016</v>
          </cell>
          <cell r="D11" t="str">
            <v>ผลประโยชน์พนักงานหลังออกจากงาน-บริหาร</v>
          </cell>
          <cell r="E11" t="str">
            <v>Admin Expense</v>
          </cell>
        </row>
        <row r="12">
          <cell r="C12">
            <v>61210026</v>
          </cell>
          <cell r="D12" t="str">
            <v>ค่าน้ำมันเชื้อเพลิง-บริหาร</v>
          </cell>
          <cell r="E12" t="str">
            <v>Admin Expense</v>
          </cell>
        </row>
        <row r="13">
          <cell r="C13">
            <v>61210030</v>
          </cell>
          <cell r="D13" t="str">
            <v>ค่าใช้จ่ายในการเดินทาง-บริหาร</v>
          </cell>
          <cell r="E13" t="str">
            <v>Admin Expense</v>
          </cell>
        </row>
        <row r="14">
          <cell r="C14">
            <v>61210032</v>
          </cell>
          <cell r="D14" t="str">
            <v>การฝึกอบรมและพัฒนาบุคคลากร-บริหาร</v>
          </cell>
          <cell r="E14" t="str">
            <v>Admin Expense</v>
          </cell>
        </row>
        <row r="15">
          <cell r="C15">
            <v>61210043</v>
          </cell>
          <cell r="D15" t="str">
            <v>ค่ารักษาความปลอดภัย-บริหาร</v>
          </cell>
          <cell r="E15" t="str">
            <v>Admin Expense</v>
          </cell>
        </row>
        <row r="16">
          <cell r="C16">
            <v>61210044</v>
          </cell>
          <cell r="D16" t="str">
            <v>ค่าทำความสะอาด-บริหาร</v>
          </cell>
          <cell r="E16" t="str">
            <v>Admin Expense</v>
          </cell>
        </row>
        <row r="17">
          <cell r="C17">
            <v>61210063</v>
          </cell>
          <cell r="D17" t="str">
            <v>ค่าที่พัก</v>
          </cell>
          <cell r="E17" t="str">
            <v>Admin Expense</v>
          </cell>
        </row>
        <row r="18">
          <cell r="C18">
            <v>61210026</v>
          </cell>
          <cell r="D18" t="str">
            <v>ค่าน้ำมันเชื้อเพลิงFleetcard-บริหาร</v>
          </cell>
          <cell r="E18" t="str">
            <v>Admin Expense</v>
          </cell>
        </row>
        <row r="19">
          <cell r="C19">
            <v>61210069</v>
          </cell>
          <cell r="D19" t="str">
            <v>ค่าใช้จ่าย-จัดหาบุคลากร</v>
          </cell>
          <cell r="E19" t="str">
            <v>Admin Expense</v>
          </cell>
        </row>
        <row r="20">
          <cell r="C20">
            <v>61210078</v>
          </cell>
          <cell r="D20" t="str">
            <v>ค่าล่วงเวลา-บริหาร</v>
          </cell>
          <cell r="E20" t="str">
            <v>Admin Expense</v>
          </cell>
        </row>
        <row r="21">
          <cell r="C21" t="str">
            <v>61210073-1</v>
          </cell>
          <cell r="D21" t="str">
            <v>ค่านายหน้า-บริหาร</v>
          </cell>
          <cell r="E21" t="str">
            <v>Admin Expense</v>
          </cell>
        </row>
        <row r="22">
          <cell r="C22">
            <v>61210080</v>
          </cell>
          <cell r="D22" t="str">
            <v>ค่าแรงจูงใจพนักงาน-บริหาร</v>
          </cell>
          <cell r="E22" t="str">
            <v>Admin Expense</v>
          </cell>
        </row>
        <row r="23">
          <cell r="C23">
            <v>61210017</v>
          </cell>
          <cell r="D23" t="str">
            <v>วัสดุสิ้นเปลืองใช้ไป-บริหาร</v>
          </cell>
          <cell r="E23" t="str">
            <v>Admin Expense</v>
          </cell>
        </row>
        <row r="24">
          <cell r="C24">
            <v>61210018</v>
          </cell>
          <cell r="D24" t="str">
            <v>เครื่องเขียนแบบพิมพ์-บริหาร</v>
          </cell>
          <cell r="E24" t="str">
            <v>Admin Expense</v>
          </cell>
        </row>
        <row r="25">
          <cell r="C25">
            <v>61210022</v>
          </cell>
          <cell r="D25" t="str">
            <v>ค่าอากรแสตมป์-บริหาร</v>
          </cell>
          <cell r="E25" t="str">
            <v>Admin Expense</v>
          </cell>
        </row>
        <row r="26">
          <cell r="C26">
            <v>61210047</v>
          </cell>
          <cell r="D26" t="str">
            <v>ค่าใช้จ่ายเบ็ดเตล็ด-บริหาร</v>
          </cell>
          <cell r="E26" t="str">
            <v>Admin Expense</v>
          </cell>
        </row>
        <row r="27">
          <cell r="C27">
            <v>61210052</v>
          </cell>
          <cell r="D27" t="str">
            <v>ต้นทุนอะไหล่-เบิกใช้ในกิจการ</v>
          </cell>
          <cell r="E27" t="str">
            <v>Admin Expense</v>
          </cell>
        </row>
        <row r="28">
          <cell r="C28">
            <v>61210028</v>
          </cell>
          <cell r="D28" t="str">
            <v>ค่าขนส่งพัสดุ-บริหาร</v>
          </cell>
          <cell r="E28" t="str">
            <v>Admin Expense</v>
          </cell>
        </row>
        <row r="29">
          <cell r="C29">
            <v>61210029</v>
          </cell>
          <cell r="D29" t="str">
            <v>ค่าทะเบียนภาษีรถยนต์-บริหาร</v>
          </cell>
          <cell r="E29" t="str">
            <v>Admin Expense</v>
          </cell>
        </row>
        <row r="30">
          <cell r="C30">
            <v>61210031</v>
          </cell>
          <cell r="D30" t="str">
            <v>ค่าเบี้ยประกันภัย-บริหาร</v>
          </cell>
          <cell r="E30" t="str">
            <v>Admin Expense</v>
          </cell>
        </row>
        <row r="31">
          <cell r="C31">
            <v>61210036</v>
          </cell>
          <cell r="D31" t="str">
            <v>ค่ารับรอง-บริหาร</v>
          </cell>
          <cell r="E31" t="str">
            <v>Admin Expense</v>
          </cell>
        </row>
        <row r="32">
          <cell r="C32">
            <v>61210037</v>
          </cell>
          <cell r="D32" t="str">
            <v>ค่าการกุศล-บริหาร</v>
          </cell>
          <cell r="E32" t="str">
            <v>Admin Expense</v>
          </cell>
        </row>
        <row r="33">
          <cell r="C33">
            <v>61210045</v>
          </cell>
          <cell r="D33" t="str">
            <v>ค่าขนส่งอื่น-ไม่ใช่รถยนต์และอะไหล่</v>
          </cell>
          <cell r="E33" t="str">
            <v>Admin Expense</v>
          </cell>
        </row>
        <row r="34">
          <cell r="C34">
            <v>61210046</v>
          </cell>
          <cell r="D34" t="str">
            <v>ค่าขนส่งรถยนต์-บริหาร</v>
          </cell>
          <cell r="E34" t="str">
            <v>Admin Expense</v>
          </cell>
        </row>
        <row r="35">
          <cell r="C35">
            <v>61210050</v>
          </cell>
          <cell r="D35" t="str">
            <v>หนี้สงสัยจะสูญ-บริหาร</v>
          </cell>
          <cell r="E35" t="str">
            <v>Admin Expense</v>
          </cell>
        </row>
        <row r="36">
          <cell r="C36">
            <v>61210053</v>
          </cell>
          <cell r="D36" t="str">
            <v>ค่าแจ้งย้ายรถใหม่งานทะเบียน-บริหาร</v>
          </cell>
          <cell r="E36" t="str">
            <v>Admin Expense</v>
          </cell>
        </row>
        <row r="37">
          <cell r="C37">
            <v>61210054</v>
          </cell>
          <cell r="D37" t="str">
            <v>ค่าใช้จ่ายอื่น-บริหาร</v>
          </cell>
          <cell r="E37" t="str">
            <v>Admin Expense</v>
          </cell>
        </row>
        <row r="38">
          <cell r="C38">
            <v>61210057</v>
          </cell>
          <cell r="D38" t="str">
            <v>ค่ารับรอง(บวกกลับ)-บริหาร</v>
          </cell>
          <cell r="E38" t="str">
            <v>Admin Expense</v>
          </cell>
        </row>
        <row r="39">
          <cell r="C39">
            <v>61210058</v>
          </cell>
          <cell r="D39" t="str">
            <v>ค่าใช้จ่ายที่ไม่ใช่ค่ารับอรง(บวกกลับ)-บริหาร</v>
          </cell>
          <cell r="E39" t="str">
            <v>Admin Expense</v>
          </cell>
        </row>
        <row r="40">
          <cell r="C40">
            <v>61210067</v>
          </cell>
          <cell r="D40" t="str">
            <v>ค่าใช้จ่าย-การจัดประชุมบริษัท</v>
          </cell>
          <cell r="E40" t="str">
            <v>Admin Expense</v>
          </cell>
        </row>
        <row r="41">
          <cell r="C41">
            <v>61210068</v>
          </cell>
          <cell r="D41" t="str">
            <v>ค่าใช้จ่าย-ระบบสารสนเทศ</v>
          </cell>
          <cell r="E41" t="str">
            <v>Admin Expense</v>
          </cell>
        </row>
        <row r="42">
          <cell r="C42">
            <v>61210070</v>
          </cell>
          <cell r="D42" t="str">
            <v>ค่าใช้จ่าย-ศูนย์บริการทำบุญ</v>
          </cell>
          <cell r="E42" t="str">
            <v>Admin Expense</v>
          </cell>
        </row>
        <row r="43">
          <cell r="C43">
            <v>61210071</v>
          </cell>
          <cell r="D43" t="str">
            <v>ค่าใช้จ่าย-ความเสียหายระหว่างงานซ่อม</v>
          </cell>
          <cell r="E43" t="str">
            <v>Admin Expense</v>
          </cell>
        </row>
        <row r="44">
          <cell r="C44">
            <v>61210056</v>
          </cell>
          <cell r="D44" t="str">
            <v>ค่าบริหารจัดการ-บริหาร</v>
          </cell>
          <cell r="E44" t="str">
            <v>Admin Expense</v>
          </cell>
        </row>
        <row r="45">
          <cell r="C45">
            <v>61210019</v>
          </cell>
          <cell r="D45" t="str">
            <v>ค่าเช่าเครื่องถ่ายเอกสาร-บริหาร</v>
          </cell>
          <cell r="E45" t="str">
            <v>Admin Expense</v>
          </cell>
        </row>
        <row r="46">
          <cell r="C46">
            <v>61210020</v>
          </cell>
          <cell r="D46" t="str">
            <v>ค่าเช่าที่ดิน-บริหาร</v>
          </cell>
          <cell r="E46" t="str">
            <v>Admin Expense</v>
          </cell>
        </row>
        <row r="47">
          <cell r="C47">
            <v>61210021</v>
          </cell>
          <cell r="D47" t="str">
            <v>ค่าเช่ารถยนต์-บริหาร</v>
          </cell>
          <cell r="E47" t="str">
            <v>Admin Expense</v>
          </cell>
        </row>
        <row r="48">
          <cell r="C48">
            <v>61210024</v>
          </cell>
          <cell r="D48" t="str">
            <v>ค่าไฟฟ้า-บริหาร</v>
          </cell>
          <cell r="E48" t="str">
            <v>Admin Expense</v>
          </cell>
        </row>
        <row r="49">
          <cell r="C49">
            <v>61210025</v>
          </cell>
          <cell r="D49" t="str">
            <v>ค่าน้ำประปา-บริหาร</v>
          </cell>
          <cell r="E49" t="str">
            <v>Admin Expense</v>
          </cell>
        </row>
        <row r="50">
          <cell r="C50">
            <v>61210027</v>
          </cell>
          <cell r="D50" t="str">
            <v>ค่าโทรศัพท์-บริหาร</v>
          </cell>
          <cell r="E50" t="str">
            <v>Admin Expense</v>
          </cell>
        </row>
        <row r="51">
          <cell r="C51">
            <v>61210034</v>
          </cell>
          <cell r="D51" t="str">
            <v>ค่าเสื่อมราคา-บริหาร</v>
          </cell>
          <cell r="E51" t="str">
            <v>Admin Expense</v>
          </cell>
        </row>
        <row r="52">
          <cell r="C52">
            <v>61210035</v>
          </cell>
          <cell r="D52" t="str">
            <v>ค่าลิขสิทธิ์โปรแกรมตัดจ่าย-บริหาร</v>
          </cell>
          <cell r="E52" t="str">
            <v>Admin Expense</v>
          </cell>
        </row>
        <row r="53">
          <cell r="C53" t="str">
            <v>61210060-1</v>
          </cell>
          <cell r="D53" t="str">
            <v>ค่าเสื่อมราคาสัญญาเช่า-บริหาร</v>
          </cell>
          <cell r="E53" t="str">
            <v>Admin Expense</v>
          </cell>
        </row>
        <row r="54">
          <cell r="C54" t="str">
            <v>61210072-1</v>
          </cell>
          <cell r="D54" t="str">
            <v>ค่าเสื่อมราคา-บริหาร-IP</v>
          </cell>
          <cell r="E54" t="str">
            <v>Admin Expense</v>
          </cell>
        </row>
        <row r="55">
          <cell r="C55">
            <v>61210041</v>
          </cell>
          <cell r="D55" t="str">
            <v>ค่าธรรมเนียมวิชาชีพอิสระ-บริหาร</v>
          </cell>
          <cell r="E55" t="str">
            <v>Admin Expense</v>
          </cell>
        </row>
        <row r="56">
          <cell r="C56">
            <v>61210042</v>
          </cell>
          <cell r="D56" t="str">
            <v>ค่าที่ปรึกษาทางกฏหมาย-บริหาร</v>
          </cell>
          <cell r="E56" t="str">
            <v>Admin Expense</v>
          </cell>
        </row>
        <row r="57">
          <cell r="C57">
            <v>61210055</v>
          </cell>
          <cell r="D57" t="str">
            <v>ค่าที่ปรึกษาอื่น-บริหาร</v>
          </cell>
          <cell r="E57" t="str">
            <v>Admin Expense</v>
          </cell>
        </row>
        <row r="58">
          <cell r="C58">
            <v>61210033</v>
          </cell>
          <cell r="D58" t="str">
            <v>ค่าซ่อมแซมบำรุงรักษา-บริหาร</v>
          </cell>
          <cell r="E58" t="str">
            <v>Admin Expense</v>
          </cell>
        </row>
        <row r="59">
          <cell r="C59">
            <v>61210062</v>
          </cell>
          <cell r="D59" t="str">
            <v>ค่าซ่อมแซมรถใหม่</v>
          </cell>
          <cell r="E59" t="str">
            <v>Admin Expense</v>
          </cell>
        </row>
        <row r="60">
          <cell r="C60">
            <v>71110013</v>
          </cell>
          <cell r="D60" t="str">
            <v>ผลขาดทุนจากการตัดจำหน่าย (Write off)</v>
          </cell>
          <cell r="E60" t="str">
            <v>Admin Expense</v>
          </cell>
        </row>
        <row r="61">
          <cell r="C61">
            <v>71110015</v>
          </cell>
          <cell r="D61" t="str">
            <v>รายจ่ายจากการทำลายสินทรัพย์ถาวรทางภาษี</v>
          </cell>
          <cell r="E61" t="str">
            <v>Admin Expense</v>
          </cell>
        </row>
        <row r="62">
          <cell r="C62">
            <v>61210023</v>
          </cell>
          <cell r="D62" t="str">
            <v>ค่าภาษีป้ายและภาษีโรงเรือน-บริหาร</v>
          </cell>
          <cell r="E62" t="str">
            <v>Admin Expense</v>
          </cell>
        </row>
        <row r="63">
          <cell r="C63">
            <v>61210048</v>
          </cell>
          <cell r="D63" t="str">
            <v>ค่าเบี้ยปรับเงินเพิ่ม-บริหาร</v>
          </cell>
          <cell r="E63" t="str">
            <v>Admin Expense</v>
          </cell>
        </row>
        <row r="64">
          <cell r="C64">
            <v>61210064</v>
          </cell>
          <cell r="D64" t="str">
            <v>ภาษีธุรกิจเฉพาะ</v>
          </cell>
          <cell r="E64" t="str">
            <v>Admin Expense</v>
          </cell>
        </row>
        <row r="65">
          <cell r="C65" t="str">
            <v>61210074-1</v>
          </cell>
          <cell r="D65" t="str">
            <v>ค่าภาษีที่ดินและสิ่งปลูกสร้าง</v>
          </cell>
          <cell r="E65" t="str">
            <v>Admin Expense</v>
          </cell>
        </row>
        <row r="66">
          <cell r="C66">
            <v>61210038</v>
          </cell>
          <cell r="D66" t="str">
            <v>ค่าธรรมเนียมโอนเงิน-บริหาร</v>
          </cell>
          <cell r="E66" t="str">
            <v>Admin Expense</v>
          </cell>
        </row>
        <row r="67">
          <cell r="C67">
            <v>61210039</v>
          </cell>
          <cell r="D67" t="str">
            <v>ค่าธรรมเนียมธุรกรรมทางการเงิน-บริหาร</v>
          </cell>
          <cell r="E67" t="str">
            <v>Admin Expense</v>
          </cell>
        </row>
        <row r="68">
          <cell r="C68">
            <v>61210040</v>
          </cell>
          <cell r="D68" t="str">
            <v>ค่าธรรมเนียมอื่น-บริหาร</v>
          </cell>
          <cell r="E68" t="str">
            <v>Admin Expense</v>
          </cell>
        </row>
        <row r="69">
          <cell r="C69">
            <v>51310044</v>
          </cell>
          <cell r="D69" t="str">
            <v>ดอกเบี้ยจ่ายสัญาเช่า-บริการ</v>
          </cell>
          <cell r="E69" t="str">
            <v>Finance Cost</v>
          </cell>
        </row>
        <row r="70">
          <cell r="C70">
            <v>61110027</v>
          </cell>
          <cell r="D70" t="str">
            <v>ดอกเบี้ยจ่ายสัญาเช่า-ขาย</v>
          </cell>
          <cell r="E70" t="str">
            <v>Finance Cost</v>
          </cell>
        </row>
        <row r="71">
          <cell r="C71" t="str">
            <v>61210059-1</v>
          </cell>
          <cell r="D71" t="str">
            <v>ดอกเบี้ยจ่ายสัญาเช่า-บริหาร</v>
          </cell>
          <cell r="E71" t="str">
            <v>Finance Cost</v>
          </cell>
        </row>
        <row r="72">
          <cell r="C72">
            <v>81110010</v>
          </cell>
          <cell r="D72" t="str">
            <v>ดอกเบี้ยจ่ายเงินเบิกเกินบัญชีธนาคาร</v>
          </cell>
          <cell r="E72" t="str">
            <v>Finance Cost</v>
          </cell>
        </row>
        <row r="73">
          <cell r="C73">
            <v>81110011</v>
          </cell>
          <cell r="D73" t="str">
            <v>ดอกเบี้ยจ่ายตั๋วเงินจ่ายธนาคาร</v>
          </cell>
          <cell r="E73" t="str">
            <v>Finance Cost</v>
          </cell>
        </row>
        <row r="74">
          <cell r="C74">
            <v>81110012</v>
          </cell>
          <cell r="D74" t="str">
            <v>ดอกเบี้ยจ่ายเงินกู้ยืมระยะยาวธนาคาร</v>
          </cell>
          <cell r="E74" t="str">
            <v>Finance Cost</v>
          </cell>
        </row>
        <row r="75">
          <cell r="C75">
            <v>81110013</v>
          </cell>
          <cell r="D75" t="str">
            <v>ดอกเบี้ยจ่ายอื่น</v>
          </cell>
          <cell r="E75" t="str">
            <v>Finance Cost</v>
          </cell>
        </row>
        <row r="76">
          <cell r="C76">
            <v>61110024</v>
          </cell>
          <cell r="D76" t="str">
            <v>กองทุนสำรองเลี้ยงชีพ-ขาย</v>
          </cell>
          <cell r="E76" t="str">
            <v>Selling Expense</v>
          </cell>
        </row>
        <row r="77">
          <cell r="C77">
            <v>61110010</v>
          </cell>
          <cell r="D77" t="str">
            <v>ค่านายหน้าในการขาย</v>
          </cell>
          <cell r="E77" t="str">
            <v>Selling Expense</v>
          </cell>
        </row>
        <row r="78">
          <cell r="C78">
            <v>61110019</v>
          </cell>
          <cell r="D78" t="str">
            <v>ผลประโยชน์พนักงานหลังออกจากงาน-ขาย</v>
          </cell>
          <cell r="E78" t="str">
            <v>Selling Expense</v>
          </cell>
        </row>
        <row r="79">
          <cell r="C79">
            <v>61110020</v>
          </cell>
          <cell r="D79" t="str">
            <v>ค่าสวัสดิการพนักงาน-ขาย</v>
          </cell>
          <cell r="E79" t="str">
            <v>Selling Expense</v>
          </cell>
        </row>
        <row r="80">
          <cell r="C80">
            <v>61110021</v>
          </cell>
          <cell r="D80" t="str">
            <v>ค่าน้ำมันเชื้อเพลิง-ขาย</v>
          </cell>
          <cell r="E80" t="str">
            <v>Selling Expense</v>
          </cell>
        </row>
        <row r="81">
          <cell r="C81">
            <v>61110026</v>
          </cell>
          <cell r="D81" t="str">
            <v>เบี้ยเลี้ยง-ขาย</v>
          </cell>
          <cell r="E81" t="str">
            <v>Selling Expense</v>
          </cell>
        </row>
        <row r="82">
          <cell r="C82">
            <v>61110033</v>
          </cell>
          <cell r="D82" t="str">
            <v>ค่าใช้จ่ายในการเดินทาง-ขาย</v>
          </cell>
          <cell r="E82" t="str">
            <v>Selling Expense</v>
          </cell>
        </row>
        <row r="83">
          <cell r="C83">
            <v>61110036</v>
          </cell>
          <cell r="D83" t="str">
            <v>ค่านายหน้าในการขาย(ตัวแทนขาย)</v>
          </cell>
          <cell r="E83" t="str">
            <v>Selling Expense</v>
          </cell>
        </row>
        <row r="84">
          <cell r="C84">
            <v>61110022</v>
          </cell>
          <cell r="D84" t="str">
            <v>เงินเดือน/ค่าล่วงเวลา-ขาย</v>
          </cell>
          <cell r="E84" t="str">
            <v>Selling Expense</v>
          </cell>
        </row>
        <row r="85">
          <cell r="C85">
            <v>61110023</v>
          </cell>
          <cell r="D85" t="str">
            <v>เงินสมทบประกันสังคมนายจ้าง-ขาย</v>
          </cell>
          <cell r="E85" t="str">
            <v>Selling Expense</v>
          </cell>
        </row>
        <row r="86">
          <cell r="C86">
            <v>61110040</v>
          </cell>
          <cell r="D86" t="str">
            <v>เงินเดือน/ค่าล่วงเวลาขาย - ศุนย์บริการ</v>
          </cell>
          <cell r="E86" t="str">
            <v>Selling Expense</v>
          </cell>
        </row>
        <row r="87">
          <cell r="C87">
            <v>61110041</v>
          </cell>
          <cell r="D87" t="str">
            <v>เงินเดือน/ค่าล่วงเวลาขาย - ประกันภัย</v>
          </cell>
          <cell r="E87" t="str">
            <v>Selling Expense</v>
          </cell>
        </row>
        <row r="88">
          <cell r="C88">
            <v>61110042</v>
          </cell>
          <cell r="D88" t="str">
            <v>ค่านายหน้าในการขาย - ศูนย์บริการ</v>
          </cell>
          <cell r="E88" t="str">
            <v>Selling Expense</v>
          </cell>
        </row>
        <row r="89">
          <cell r="C89">
            <v>61110043</v>
          </cell>
          <cell r="D89" t="str">
            <v>ค่านายหน้าในการขาย - ประกันภัย</v>
          </cell>
          <cell r="E89" t="str">
            <v>Selling Expense</v>
          </cell>
        </row>
        <row r="90">
          <cell r="C90">
            <v>61110044</v>
          </cell>
          <cell r="D90" t="str">
            <v>เบี้ยเลี้ยงขาย - ศูนย์บริการ</v>
          </cell>
          <cell r="E90" t="str">
            <v>Selling Expense</v>
          </cell>
        </row>
        <row r="91">
          <cell r="C91">
            <v>61110046</v>
          </cell>
          <cell r="D91" t="str">
            <v>กองทุนสำรองเลี้ยงชีพขาย - ศูนย์บริการ</v>
          </cell>
          <cell r="E91" t="str">
            <v>Selling Expense</v>
          </cell>
        </row>
        <row r="92">
          <cell r="C92">
            <v>61110047</v>
          </cell>
          <cell r="D92" t="str">
            <v>กองทุนสำรองเลี้ยงชีพขาย - ประกันภัย</v>
          </cell>
          <cell r="E92" t="str">
            <v>Selling Expense</v>
          </cell>
        </row>
        <row r="93">
          <cell r="C93">
            <v>61110048</v>
          </cell>
          <cell r="D93" t="str">
            <v>เงินสมทบประกันสังคมนายจ้างขาย - ศูนย์บริการ</v>
          </cell>
          <cell r="E93" t="str">
            <v>Selling Expense</v>
          </cell>
        </row>
        <row r="94">
          <cell r="C94">
            <v>61110049</v>
          </cell>
          <cell r="D94" t="str">
            <v>เงินสมทบประกันสังคมนายจ้างขาย - ประกันภัย</v>
          </cell>
          <cell r="E94" t="str">
            <v>Selling Expense</v>
          </cell>
        </row>
        <row r="95">
          <cell r="C95">
            <v>61110050</v>
          </cell>
          <cell r="D95" t="str">
            <v>เบี้ยขยัน-ขาย</v>
          </cell>
          <cell r="E95" t="str">
            <v>Selling Expense</v>
          </cell>
        </row>
        <row r="96">
          <cell r="C96">
            <v>61110052</v>
          </cell>
          <cell r="D96" t="str">
            <v>ผลประโยช์ของพนักงานอื่น-ขาย</v>
          </cell>
          <cell r="E96" t="str">
            <v>Selling Expense</v>
          </cell>
        </row>
        <row r="97">
          <cell r="C97">
            <v>61110053</v>
          </cell>
          <cell r="D97" t="str">
            <v>ค่าแรงจูงใจพนักงาน-ขาย</v>
          </cell>
          <cell r="E97" t="str">
            <v>Selling Expense</v>
          </cell>
        </row>
        <row r="98">
          <cell r="C98">
            <v>61110054</v>
          </cell>
          <cell r="D98" t="str">
            <v>ค่าล่วงเวลา- ศูนย์บริการ</v>
          </cell>
          <cell r="E98" t="str">
            <v>Selling Expense</v>
          </cell>
        </row>
        <row r="99">
          <cell r="C99">
            <v>61110056</v>
          </cell>
          <cell r="D99" t="str">
            <v>เบี้ยขยัน - ศูนย์บริการ</v>
          </cell>
          <cell r="E99" t="str">
            <v>Selling Expense</v>
          </cell>
        </row>
        <row r="100">
          <cell r="C100">
            <v>61110057</v>
          </cell>
          <cell r="D100" t="str">
            <v>เบี้ยขยัน - ประกันภัย</v>
          </cell>
          <cell r="E100" t="str">
            <v>Selling Expense</v>
          </cell>
        </row>
        <row r="101">
          <cell r="C101">
            <v>61110058</v>
          </cell>
          <cell r="D101" t="str">
            <v>ผลประโยช์ของพนักงานอื่น-ศูนย์บริการ</v>
          </cell>
          <cell r="E101" t="str">
            <v>Selling Expense</v>
          </cell>
        </row>
        <row r="102">
          <cell r="C102">
            <v>61110060</v>
          </cell>
          <cell r="D102" t="str">
            <v>ค่าแรงจูงใจพนักงาน-ศูนย์บริการ</v>
          </cell>
          <cell r="E102" t="str">
            <v>Selling Expense</v>
          </cell>
        </row>
        <row r="103">
          <cell r="C103">
            <v>61110061</v>
          </cell>
          <cell r="D103" t="str">
            <v>ค่าแรงจูงใจพนักงาน-ประกันภัย</v>
          </cell>
          <cell r="E103" t="str">
            <v>Selling Expense</v>
          </cell>
        </row>
        <row r="104">
          <cell r="C104">
            <v>61110012</v>
          </cell>
          <cell r="D104" t="str">
            <v>ค่าส่งเสริมการขาย-อื่น</v>
          </cell>
          <cell r="E104" t="str">
            <v>Selling Expense</v>
          </cell>
        </row>
        <row r="105">
          <cell r="C105">
            <v>61110013</v>
          </cell>
          <cell r="D105" t="str">
            <v>ค่าโฆษณา</v>
          </cell>
          <cell r="E105" t="str">
            <v>Selling Expense</v>
          </cell>
        </row>
        <row r="106">
          <cell r="C106">
            <v>61110014</v>
          </cell>
          <cell r="D106" t="str">
            <v>ค่าจัดกิจกรรมทางการตลาด</v>
          </cell>
          <cell r="E106" t="str">
            <v>Selling Expense</v>
          </cell>
        </row>
        <row r="107">
          <cell r="C107">
            <v>61110016</v>
          </cell>
          <cell r="D107" t="str">
            <v>ค่าเสื่อมราคา-ขาย</v>
          </cell>
          <cell r="E107" t="str">
            <v>Selling Expense</v>
          </cell>
        </row>
        <row r="108">
          <cell r="C108">
            <v>61110028</v>
          </cell>
          <cell r="D108" t="str">
            <v>ค่าเสื่อมราคาสัญญาเช่า-ขาย</v>
          </cell>
          <cell r="E108" t="str">
            <v>Selling Expense</v>
          </cell>
        </row>
        <row r="109">
          <cell r="C109">
            <v>61110032</v>
          </cell>
          <cell r="D109" t="str">
            <v>ค่าซ่อมแซมบำรุงรักษา-ขาย</v>
          </cell>
          <cell r="E109" t="str">
            <v>Selling Expense</v>
          </cell>
        </row>
        <row r="110">
          <cell r="C110">
            <v>61110018</v>
          </cell>
          <cell r="D110" t="str">
            <v>ค่าขนส่งรถยนต์และอะไหล่-ขาย</v>
          </cell>
          <cell r="E110" t="str">
            <v>Selling Expense</v>
          </cell>
        </row>
        <row r="111">
          <cell r="C111">
            <v>61110025</v>
          </cell>
          <cell r="D111" t="str">
            <v>ค่าเช่าที่ดิน-ขาย</v>
          </cell>
          <cell r="E111" t="str">
            <v>Selling Expense</v>
          </cell>
        </row>
        <row r="112">
          <cell r="C112">
            <v>61110029</v>
          </cell>
          <cell r="D112" t="str">
            <v>ค่าธรรมเนียมการขาย-ออนไลน์</v>
          </cell>
          <cell r="E112" t="str">
            <v>Selling Expense</v>
          </cell>
        </row>
        <row r="113">
          <cell r="C113">
            <v>61110030</v>
          </cell>
          <cell r="D113" t="str">
            <v>ค่าธุรกรรมการชำระเงิน-ออนไลน์</v>
          </cell>
          <cell r="E113" t="str">
            <v>Selling Expense</v>
          </cell>
        </row>
        <row r="114">
          <cell r="C114">
            <v>61110031</v>
          </cell>
          <cell r="D114" t="str">
            <v>ค่าขนส่ง-ออนไลน์</v>
          </cell>
          <cell r="E114" t="str">
            <v>Selling Expense</v>
          </cell>
        </row>
        <row r="115">
          <cell r="C115">
            <v>61110034</v>
          </cell>
          <cell r="D115" t="str">
            <v>ค่าใช้จ่ายเบ็ดเตล็ด-ขาย</v>
          </cell>
          <cell r="E115" t="str">
            <v>Selling Expense</v>
          </cell>
        </row>
        <row r="116">
          <cell r="C116">
            <v>61110038</v>
          </cell>
          <cell r="D116" t="str">
            <v>ค่าธรรมเนียมธุรกรรมทางการเงิน-ขาย</v>
          </cell>
          <cell r="E116" t="str">
            <v>Selling Expense</v>
          </cell>
        </row>
        <row r="117">
          <cell r="C117">
            <v>51310012</v>
          </cell>
          <cell r="D117" t="str">
            <v>ต้นทุนค่าบริการ-อื่น</v>
          </cell>
          <cell r="E117" t="str">
            <v>Service Cost</v>
          </cell>
        </row>
        <row r="118">
          <cell r="C118">
            <v>51310020</v>
          </cell>
          <cell r="D118" t="str">
            <v>วัสดุสิ้นเปลืองใช้ไป-บริการ</v>
          </cell>
          <cell r="E118" t="str">
            <v>Service Cost</v>
          </cell>
        </row>
        <row r="119">
          <cell r="C119">
            <v>51310021</v>
          </cell>
          <cell r="D119" t="str">
            <v>เครื่องเขียนแบบพิมพ์-บริการ</v>
          </cell>
          <cell r="E119" t="str">
            <v>Service Cost</v>
          </cell>
        </row>
        <row r="120">
          <cell r="C120">
            <v>51310023</v>
          </cell>
          <cell r="D120" t="str">
            <v>ค่าเช่าที่ดิน-บริการ</v>
          </cell>
          <cell r="E120" t="str">
            <v>Service Cost</v>
          </cell>
        </row>
        <row r="121">
          <cell r="C121">
            <v>51310030</v>
          </cell>
          <cell r="D121" t="str">
            <v>ค่าขนส่งพัสดุ-บริการ</v>
          </cell>
          <cell r="E121" t="str">
            <v>Service Cost</v>
          </cell>
        </row>
        <row r="122">
          <cell r="C122">
            <v>51310040</v>
          </cell>
          <cell r="D122" t="str">
            <v>ค่าขนส่งอื่น-ไม่ใช่รถยนต์และอะไหล่-บริการ</v>
          </cell>
          <cell r="E122" t="str">
            <v>Service Cost</v>
          </cell>
        </row>
        <row r="123">
          <cell r="C123">
            <v>51310042</v>
          </cell>
          <cell r="D123" t="str">
            <v>ค่าใช้จ่ายเบ็ดเตล็ด-บริการ</v>
          </cell>
          <cell r="E123" t="str">
            <v>Service Cost</v>
          </cell>
        </row>
        <row r="124">
          <cell r="C124">
            <v>51310010</v>
          </cell>
          <cell r="D124" t="str">
            <v>เงินเดือน/ค่าล่วงเวลา-บริการ</v>
          </cell>
          <cell r="E124" t="str">
            <v>Service Cost</v>
          </cell>
        </row>
        <row r="125">
          <cell r="C125">
            <v>51310013</v>
          </cell>
          <cell r="D125" t="str">
            <v>ค่านายหน้า-บริการ</v>
          </cell>
          <cell r="E125" t="str">
            <v>Service Cost</v>
          </cell>
        </row>
        <row r="126">
          <cell r="C126">
            <v>51310014</v>
          </cell>
          <cell r="D126" t="str">
            <v>เบี้ยเลี้ยง-บริการ</v>
          </cell>
          <cell r="E126" t="str">
            <v>Service Cost</v>
          </cell>
        </row>
        <row r="127">
          <cell r="C127">
            <v>51310015</v>
          </cell>
          <cell r="D127" t="str">
            <v>โบนัส-บริการ</v>
          </cell>
          <cell r="E127" t="str">
            <v>Service Cost</v>
          </cell>
        </row>
        <row r="128">
          <cell r="C128">
            <v>51310016</v>
          </cell>
          <cell r="D128" t="str">
            <v>ค่าสวัสดิการพนักงาน-บริการ</v>
          </cell>
          <cell r="E128" t="str">
            <v>Service Cost</v>
          </cell>
        </row>
        <row r="129">
          <cell r="C129">
            <v>51310017</v>
          </cell>
          <cell r="D129" t="str">
            <v>ค่ารักษาพยาบาล-บริการ</v>
          </cell>
          <cell r="E129" t="str">
            <v>Service Cost</v>
          </cell>
        </row>
        <row r="130">
          <cell r="C130">
            <v>51310018</v>
          </cell>
          <cell r="D130" t="str">
            <v>เงินสมทบประกันสังคมนายจ้าง-บริการ</v>
          </cell>
          <cell r="E130" t="str">
            <v>Service Cost</v>
          </cell>
        </row>
        <row r="131">
          <cell r="C131">
            <v>51310019</v>
          </cell>
          <cell r="D131" t="str">
            <v>ผลประโยชน์พนักงานหลังออกจากงาน-บริการ</v>
          </cell>
          <cell r="E131" t="str">
            <v>Service Cost</v>
          </cell>
        </row>
        <row r="132">
          <cell r="C132">
            <v>51310028</v>
          </cell>
          <cell r="D132" t="str">
            <v>ค่าน้ำมันเชื้อเพลิง-บริการ</v>
          </cell>
          <cell r="E132" t="str">
            <v>Service Cost</v>
          </cell>
        </row>
        <row r="133">
          <cell r="C133">
            <v>51310032</v>
          </cell>
          <cell r="D133" t="str">
            <v>ค่าใช้จ่ายในการเดินทาง-บริการ</v>
          </cell>
          <cell r="E133" t="str">
            <v>Service Cost</v>
          </cell>
        </row>
        <row r="134">
          <cell r="C134">
            <v>51310034</v>
          </cell>
          <cell r="D134" t="str">
            <v>ค่าทำความสะอาด-บริการ</v>
          </cell>
          <cell r="E134" t="str">
            <v>Service Cost</v>
          </cell>
        </row>
        <row r="135">
          <cell r="C135">
            <v>51310043</v>
          </cell>
          <cell r="D135" t="str">
            <v>กองทุนสำรองเลี้ยงชีพ-บริการ</v>
          </cell>
          <cell r="E135" t="str">
            <v>Service Cost</v>
          </cell>
        </row>
        <row r="136">
          <cell r="C136">
            <v>51310036</v>
          </cell>
          <cell r="D136" t="str">
            <v>การอบรมและพัฒนาบุคลากร-บริการ</v>
          </cell>
          <cell r="E136" t="str">
            <v>Service Cost</v>
          </cell>
        </row>
        <row r="137">
          <cell r="C137">
            <v>51310048</v>
          </cell>
          <cell r="D137" t="str">
            <v>เบี้ยเลี้ยงนักศึกษาฝึกงาน-บริการ</v>
          </cell>
          <cell r="E137" t="str">
            <v>Service Cost</v>
          </cell>
        </row>
        <row r="138">
          <cell r="C138">
            <v>51310050</v>
          </cell>
          <cell r="D138" t="str">
            <v>เบี้ยขยัน-บริการ</v>
          </cell>
          <cell r="E138" t="str">
            <v>Service Cost</v>
          </cell>
        </row>
        <row r="139">
          <cell r="C139">
            <v>51310051</v>
          </cell>
          <cell r="D139" t="str">
            <v>ค่าล่วงเวลา-บริการ</v>
          </cell>
          <cell r="E139" t="str">
            <v>Service Cost</v>
          </cell>
        </row>
        <row r="140">
          <cell r="C140">
            <v>51310053</v>
          </cell>
          <cell r="D140" t="str">
            <v>ค่าแรงจูงใจพนักงาน-บริการ</v>
          </cell>
          <cell r="E140" t="str">
            <v>Service Cost</v>
          </cell>
        </row>
        <row r="141">
          <cell r="C141">
            <v>51310052</v>
          </cell>
          <cell r="D141" t="str">
            <v>ผลประโยช์ของพนักงานอื่น-บริการ</v>
          </cell>
          <cell r="E141" t="str">
            <v>Service Cost</v>
          </cell>
        </row>
        <row r="142">
          <cell r="C142">
            <v>51310045</v>
          </cell>
          <cell r="D142" t="str">
            <v>ค่าเสื่อมราคาสัญญาเช่า-บริการ</v>
          </cell>
          <cell r="E142" t="str">
            <v>Service Cost</v>
          </cell>
        </row>
        <row r="143">
          <cell r="C143">
            <v>51310037</v>
          </cell>
          <cell r="D143" t="str">
            <v>ค่าซ่อมแซมบำรุงรักษา-บริการ</v>
          </cell>
          <cell r="E143" t="str">
            <v>Service Cost</v>
          </cell>
        </row>
        <row r="144">
          <cell r="C144">
            <v>51310038</v>
          </cell>
          <cell r="D144" t="str">
            <v>ค่าเสื่อมราคา-บริการ</v>
          </cell>
          <cell r="E144" t="str">
            <v>Service Cost</v>
          </cell>
        </row>
        <row r="145">
          <cell r="C145">
            <v>90000000</v>
          </cell>
          <cell r="D145" t="str">
            <v>ภาษีเงินได้นิติบุคคล</v>
          </cell>
          <cell r="E145" t="str">
            <v>Tax Expense</v>
          </cell>
        </row>
        <row r="146">
          <cell r="C146">
            <v>90000020</v>
          </cell>
          <cell r="D146" t="str">
            <v>ค่าใช้จ่ายภาษีเงินได้รอตัดบัญชี</v>
          </cell>
          <cell r="E146" t="str">
            <v>Tax Expense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FE12-7055-447D-9D55-B2C534106221}">
  <dimension ref="A1:T5198"/>
  <sheetViews>
    <sheetView tabSelected="1" topLeftCell="A5163" zoomScale="64" zoomScaleNormal="64" workbookViewId="0">
      <selection activeCell="G5206" sqref="G5206"/>
    </sheetView>
  </sheetViews>
  <sheetFormatPr defaultRowHeight="14.4" x14ac:dyDescent="0.3"/>
  <cols>
    <col min="1" max="1" width="5.77734375" bestFit="1" customWidth="1"/>
    <col min="2" max="2" width="6.77734375" bestFit="1" customWidth="1"/>
    <col min="3" max="3" width="9.5546875" bestFit="1" customWidth="1"/>
    <col min="4" max="4" width="11.21875" bestFit="1" customWidth="1"/>
    <col min="5" max="5" width="14.21875" bestFit="1" customWidth="1"/>
    <col min="6" max="6" width="46.109375" bestFit="1" customWidth="1"/>
    <col min="7" max="7" width="12.77734375" bestFit="1" customWidth="1"/>
    <col min="8" max="19" width="15.21875" bestFit="1" customWidth="1"/>
    <col min="20" max="20" width="16.3320312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232</v>
      </c>
      <c r="F1" s="2" t="s">
        <v>4</v>
      </c>
      <c r="G1" s="2" t="s">
        <v>5</v>
      </c>
      <c r="H1" s="3" t="s">
        <v>117</v>
      </c>
      <c r="I1" s="3" t="s">
        <v>118</v>
      </c>
      <c r="J1" s="3" t="s">
        <v>119</v>
      </c>
      <c r="K1" s="3" t="s">
        <v>120</v>
      </c>
      <c r="L1" s="3" t="s">
        <v>121</v>
      </c>
      <c r="M1" s="3" t="s">
        <v>122</v>
      </c>
      <c r="N1" s="3" t="s">
        <v>123</v>
      </c>
      <c r="O1" s="3" t="s">
        <v>124</v>
      </c>
      <c r="P1" s="3" t="s">
        <v>125</v>
      </c>
      <c r="Q1" s="3" t="s">
        <v>126</v>
      </c>
      <c r="R1" s="3" t="s">
        <v>127</v>
      </c>
      <c r="S1" s="3" t="s">
        <v>128</v>
      </c>
      <c r="T1" s="3" t="s">
        <v>129</v>
      </c>
    </row>
    <row r="2" spans="1:20" x14ac:dyDescent="0.3">
      <c r="A2" t="s">
        <v>130</v>
      </c>
      <c r="B2" s="1" t="s">
        <v>132</v>
      </c>
      <c r="C2" s="1">
        <v>51310021</v>
      </c>
      <c r="D2" s="1">
        <v>51310021</v>
      </c>
      <c r="E2" s="1" t="str">
        <f>VLOOKUP(D2,[1]HMW!$C:$E,3,0)</f>
        <v>Service Cost</v>
      </c>
      <c r="F2" t="s">
        <v>141</v>
      </c>
      <c r="G2" s="1" t="s">
        <v>24</v>
      </c>
      <c r="H2" s="4">
        <v>507.31</v>
      </c>
      <c r="I2" s="4">
        <v>498.45</v>
      </c>
      <c r="J2" s="4">
        <v>570.44000000000005</v>
      </c>
      <c r="K2" s="4">
        <v>514.44000000000005</v>
      </c>
      <c r="L2" s="4">
        <v>569.49</v>
      </c>
      <c r="M2" s="4">
        <v>521.07000000000005</v>
      </c>
      <c r="N2" s="4">
        <v>537.55999999999995</v>
      </c>
      <c r="O2" s="4">
        <v>531.27</v>
      </c>
      <c r="P2" s="4">
        <v>540.79</v>
      </c>
      <c r="Q2" s="4">
        <v>544.98479971360803</v>
      </c>
      <c r="R2" s="4">
        <v>542.22751412156094</v>
      </c>
      <c r="S2" s="4">
        <v>544.14629704325898</v>
      </c>
      <c r="T2" s="4">
        <v>6422.1692649423803</v>
      </c>
    </row>
    <row r="3" spans="1:20" x14ac:dyDescent="0.3">
      <c r="A3" t="s">
        <v>130</v>
      </c>
      <c r="B3" s="1" t="s">
        <v>135</v>
      </c>
      <c r="C3" s="1">
        <v>51310021</v>
      </c>
      <c r="D3" s="1">
        <v>51310021</v>
      </c>
      <c r="E3" s="1" t="str">
        <f>VLOOKUP(D3,[1]HMW!$C:$E,3,0)</f>
        <v>Service Cost</v>
      </c>
      <c r="F3" t="s">
        <v>141</v>
      </c>
      <c r="G3" s="1" t="s">
        <v>24</v>
      </c>
      <c r="H3" s="4">
        <v>1101.58</v>
      </c>
      <c r="I3" s="4">
        <v>1175.72</v>
      </c>
      <c r="J3" s="4">
        <v>1108.3399999999999</v>
      </c>
      <c r="K3" s="4">
        <v>1186.7</v>
      </c>
      <c r="L3" s="4">
        <v>1155.8800000000001</v>
      </c>
      <c r="M3" s="4">
        <v>1044.67</v>
      </c>
      <c r="N3" s="4">
        <v>1141.27</v>
      </c>
      <c r="O3" s="4">
        <v>1186.1199999999999</v>
      </c>
      <c r="P3" s="4">
        <v>1151.81</v>
      </c>
      <c r="Q3" s="4">
        <v>1121.8365861488301</v>
      </c>
      <c r="R3" s="4">
        <v>1151.8095822528101</v>
      </c>
      <c r="S3" s="4">
        <v>1198.9816654302899</v>
      </c>
      <c r="T3" s="4">
        <v>13724.721549276899</v>
      </c>
    </row>
    <row r="4" spans="1:20" x14ac:dyDescent="0.3">
      <c r="A4" t="s">
        <v>130</v>
      </c>
      <c r="B4" s="1" t="s">
        <v>134</v>
      </c>
      <c r="C4" s="1">
        <v>51310021</v>
      </c>
      <c r="D4" s="1">
        <v>51310021</v>
      </c>
      <c r="E4" s="1" t="str">
        <f>VLOOKUP(D4,[1]HMW!$C:$E,3,0)</f>
        <v>Service Cost</v>
      </c>
      <c r="F4" t="s">
        <v>141</v>
      </c>
      <c r="G4" s="1" t="s">
        <v>24</v>
      </c>
      <c r="H4" s="4">
        <v>502.41</v>
      </c>
      <c r="I4" s="4">
        <v>495.25</v>
      </c>
      <c r="J4" s="4">
        <v>544.80999999999995</v>
      </c>
      <c r="K4" s="4">
        <v>525.27</v>
      </c>
      <c r="L4" s="4">
        <v>526.79</v>
      </c>
      <c r="M4" s="4">
        <v>522.9</v>
      </c>
      <c r="N4" s="4">
        <v>494.52</v>
      </c>
      <c r="O4" s="4">
        <v>489.05</v>
      </c>
      <c r="P4" s="4">
        <v>539.57000000000005</v>
      </c>
      <c r="Q4" s="4">
        <v>548.261130748082</v>
      </c>
      <c r="R4" s="4">
        <v>512.39831666646501</v>
      </c>
      <c r="S4" s="4">
        <v>512.39831666646501</v>
      </c>
      <c r="T4" s="4">
        <v>6213.6237104041002</v>
      </c>
    </row>
    <row r="5" spans="1:20" x14ac:dyDescent="0.3">
      <c r="A5" t="s">
        <v>130</v>
      </c>
      <c r="B5" s="1" t="s">
        <v>133</v>
      </c>
      <c r="C5" s="1">
        <v>51310021</v>
      </c>
      <c r="D5" s="1">
        <v>51310021</v>
      </c>
      <c r="E5" s="1" t="str">
        <f>VLOOKUP(D5,[1]HMW!$C:$E,3,0)</f>
        <v>Service Cost</v>
      </c>
      <c r="F5" t="s">
        <v>141</v>
      </c>
      <c r="G5" s="1" t="s">
        <v>24</v>
      </c>
      <c r="H5" s="4">
        <v>1153.1300000000001</v>
      </c>
      <c r="I5" s="4">
        <v>1452.57</v>
      </c>
      <c r="J5" s="4">
        <v>1496.66</v>
      </c>
      <c r="K5" s="4">
        <v>1208.98</v>
      </c>
      <c r="L5" s="4">
        <v>1392.02</v>
      </c>
      <c r="M5" s="4">
        <v>1356.18</v>
      </c>
      <c r="N5" s="4">
        <v>1377.33</v>
      </c>
      <c r="O5" s="4">
        <v>1436.75</v>
      </c>
      <c r="P5" s="4">
        <v>1330.87</v>
      </c>
      <c r="Q5" s="4">
        <v>1328.9994191244</v>
      </c>
      <c r="R5" s="4">
        <v>1348.5889719965701</v>
      </c>
      <c r="S5" s="4">
        <v>1356.5180767305401</v>
      </c>
      <c r="T5" s="4">
        <v>16238.590972026999</v>
      </c>
    </row>
    <row r="6" spans="1:20" x14ac:dyDescent="0.3">
      <c r="A6" t="s">
        <v>130</v>
      </c>
      <c r="B6" s="1" t="s">
        <v>131</v>
      </c>
      <c r="C6" s="1">
        <v>51310021</v>
      </c>
      <c r="D6" s="1">
        <v>51310021</v>
      </c>
      <c r="E6" s="1" t="str">
        <f>VLOOKUP(D6,[1]HMW!$C:$E,3,0)</f>
        <v>Service Cost</v>
      </c>
      <c r="F6" t="s">
        <v>141</v>
      </c>
      <c r="G6" s="1" t="s">
        <v>24</v>
      </c>
      <c r="H6" s="4">
        <v>537.46</v>
      </c>
      <c r="I6" s="4">
        <v>588.07000000000005</v>
      </c>
      <c r="J6" s="4">
        <v>597.1</v>
      </c>
      <c r="K6" s="4">
        <v>597.91999999999996</v>
      </c>
      <c r="L6" s="4">
        <v>582.19000000000005</v>
      </c>
      <c r="M6" s="4">
        <v>542.24</v>
      </c>
      <c r="N6" s="4">
        <v>520.19000000000005</v>
      </c>
      <c r="O6" s="4">
        <v>566.24</v>
      </c>
      <c r="P6" s="4">
        <v>571.23</v>
      </c>
      <c r="Q6" s="4">
        <v>546.74716309906398</v>
      </c>
      <c r="R6" s="4">
        <v>571.23248974469504</v>
      </c>
      <c r="S6" s="4">
        <v>573.85507177280101</v>
      </c>
      <c r="T6" s="4">
        <v>6794.47261643621</v>
      </c>
    </row>
    <row r="7" spans="1:20" x14ac:dyDescent="0.3">
      <c r="A7" t="s">
        <v>130</v>
      </c>
      <c r="B7" s="1" t="s">
        <v>136</v>
      </c>
      <c r="C7" s="1">
        <v>61210018</v>
      </c>
      <c r="D7" s="1">
        <v>61210018</v>
      </c>
      <c r="E7" s="1" t="str">
        <f>VLOOKUP(D7,[1]HMW!$C:$E,3,0)</f>
        <v>Admin Expense</v>
      </c>
      <c r="F7" t="s">
        <v>8</v>
      </c>
      <c r="G7" s="1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v>0</v>
      </c>
    </row>
    <row r="8" spans="1:20" x14ac:dyDescent="0.3">
      <c r="A8" t="s">
        <v>130</v>
      </c>
      <c r="B8" s="1" t="s">
        <v>136</v>
      </c>
      <c r="C8" s="1">
        <v>61210018</v>
      </c>
      <c r="D8" s="1">
        <v>61210018</v>
      </c>
      <c r="E8" s="1" t="str">
        <f>VLOOKUP(D8,[1]HMW!$C:$E,3,0)</f>
        <v>Admin Expense</v>
      </c>
      <c r="F8" t="s">
        <v>8</v>
      </c>
      <c r="G8" s="1" t="s">
        <v>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v>0</v>
      </c>
    </row>
    <row r="9" spans="1:20" x14ac:dyDescent="0.3">
      <c r="A9" t="s">
        <v>130</v>
      </c>
      <c r="B9" s="1" t="s">
        <v>136</v>
      </c>
      <c r="C9" s="1">
        <v>61210018</v>
      </c>
      <c r="D9" s="1">
        <v>61210018</v>
      </c>
      <c r="E9" s="1" t="str">
        <f>VLOOKUP(D9,[1]HMW!$C:$E,3,0)</f>
        <v>Admin Expense</v>
      </c>
      <c r="F9" t="s">
        <v>8</v>
      </c>
      <c r="G9" s="1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>
        <v>0</v>
      </c>
    </row>
    <row r="10" spans="1:20" x14ac:dyDescent="0.3">
      <c r="A10" t="s">
        <v>130</v>
      </c>
      <c r="B10" s="1" t="s">
        <v>132</v>
      </c>
      <c r="C10" s="1">
        <v>61210018</v>
      </c>
      <c r="D10" s="1">
        <v>61210018</v>
      </c>
      <c r="E10" s="1" t="str">
        <f>VLOOKUP(D10,[1]HMW!$C:$E,3,0)</f>
        <v>Admin Expense</v>
      </c>
      <c r="F10" t="s">
        <v>8</v>
      </c>
      <c r="G10" s="1" t="s">
        <v>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v>0</v>
      </c>
    </row>
    <row r="11" spans="1:20" x14ac:dyDescent="0.3">
      <c r="A11" t="s">
        <v>130</v>
      </c>
      <c r="B11" s="1" t="s">
        <v>132</v>
      </c>
      <c r="C11" s="1">
        <v>61210018</v>
      </c>
      <c r="D11" s="1">
        <v>61210018</v>
      </c>
      <c r="E11" s="1" t="str">
        <f>VLOOKUP(D11,[1]HMW!$C:$E,3,0)</f>
        <v>Admin Expense</v>
      </c>
      <c r="F11" t="s">
        <v>8</v>
      </c>
      <c r="G11" s="1" t="s">
        <v>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v>0</v>
      </c>
    </row>
    <row r="12" spans="1:20" x14ac:dyDescent="0.3">
      <c r="A12" t="s">
        <v>130</v>
      </c>
      <c r="B12" s="1" t="s">
        <v>132</v>
      </c>
      <c r="C12" s="1">
        <v>61210018</v>
      </c>
      <c r="D12" s="1">
        <v>61210018</v>
      </c>
      <c r="E12" s="1" t="str">
        <f>VLOOKUP(D12,[1]HMW!$C:$E,3,0)</f>
        <v>Admin Expense</v>
      </c>
      <c r="F12" t="s">
        <v>8</v>
      </c>
      <c r="G12" s="1" t="s">
        <v>11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>
        <v>0</v>
      </c>
    </row>
    <row r="13" spans="1:20" x14ac:dyDescent="0.3">
      <c r="A13" t="s">
        <v>130</v>
      </c>
      <c r="B13" s="1" t="s">
        <v>132</v>
      </c>
      <c r="C13" s="1">
        <v>61210018</v>
      </c>
      <c r="D13" s="1">
        <v>61210018</v>
      </c>
      <c r="E13" s="1" t="str">
        <f>VLOOKUP(D13,[1]HMW!$C:$E,3,0)</f>
        <v>Admin Expense</v>
      </c>
      <c r="F13" t="s">
        <v>8</v>
      </c>
      <c r="G13" s="1" t="s">
        <v>12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v>0</v>
      </c>
    </row>
    <row r="14" spans="1:20" x14ac:dyDescent="0.3">
      <c r="A14" t="s">
        <v>130</v>
      </c>
      <c r="B14" s="1" t="s">
        <v>132</v>
      </c>
      <c r="C14" s="1">
        <v>61210018</v>
      </c>
      <c r="D14" s="1">
        <v>61210018</v>
      </c>
      <c r="E14" s="1" t="str">
        <f>VLOOKUP(D14,[1]HMW!$C:$E,3,0)</f>
        <v>Admin Expense</v>
      </c>
      <c r="F14" t="s">
        <v>8</v>
      </c>
      <c r="G14" s="1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v>0</v>
      </c>
    </row>
    <row r="15" spans="1:20" x14ac:dyDescent="0.3">
      <c r="A15" t="s">
        <v>130</v>
      </c>
      <c r="B15" s="1" t="s">
        <v>132</v>
      </c>
      <c r="C15" s="1">
        <v>61210018</v>
      </c>
      <c r="D15" s="1">
        <v>61210018</v>
      </c>
      <c r="E15" s="1" t="str">
        <f>VLOOKUP(D15,[1]HMW!$C:$E,3,0)</f>
        <v>Admin Expense</v>
      </c>
      <c r="F15" t="s">
        <v>8</v>
      </c>
      <c r="G15" s="1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v>0</v>
      </c>
    </row>
    <row r="16" spans="1:20" x14ac:dyDescent="0.3">
      <c r="A16" t="s">
        <v>130</v>
      </c>
      <c r="B16" s="1" t="s">
        <v>132</v>
      </c>
      <c r="C16" s="1">
        <v>61210018</v>
      </c>
      <c r="D16" s="1">
        <v>61210018</v>
      </c>
      <c r="E16" s="1" t="str">
        <f>VLOOKUP(D16,[1]HMW!$C:$E,3,0)</f>
        <v>Admin Expense</v>
      </c>
      <c r="F16" t="s">
        <v>8</v>
      </c>
      <c r="G16" s="1" t="s">
        <v>15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v>0</v>
      </c>
    </row>
    <row r="17" spans="1:20" x14ac:dyDescent="0.3">
      <c r="A17" t="s">
        <v>130</v>
      </c>
      <c r="B17" s="1" t="s">
        <v>132</v>
      </c>
      <c r="C17" s="1">
        <v>61210018</v>
      </c>
      <c r="D17" s="1">
        <v>61210018</v>
      </c>
      <c r="E17" s="1" t="str">
        <f>VLOOKUP(D17,[1]HMW!$C:$E,3,0)</f>
        <v>Admin Expense</v>
      </c>
      <c r="F17" t="s">
        <v>8</v>
      </c>
      <c r="G17" s="1" t="s">
        <v>16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v>0</v>
      </c>
    </row>
    <row r="18" spans="1:20" x14ac:dyDescent="0.3">
      <c r="A18" t="s">
        <v>130</v>
      </c>
      <c r="B18" s="1" t="s">
        <v>132</v>
      </c>
      <c r="C18" s="1">
        <v>61210018</v>
      </c>
      <c r="D18" s="1">
        <v>61210018</v>
      </c>
      <c r="E18" s="1" t="str">
        <f>VLOOKUP(D18,[1]HMW!$C:$E,3,0)</f>
        <v>Admin Expense</v>
      </c>
      <c r="F18" t="s">
        <v>8</v>
      </c>
      <c r="G18" s="1" t="s">
        <v>17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v>0</v>
      </c>
    </row>
    <row r="19" spans="1:20" x14ac:dyDescent="0.3">
      <c r="A19" t="s">
        <v>130</v>
      </c>
      <c r="B19" s="1" t="s">
        <v>132</v>
      </c>
      <c r="C19" s="1">
        <v>61210018</v>
      </c>
      <c r="D19" s="1">
        <v>61210018</v>
      </c>
      <c r="E19" s="1" t="str">
        <f>VLOOKUP(D19,[1]HMW!$C:$E,3,0)</f>
        <v>Admin Expense</v>
      </c>
      <c r="F19" t="s">
        <v>8</v>
      </c>
      <c r="G19" s="1" t="s">
        <v>18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v>0</v>
      </c>
    </row>
    <row r="20" spans="1:20" x14ac:dyDescent="0.3">
      <c r="A20" t="s">
        <v>130</v>
      </c>
      <c r="B20" s="1" t="s">
        <v>132</v>
      </c>
      <c r="C20" s="1">
        <v>61210018</v>
      </c>
      <c r="D20" s="1">
        <v>61210018</v>
      </c>
      <c r="E20" s="1" t="str">
        <f>VLOOKUP(D20,[1]HMW!$C:$E,3,0)</f>
        <v>Admin Expense</v>
      </c>
      <c r="F20" t="s">
        <v>8</v>
      </c>
      <c r="G20" s="1" t="s">
        <v>19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v>0</v>
      </c>
    </row>
    <row r="21" spans="1:20" x14ac:dyDescent="0.3">
      <c r="A21" t="s">
        <v>130</v>
      </c>
      <c r="B21" s="1" t="s">
        <v>132</v>
      </c>
      <c r="C21" s="1">
        <v>61210018</v>
      </c>
      <c r="D21" s="1">
        <v>61210018</v>
      </c>
      <c r="E21" s="1" t="str">
        <f>VLOOKUP(D21,[1]HMW!$C:$E,3,0)</f>
        <v>Admin Expense</v>
      </c>
      <c r="F21" t="s">
        <v>8</v>
      </c>
      <c r="G21" s="1" t="s">
        <v>20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v>0</v>
      </c>
    </row>
    <row r="22" spans="1:20" x14ac:dyDescent="0.3">
      <c r="A22" t="s">
        <v>130</v>
      </c>
      <c r="B22" s="1" t="s">
        <v>132</v>
      </c>
      <c r="C22" s="1">
        <v>61210018</v>
      </c>
      <c r="D22" s="1">
        <v>61210018</v>
      </c>
      <c r="E22" s="1" t="str">
        <f>VLOOKUP(D22,[1]HMW!$C:$E,3,0)</f>
        <v>Admin Expense</v>
      </c>
      <c r="F22" t="s">
        <v>8</v>
      </c>
      <c r="G22" s="1" t="s">
        <v>21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v>0</v>
      </c>
    </row>
    <row r="23" spans="1:20" x14ac:dyDescent="0.3">
      <c r="A23" t="s">
        <v>130</v>
      </c>
      <c r="B23" s="1" t="s">
        <v>132</v>
      </c>
      <c r="C23" s="1">
        <v>61210018</v>
      </c>
      <c r="D23" s="1">
        <v>61210018</v>
      </c>
      <c r="E23" s="1" t="str">
        <f>VLOOKUP(D23,[1]HMW!$C:$E,3,0)</f>
        <v>Admin Expense</v>
      </c>
      <c r="F23" t="s">
        <v>8</v>
      </c>
      <c r="G23" s="1" t="s">
        <v>22</v>
      </c>
      <c r="H23" s="4">
        <v>900</v>
      </c>
      <c r="I23" s="4">
        <v>900</v>
      </c>
      <c r="J23" s="4">
        <v>900</v>
      </c>
      <c r="K23" s="4">
        <v>900</v>
      </c>
      <c r="L23" s="4">
        <v>900</v>
      </c>
      <c r="M23" s="4">
        <v>900</v>
      </c>
      <c r="N23" s="4">
        <v>900</v>
      </c>
      <c r="O23" s="4">
        <v>900</v>
      </c>
      <c r="P23" s="4">
        <v>900</v>
      </c>
      <c r="Q23" s="4">
        <v>900</v>
      </c>
      <c r="R23" s="4">
        <v>900</v>
      </c>
      <c r="S23" s="4">
        <v>900</v>
      </c>
      <c r="T23" s="4">
        <v>10800</v>
      </c>
    </row>
    <row r="24" spans="1:20" x14ac:dyDescent="0.3">
      <c r="A24" t="s">
        <v>130</v>
      </c>
      <c r="B24" s="1" t="s">
        <v>132</v>
      </c>
      <c r="C24" s="1">
        <v>61210018</v>
      </c>
      <c r="D24" s="1">
        <v>61210018</v>
      </c>
      <c r="E24" s="1" t="str">
        <f>VLOOKUP(D24,[1]HMW!$C:$E,3,0)</f>
        <v>Admin Expense</v>
      </c>
      <c r="F24" t="s">
        <v>8</v>
      </c>
      <c r="G24" s="1" t="s">
        <v>23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v>0</v>
      </c>
    </row>
    <row r="25" spans="1:20" x14ac:dyDescent="0.3">
      <c r="A25" t="s">
        <v>130</v>
      </c>
      <c r="B25" s="1" t="s">
        <v>132</v>
      </c>
      <c r="C25" s="1">
        <v>61210018</v>
      </c>
      <c r="D25" s="1">
        <v>61210018</v>
      </c>
      <c r="E25" s="1" t="str">
        <f>VLOOKUP(D25,[1]HMW!$C:$E,3,0)</f>
        <v>Admin Expense</v>
      </c>
      <c r="F25" t="s">
        <v>8</v>
      </c>
      <c r="G25" s="1" t="s">
        <v>24</v>
      </c>
      <c r="H25" s="4">
        <v>6848.72</v>
      </c>
      <c r="I25" s="4">
        <v>6729.01</v>
      </c>
      <c r="J25" s="4">
        <v>7700.92</v>
      </c>
      <c r="K25" s="4">
        <v>6944.9</v>
      </c>
      <c r="L25" s="4">
        <v>7688.14</v>
      </c>
      <c r="M25" s="4">
        <v>7034.44</v>
      </c>
      <c r="N25" s="4">
        <v>7257.08</v>
      </c>
      <c r="O25" s="4">
        <v>7172.08</v>
      </c>
      <c r="P25" s="4">
        <v>7300.65</v>
      </c>
      <c r="Q25" s="4">
        <v>7357.2947977378999</v>
      </c>
      <c r="R25" s="4">
        <v>7320.0714422371502</v>
      </c>
      <c r="S25" s="4">
        <v>7345.9750116857304</v>
      </c>
      <c r="T25" s="4">
        <v>86699.285265762795</v>
      </c>
    </row>
    <row r="26" spans="1:20" x14ac:dyDescent="0.3">
      <c r="A26" t="s">
        <v>130</v>
      </c>
      <c r="B26" s="1" t="s">
        <v>132</v>
      </c>
      <c r="C26" s="1">
        <v>61210018</v>
      </c>
      <c r="D26" s="1">
        <v>61210018</v>
      </c>
      <c r="E26" s="1" t="str">
        <f>VLOOKUP(D26,[1]HMW!$C:$E,3,0)</f>
        <v>Admin Expense</v>
      </c>
      <c r="F26" t="s">
        <v>8</v>
      </c>
      <c r="G26" s="1" t="s">
        <v>25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0</v>
      </c>
    </row>
    <row r="27" spans="1:20" x14ac:dyDescent="0.3">
      <c r="A27" t="s">
        <v>130</v>
      </c>
      <c r="B27" s="1" t="s">
        <v>135</v>
      </c>
      <c r="C27" s="1">
        <v>61210018</v>
      </c>
      <c r="D27" s="1">
        <v>61210018</v>
      </c>
      <c r="E27" s="1" t="str">
        <f>VLOOKUP(D27,[1]HMW!$C:$E,3,0)</f>
        <v>Admin Expense</v>
      </c>
      <c r="F27" t="s">
        <v>8</v>
      </c>
      <c r="G27" s="1" t="s">
        <v>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v>0</v>
      </c>
    </row>
    <row r="28" spans="1:20" x14ac:dyDescent="0.3">
      <c r="A28" t="s">
        <v>130</v>
      </c>
      <c r="B28" s="1" t="s">
        <v>135</v>
      </c>
      <c r="C28" s="1">
        <v>61210018</v>
      </c>
      <c r="D28" s="1">
        <v>61210018</v>
      </c>
      <c r="E28" s="1" t="str">
        <f>VLOOKUP(D28,[1]HMW!$C:$E,3,0)</f>
        <v>Admin Expense</v>
      </c>
      <c r="F28" t="s">
        <v>8</v>
      </c>
      <c r="G28" s="1" t="s">
        <v>10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v>0</v>
      </c>
    </row>
    <row r="29" spans="1:20" x14ac:dyDescent="0.3">
      <c r="A29" t="s">
        <v>130</v>
      </c>
      <c r="B29" s="1" t="s">
        <v>135</v>
      </c>
      <c r="C29" s="1">
        <v>61210018</v>
      </c>
      <c r="D29" s="1">
        <v>61210018</v>
      </c>
      <c r="E29" s="1" t="str">
        <f>VLOOKUP(D29,[1]HMW!$C:$E,3,0)</f>
        <v>Admin Expense</v>
      </c>
      <c r="F29" t="s">
        <v>8</v>
      </c>
      <c r="G29" s="1" t="s">
        <v>11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v>0</v>
      </c>
    </row>
    <row r="30" spans="1:20" x14ac:dyDescent="0.3">
      <c r="A30" t="s">
        <v>130</v>
      </c>
      <c r="B30" s="1" t="s">
        <v>135</v>
      </c>
      <c r="C30" s="1">
        <v>61210018</v>
      </c>
      <c r="D30" s="1">
        <v>61210018</v>
      </c>
      <c r="E30" s="1" t="str">
        <f>VLOOKUP(D30,[1]HMW!$C:$E,3,0)</f>
        <v>Admin Expense</v>
      </c>
      <c r="F30" t="s">
        <v>8</v>
      </c>
      <c r="G30" s="1" t="s">
        <v>12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v>0</v>
      </c>
    </row>
    <row r="31" spans="1:20" x14ac:dyDescent="0.3">
      <c r="A31" t="s">
        <v>130</v>
      </c>
      <c r="B31" s="1" t="s">
        <v>135</v>
      </c>
      <c r="C31" s="1">
        <v>61210018</v>
      </c>
      <c r="D31" s="1">
        <v>61210018</v>
      </c>
      <c r="E31" s="1" t="str">
        <f>VLOOKUP(D31,[1]HMW!$C:$E,3,0)</f>
        <v>Admin Expense</v>
      </c>
      <c r="F31" t="s">
        <v>8</v>
      </c>
      <c r="G31" s="1" t="s">
        <v>13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>
        <v>0</v>
      </c>
    </row>
    <row r="32" spans="1:20" x14ac:dyDescent="0.3">
      <c r="A32" t="s">
        <v>130</v>
      </c>
      <c r="B32" s="1" t="s">
        <v>135</v>
      </c>
      <c r="C32" s="1">
        <v>61210018</v>
      </c>
      <c r="D32" s="1">
        <v>61210018</v>
      </c>
      <c r="E32" s="1" t="str">
        <f>VLOOKUP(D32,[1]HMW!$C:$E,3,0)</f>
        <v>Admin Expense</v>
      </c>
      <c r="F32" t="s">
        <v>8</v>
      </c>
      <c r="G32" s="1" t="s">
        <v>14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>
        <v>0</v>
      </c>
    </row>
    <row r="33" spans="1:20" x14ac:dyDescent="0.3">
      <c r="A33" t="s">
        <v>130</v>
      </c>
      <c r="B33" s="1" t="s">
        <v>135</v>
      </c>
      <c r="C33" s="1">
        <v>61210018</v>
      </c>
      <c r="D33" s="1">
        <v>61210018</v>
      </c>
      <c r="E33" s="1" t="str">
        <f>VLOOKUP(D33,[1]HMW!$C:$E,3,0)</f>
        <v>Admin Expense</v>
      </c>
      <c r="F33" t="s">
        <v>8</v>
      </c>
      <c r="G33" s="1" t="s">
        <v>15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v>0</v>
      </c>
    </row>
    <row r="34" spans="1:20" x14ac:dyDescent="0.3">
      <c r="A34" t="s">
        <v>130</v>
      </c>
      <c r="B34" s="1" t="s">
        <v>135</v>
      </c>
      <c r="C34" s="1">
        <v>61210018</v>
      </c>
      <c r="D34" s="1">
        <v>61210018</v>
      </c>
      <c r="E34" s="1" t="str">
        <f>VLOOKUP(D34,[1]HMW!$C:$E,3,0)</f>
        <v>Admin Expense</v>
      </c>
      <c r="F34" t="s">
        <v>8</v>
      </c>
      <c r="G34" s="1" t="s">
        <v>16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v>0</v>
      </c>
    </row>
    <row r="35" spans="1:20" x14ac:dyDescent="0.3">
      <c r="A35" t="s">
        <v>130</v>
      </c>
      <c r="B35" s="1" t="s">
        <v>135</v>
      </c>
      <c r="C35" s="1">
        <v>61210018</v>
      </c>
      <c r="D35" s="1">
        <v>61210018</v>
      </c>
      <c r="E35" s="1" t="str">
        <f>VLOOKUP(D35,[1]HMW!$C:$E,3,0)</f>
        <v>Admin Expense</v>
      </c>
      <c r="F35" t="s">
        <v>8</v>
      </c>
      <c r="G35" s="1" t="s">
        <v>17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v>0</v>
      </c>
    </row>
    <row r="36" spans="1:20" x14ac:dyDescent="0.3">
      <c r="A36" t="s">
        <v>130</v>
      </c>
      <c r="B36" s="1" t="s">
        <v>135</v>
      </c>
      <c r="C36" s="1">
        <v>61210018</v>
      </c>
      <c r="D36" s="1">
        <v>61210018</v>
      </c>
      <c r="E36" s="1" t="str">
        <f>VLOOKUP(D36,[1]HMW!$C:$E,3,0)</f>
        <v>Admin Expense</v>
      </c>
      <c r="F36" t="s">
        <v>8</v>
      </c>
      <c r="G36" s="1" t="s">
        <v>18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v>0</v>
      </c>
    </row>
    <row r="37" spans="1:20" x14ac:dyDescent="0.3">
      <c r="A37" t="s">
        <v>130</v>
      </c>
      <c r="B37" s="1" t="s">
        <v>135</v>
      </c>
      <c r="C37" s="1">
        <v>61210018</v>
      </c>
      <c r="D37" s="1">
        <v>61210018</v>
      </c>
      <c r="E37" s="1" t="str">
        <f>VLOOKUP(D37,[1]HMW!$C:$E,3,0)</f>
        <v>Admin Expense</v>
      </c>
      <c r="F37" t="s">
        <v>8</v>
      </c>
      <c r="G37" s="1" t="s">
        <v>19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v>0</v>
      </c>
    </row>
    <row r="38" spans="1:20" x14ac:dyDescent="0.3">
      <c r="A38" t="s">
        <v>130</v>
      </c>
      <c r="B38" s="1" t="s">
        <v>135</v>
      </c>
      <c r="C38" s="1">
        <v>61210018</v>
      </c>
      <c r="D38" s="1">
        <v>61210018</v>
      </c>
      <c r="E38" s="1" t="str">
        <f>VLOOKUP(D38,[1]HMW!$C:$E,3,0)</f>
        <v>Admin Expense</v>
      </c>
      <c r="F38" t="s">
        <v>8</v>
      </c>
      <c r="G38" s="1" t="s">
        <v>20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</row>
    <row r="39" spans="1:20" x14ac:dyDescent="0.3">
      <c r="A39" t="s">
        <v>130</v>
      </c>
      <c r="B39" s="1" t="s">
        <v>135</v>
      </c>
      <c r="C39" s="1">
        <v>61210018</v>
      </c>
      <c r="D39" s="1">
        <v>61210018</v>
      </c>
      <c r="E39" s="1" t="str">
        <f>VLOOKUP(D39,[1]HMW!$C:$E,3,0)</f>
        <v>Admin Expense</v>
      </c>
      <c r="F39" t="s">
        <v>8</v>
      </c>
      <c r="G39" s="1" t="s">
        <v>21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900</v>
      </c>
      <c r="T39" s="4">
        <v>900</v>
      </c>
    </row>
    <row r="40" spans="1:20" x14ac:dyDescent="0.3">
      <c r="A40" t="s">
        <v>130</v>
      </c>
      <c r="B40" s="1" t="s">
        <v>135</v>
      </c>
      <c r="C40" s="1">
        <v>61210018</v>
      </c>
      <c r="D40" s="1">
        <v>61210018</v>
      </c>
      <c r="E40" s="1" t="str">
        <f>VLOOKUP(D40,[1]HMW!$C:$E,3,0)</f>
        <v>Admin Expense</v>
      </c>
      <c r="F40" t="s">
        <v>8</v>
      </c>
      <c r="G40" s="1" t="s">
        <v>22</v>
      </c>
      <c r="H40" s="4">
        <v>900</v>
      </c>
      <c r="I40" s="4">
        <v>900</v>
      </c>
      <c r="J40" s="4">
        <v>900</v>
      </c>
      <c r="K40" s="4">
        <v>900</v>
      </c>
      <c r="L40" s="4">
        <v>900</v>
      </c>
      <c r="M40" s="4">
        <v>900</v>
      </c>
      <c r="N40" s="4">
        <v>900</v>
      </c>
      <c r="O40" s="4">
        <v>900</v>
      </c>
      <c r="P40" s="4">
        <v>900</v>
      </c>
      <c r="Q40" s="4">
        <v>900</v>
      </c>
      <c r="R40" s="4">
        <v>900</v>
      </c>
      <c r="S40" s="4">
        <v>900</v>
      </c>
      <c r="T40" s="4">
        <v>10800</v>
      </c>
    </row>
    <row r="41" spans="1:20" x14ac:dyDescent="0.3">
      <c r="A41" t="s">
        <v>130</v>
      </c>
      <c r="B41" s="1" t="s">
        <v>135</v>
      </c>
      <c r="C41" s="1">
        <v>61210018</v>
      </c>
      <c r="D41" s="1">
        <v>61210018</v>
      </c>
      <c r="E41" s="1" t="str">
        <f>VLOOKUP(D41,[1]HMW!$C:$E,3,0)</f>
        <v>Admin Expense</v>
      </c>
      <c r="F41" t="s">
        <v>8</v>
      </c>
      <c r="G41" s="1" t="s">
        <v>23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v>0</v>
      </c>
    </row>
    <row r="42" spans="1:20" x14ac:dyDescent="0.3">
      <c r="A42" t="s">
        <v>130</v>
      </c>
      <c r="B42" s="1" t="s">
        <v>135</v>
      </c>
      <c r="C42" s="1">
        <v>61210018</v>
      </c>
      <c r="D42" s="1">
        <v>61210018</v>
      </c>
      <c r="E42" s="1" t="str">
        <f>VLOOKUP(D42,[1]HMW!$C:$E,3,0)</f>
        <v>Admin Expense</v>
      </c>
      <c r="F42" t="s">
        <v>8</v>
      </c>
      <c r="G42" s="1" t="s">
        <v>24</v>
      </c>
      <c r="H42" s="4">
        <v>14871.34</v>
      </c>
      <c r="I42" s="4">
        <v>15872.16</v>
      </c>
      <c r="J42" s="4">
        <v>14962.58</v>
      </c>
      <c r="K42" s="4">
        <v>16020.42</v>
      </c>
      <c r="L42" s="4">
        <v>15604.37</v>
      </c>
      <c r="M42" s="4">
        <v>14103.09</v>
      </c>
      <c r="N42" s="4">
        <v>15407.19</v>
      </c>
      <c r="O42" s="4">
        <v>16012.68</v>
      </c>
      <c r="P42" s="4">
        <v>15549.43</v>
      </c>
      <c r="Q42" s="4">
        <v>15144.7938661594</v>
      </c>
      <c r="R42" s="4">
        <v>15549.4293123114</v>
      </c>
      <c r="S42" s="4">
        <v>16186.2524332373</v>
      </c>
      <c r="T42" s="4">
        <v>185283.735183563</v>
      </c>
    </row>
    <row r="43" spans="1:20" x14ac:dyDescent="0.3">
      <c r="A43" t="s">
        <v>130</v>
      </c>
      <c r="B43" s="1" t="s">
        <v>135</v>
      </c>
      <c r="C43" s="1">
        <v>61210018</v>
      </c>
      <c r="D43" s="1">
        <v>61210018</v>
      </c>
      <c r="E43" s="1" t="str">
        <f>VLOOKUP(D43,[1]HMW!$C:$E,3,0)</f>
        <v>Admin Expense</v>
      </c>
      <c r="F43" t="s">
        <v>8</v>
      </c>
      <c r="G43" s="1" t="s">
        <v>25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>
        <v>0</v>
      </c>
    </row>
    <row r="44" spans="1:20" x14ac:dyDescent="0.3">
      <c r="A44" t="s">
        <v>130</v>
      </c>
      <c r="B44" s="1" t="s">
        <v>134</v>
      </c>
      <c r="C44" s="1">
        <v>61210018</v>
      </c>
      <c r="D44" s="1">
        <v>61210018</v>
      </c>
      <c r="E44" s="1" t="str">
        <f>VLOOKUP(D44,[1]HMW!$C:$E,3,0)</f>
        <v>Admin Expense</v>
      </c>
      <c r="F44" t="s">
        <v>8</v>
      </c>
      <c r="G44" s="1" t="s">
        <v>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v>0</v>
      </c>
    </row>
    <row r="45" spans="1:20" x14ac:dyDescent="0.3">
      <c r="A45" t="s">
        <v>130</v>
      </c>
      <c r="B45" s="1" t="s">
        <v>134</v>
      </c>
      <c r="C45" s="1">
        <v>61210018</v>
      </c>
      <c r="D45" s="1">
        <v>61210018</v>
      </c>
      <c r="E45" s="1" t="str">
        <f>VLOOKUP(D45,[1]HMW!$C:$E,3,0)</f>
        <v>Admin Expense</v>
      </c>
      <c r="F45" t="s">
        <v>8</v>
      </c>
      <c r="G45" s="1" t="s">
        <v>10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v>0</v>
      </c>
    </row>
    <row r="46" spans="1:20" x14ac:dyDescent="0.3">
      <c r="A46" t="s">
        <v>130</v>
      </c>
      <c r="B46" s="1" t="s">
        <v>134</v>
      </c>
      <c r="C46" s="1">
        <v>61210018</v>
      </c>
      <c r="D46" s="1">
        <v>61210018</v>
      </c>
      <c r="E46" s="1" t="str">
        <f>VLOOKUP(D46,[1]HMW!$C:$E,3,0)</f>
        <v>Admin Expense</v>
      </c>
      <c r="F46" t="s">
        <v>8</v>
      </c>
      <c r="G46" s="1" t="s">
        <v>11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v>0</v>
      </c>
    </row>
    <row r="47" spans="1:20" x14ac:dyDescent="0.3">
      <c r="A47" t="s">
        <v>130</v>
      </c>
      <c r="B47" s="1" t="s">
        <v>134</v>
      </c>
      <c r="C47" s="1">
        <v>61210018</v>
      </c>
      <c r="D47" s="1">
        <v>61210018</v>
      </c>
      <c r="E47" s="1" t="str">
        <f>VLOOKUP(D47,[1]HMW!$C:$E,3,0)</f>
        <v>Admin Expense</v>
      </c>
      <c r="F47" t="s">
        <v>8</v>
      </c>
      <c r="G47" s="1" t="s">
        <v>12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>
        <v>0</v>
      </c>
    </row>
    <row r="48" spans="1:20" x14ac:dyDescent="0.3">
      <c r="A48" t="s">
        <v>130</v>
      </c>
      <c r="B48" s="1" t="s">
        <v>134</v>
      </c>
      <c r="C48" s="1">
        <v>61210018</v>
      </c>
      <c r="D48" s="1">
        <v>61210018</v>
      </c>
      <c r="E48" s="1" t="str">
        <f>VLOOKUP(D48,[1]HMW!$C:$E,3,0)</f>
        <v>Admin Expense</v>
      </c>
      <c r="F48" t="s">
        <v>8</v>
      </c>
      <c r="G48" s="1" t="s">
        <v>13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v>0</v>
      </c>
    </row>
    <row r="49" spans="1:20" x14ac:dyDescent="0.3">
      <c r="A49" t="s">
        <v>130</v>
      </c>
      <c r="B49" s="1" t="s">
        <v>134</v>
      </c>
      <c r="C49" s="1">
        <v>61210018</v>
      </c>
      <c r="D49" s="1">
        <v>61210018</v>
      </c>
      <c r="E49" s="1" t="str">
        <f>VLOOKUP(D49,[1]HMW!$C:$E,3,0)</f>
        <v>Admin Expense</v>
      </c>
      <c r="F49" t="s">
        <v>8</v>
      </c>
      <c r="G49" s="1" t="s">
        <v>14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v>0</v>
      </c>
    </row>
    <row r="50" spans="1:20" x14ac:dyDescent="0.3">
      <c r="A50" t="s">
        <v>130</v>
      </c>
      <c r="B50" s="1" t="s">
        <v>134</v>
      </c>
      <c r="C50" s="1">
        <v>61210018</v>
      </c>
      <c r="D50" s="1">
        <v>61210018</v>
      </c>
      <c r="E50" s="1" t="str">
        <f>VLOOKUP(D50,[1]HMW!$C:$E,3,0)</f>
        <v>Admin Expense</v>
      </c>
      <c r="F50" t="s">
        <v>8</v>
      </c>
      <c r="G50" s="1" t="s">
        <v>15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v>0</v>
      </c>
    </row>
    <row r="51" spans="1:20" x14ac:dyDescent="0.3">
      <c r="A51" t="s">
        <v>130</v>
      </c>
      <c r="B51" s="1" t="s">
        <v>134</v>
      </c>
      <c r="C51" s="1">
        <v>61210018</v>
      </c>
      <c r="D51" s="1">
        <v>61210018</v>
      </c>
      <c r="E51" s="1" t="str">
        <f>VLOOKUP(D51,[1]HMW!$C:$E,3,0)</f>
        <v>Admin Expense</v>
      </c>
      <c r="F51" t="s">
        <v>8</v>
      </c>
      <c r="G51" s="1" t="s">
        <v>16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v>0</v>
      </c>
    </row>
    <row r="52" spans="1:20" x14ac:dyDescent="0.3">
      <c r="A52" t="s">
        <v>130</v>
      </c>
      <c r="B52" s="1" t="s">
        <v>134</v>
      </c>
      <c r="C52" s="1">
        <v>61210018</v>
      </c>
      <c r="D52" s="1">
        <v>61210018</v>
      </c>
      <c r="E52" s="1" t="str">
        <f>VLOOKUP(D52,[1]HMW!$C:$E,3,0)</f>
        <v>Admin Expense</v>
      </c>
      <c r="F52" t="s">
        <v>8</v>
      </c>
      <c r="G52" s="1" t="s">
        <v>17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>
        <v>0</v>
      </c>
    </row>
    <row r="53" spans="1:20" x14ac:dyDescent="0.3">
      <c r="A53" t="s">
        <v>130</v>
      </c>
      <c r="B53" s="1" t="s">
        <v>134</v>
      </c>
      <c r="C53" s="1">
        <v>61210018</v>
      </c>
      <c r="D53" s="1">
        <v>61210018</v>
      </c>
      <c r="E53" s="1" t="str">
        <f>VLOOKUP(D53,[1]HMW!$C:$E,3,0)</f>
        <v>Admin Expense</v>
      </c>
      <c r="F53" t="s">
        <v>8</v>
      </c>
      <c r="G53" s="1" t="s">
        <v>18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v>0</v>
      </c>
    </row>
    <row r="54" spans="1:20" x14ac:dyDescent="0.3">
      <c r="A54" t="s">
        <v>130</v>
      </c>
      <c r="B54" s="1" t="s">
        <v>134</v>
      </c>
      <c r="C54" s="1">
        <v>61210018</v>
      </c>
      <c r="D54" s="1">
        <v>61210018</v>
      </c>
      <c r="E54" s="1" t="str">
        <f>VLOOKUP(D54,[1]HMW!$C:$E,3,0)</f>
        <v>Admin Expense</v>
      </c>
      <c r="F54" t="s">
        <v>8</v>
      </c>
      <c r="G54" s="1" t="s">
        <v>19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v>0</v>
      </c>
    </row>
    <row r="55" spans="1:20" x14ac:dyDescent="0.3">
      <c r="A55" t="s">
        <v>130</v>
      </c>
      <c r="B55" s="1" t="s">
        <v>134</v>
      </c>
      <c r="C55" s="1">
        <v>61210018</v>
      </c>
      <c r="D55" s="1">
        <v>61210018</v>
      </c>
      <c r="E55" s="1" t="str">
        <f>VLOOKUP(D55,[1]HMW!$C:$E,3,0)</f>
        <v>Admin Expense</v>
      </c>
      <c r="F55" t="s">
        <v>8</v>
      </c>
      <c r="G55" s="1" t="s">
        <v>20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v>0</v>
      </c>
    </row>
    <row r="56" spans="1:20" x14ac:dyDescent="0.3">
      <c r="A56" t="s">
        <v>130</v>
      </c>
      <c r="B56" s="1" t="s">
        <v>134</v>
      </c>
      <c r="C56" s="1">
        <v>61210018</v>
      </c>
      <c r="D56" s="1">
        <v>61210018</v>
      </c>
      <c r="E56" s="1" t="str">
        <f>VLOOKUP(D56,[1]HMW!$C:$E,3,0)</f>
        <v>Admin Expense</v>
      </c>
      <c r="F56" t="s">
        <v>8</v>
      </c>
      <c r="G56" s="1" t="s">
        <v>21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v>0</v>
      </c>
    </row>
    <row r="57" spans="1:20" x14ac:dyDescent="0.3">
      <c r="A57" t="s">
        <v>130</v>
      </c>
      <c r="B57" s="1" t="s">
        <v>134</v>
      </c>
      <c r="C57" s="1">
        <v>61210018</v>
      </c>
      <c r="D57" s="1">
        <v>61210018</v>
      </c>
      <c r="E57" s="1" t="str">
        <f>VLOOKUP(D57,[1]HMW!$C:$E,3,0)</f>
        <v>Admin Expense</v>
      </c>
      <c r="F57" t="s">
        <v>8</v>
      </c>
      <c r="G57" s="1" t="s">
        <v>22</v>
      </c>
      <c r="H57" s="4">
        <v>900</v>
      </c>
      <c r="I57" s="4">
        <v>900</v>
      </c>
      <c r="J57" s="4">
        <v>900</v>
      </c>
      <c r="K57" s="4">
        <v>900</v>
      </c>
      <c r="L57" s="4">
        <v>900</v>
      </c>
      <c r="M57" s="4">
        <v>900</v>
      </c>
      <c r="N57" s="4">
        <v>900</v>
      </c>
      <c r="O57" s="4">
        <v>900</v>
      </c>
      <c r="P57" s="4">
        <v>900</v>
      </c>
      <c r="Q57" s="4">
        <v>900</v>
      </c>
      <c r="R57" s="4">
        <v>900</v>
      </c>
      <c r="S57" s="4">
        <v>900</v>
      </c>
      <c r="T57" s="4">
        <v>10800</v>
      </c>
    </row>
    <row r="58" spans="1:20" x14ac:dyDescent="0.3">
      <c r="A58" t="s">
        <v>130</v>
      </c>
      <c r="B58" s="1" t="s">
        <v>134</v>
      </c>
      <c r="C58" s="1">
        <v>61210018</v>
      </c>
      <c r="D58" s="1">
        <v>61210018</v>
      </c>
      <c r="E58" s="1" t="str">
        <f>VLOOKUP(D58,[1]HMW!$C:$E,3,0)</f>
        <v>Admin Expense</v>
      </c>
      <c r="F58" t="s">
        <v>8</v>
      </c>
      <c r="G58" s="1" t="s">
        <v>23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>
        <v>0</v>
      </c>
    </row>
    <row r="59" spans="1:20" x14ac:dyDescent="0.3">
      <c r="A59" t="s">
        <v>130</v>
      </c>
      <c r="B59" s="1" t="s">
        <v>134</v>
      </c>
      <c r="C59" s="1">
        <v>61210018</v>
      </c>
      <c r="D59" s="1">
        <v>61210018</v>
      </c>
      <c r="E59" s="1" t="str">
        <f>VLOOKUP(D59,[1]HMW!$C:$E,3,0)</f>
        <v>Admin Expense</v>
      </c>
      <c r="F59" t="s">
        <v>8</v>
      </c>
      <c r="G59" s="1" t="s">
        <v>24</v>
      </c>
      <c r="H59" s="4">
        <v>6782.52</v>
      </c>
      <c r="I59" s="4">
        <v>6685.86</v>
      </c>
      <c r="J59" s="4">
        <v>7354.94</v>
      </c>
      <c r="K59" s="4">
        <v>7091.14</v>
      </c>
      <c r="L59" s="4">
        <v>7111.65</v>
      </c>
      <c r="M59" s="4">
        <v>7059.11</v>
      </c>
      <c r="N59" s="4">
        <v>6676.06</v>
      </c>
      <c r="O59" s="4">
        <v>6602.22</v>
      </c>
      <c r="P59" s="4">
        <v>7284.17</v>
      </c>
      <c r="Q59" s="4">
        <v>7401.5252722034002</v>
      </c>
      <c r="R59" s="4">
        <v>6917.3772816368701</v>
      </c>
      <c r="S59" s="4">
        <v>6917.3772816368701</v>
      </c>
      <c r="T59" s="4">
        <v>83883.920895609001</v>
      </c>
    </row>
    <row r="60" spans="1:20" x14ac:dyDescent="0.3">
      <c r="A60" t="s">
        <v>130</v>
      </c>
      <c r="B60" s="1" t="s">
        <v>134</v>
      </c>
      <c r="C60" s="1">
        <v>61210018</v>
      </c>
      <c r="D60" s="1">
        <v>61210018</v>
      </c>
      <c r="E60" s="1" t="str">
        <f>VLOOKUP(D60,[1]HMW!$C:$E,3,0)</f>
        <v>Admin Expense</v>
      </c>
      <c r="F60" t="s">
        <v>8</v>
      </c>
      <c r="G60" s="1" t="s">
        <v>25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v>0</v>
      </c>
    </row>
    <row r="61" spans="1:20" x14ac:dyDescent="0.3">
      <c r="A61" t="s">
        <v>130</v>
      </c>
      <c r="B61" s="1" t="s">
        <v>133</v>
      </c>
      <c r="C61" s="1">
        <v>61210018</v>
      </c>
      <c r="D61" s="1">
        <v>61210018</v>
      </c>
      <c r="E61" s="1" t="str">
        <f>VLOOKUP(D61,[1]HMW!$C:$E,3,0)</f>
        <v>Admin Expense</v>
      </c>
      <c r="F61" t="s">
        <v>8</v>
      </c>
      <c r="G61" s="1" t="s">
        <v>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v>0</v>
      </c>
    </row>
    <row r="62" spans="1:20" x14ac:dyDescent="0.3">
      <c r="A62" t="s">
        <v>130</v>
      </c>
      <c r="B62" s="1" t="s">
        <v>133</v>
      </c>
      <c r="C62" s="1">
        <v>61210018</v>
      </c>
      <c r="D62" s="1">
        <v>61210018</v>
      </c>
      <c r="E62" s="1" t="str">
        <f>VLOOKUP(D62,[1]HMW!$C:$E,3,0)</f>
        <v>Admin Expense</v>
      </c>
      <c r="F62" t="s">
        <v>8</v>
      </c>
      <c r="G62" s="1" t="s">
        <v>10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v>0</v>
      </c>
    </row>
    <row r="63" spans="1:20" x14ac:dyDescent="0.3">
      <c r="A63" t="s">
        <v>130</v>
      </c>
      <c r="B63" s="1" t="s">
        <v>133</v>
      </c>
      <c r="C63" s="1">
        <v>61210018</v>
      </c>
      <c r="D63" s="1">
        <v>61210018</v>
      </c>
      <c r="E63" s="1" t="str">
        <f>VLOOKUP(D63,[1]HMW!$C:$E,3,0)</f>
        <v>Admin Expense</v>
      </c>
      <c r="F63" t="s">
        <v>8</v>
      </c>
      <c r="G63" s="1" t="s">
        <v>11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v>0</v>
      </c>
    </row>
    <row r="64" spans="1:20" x14ac:dyDescent="0.3">
      <c r="A64" t="s">
        <v>130</v>
      </c>
      <c r="B64" s="1" t="s">
        <v>133</v>
      </c>
      <c r="C64" s="1">
        <v>61210018</v>
      </c>
      <c r="D64" s="1">
        <v>61210018</v>
      </c>
      <c r="E64" s="1" t="str">
        <f>VLOOKUP(D64,[1]HMW!$C:$E,3,0)</f>
        <v>Admin Expense</v>
      </c>
      <c r="F64" t="s">
        <v>8</v>
      </c>
      <c r="G64" s="1" t="s">
        <v>12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v>0</v>
      </c>
    </row>
    <row r="65" spans="1:20" x14ac:dyDescent="0.3">
      <c r="A65" t="s">
        <v>130</v>
      </c>
      <c r="B65" s="1" t="s">
        <v>133</v>
      </c>
      <c r="C65" s="1">
        <v>61210018</v>
      </c>
      <c r="D65" s="1">
        <v>61210018</v>
      </c>
      <c r="E65" s="1" t="str">
        <f>VLOOKUP(D65,[1]HMW!$C:$E,3,0)</f>
        <v>Admin Expense</v>
      </c>
      <c r="F65" t="s">
        <v>8</v>
      </c>
      <c r="G65" s="1" t="s">
        <v>13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v>0</v>
      </c>
    </row>
    <row r="66" spans="1:20" x14ac:dyDescent="0.3">
      <c r="A66" t="s">
        <v>130</v>
      </c>
      <c r="B66" s="1" t="s">
        <v>133</v>
      </c>
      <c r="C66" s="1">
        <v>61210018</v>
      </c>
      <c r="D66" s="1">
        <v>61210018</v>
      </c>
      <c r="E66" s="1" t="str">
        <f>VLOOKUP(D66,[1]HMW!$C:$E,3,0)</f>
        <v>Admin Expense</v>
      </c>
      <c r="F66" t="s">
        <v>8</v>
      </c>
      <c r="G66" s="1" t="s">
        <v>14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v>0</v>
      </c>
    </row>
    <row r="67" spans="1:20" x14ac:dyDescent="0.3">
      <c r="A67" t="s">
        <v>130</v>
      </c>
      <c r="B67" s="1" t="s">
        <v>133</v>
      </c>
      <c r="C67" s="1">
        <v>61210018</v>
      </c>
      <c r="D67" s="1">
        <v>61210018</v>
      </c>
      <c r="E67" s="1" t="str">
        <f>VLOOKUP(D67,[1]HMW!$C:$E,3,0)</f>
        <v>Admin Expense</v>
      </c>
      <c r="F67" t="s">
        <v>8</v>
      </c>
      <c r="G67" s="1" t="s">
        <v>15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v>0</v>
      </c>
    </row>
    <row r="68" spans="1:20" x14ac:dyDescent="0.3">
      <c r="A68" t="s">
        <v>130</v>
      </c>
      <c r="B68" s="1" t="s">
        <v>133</v>
      </c>
      <c r="C68" s="1">
        <v>61210018</v>
      </c>
      <c r="D68" s="1">
        <v>61210018</v>
      </c>
      <c r="E68" s="1" t="str">
        <f>VLOOKUP(D68,[1]HMW!$C:$E,3,0)</f>
        <v>Admin Expense</v>
      </c>
      <c r="F68" t="s">
        <v>8</v>
      </c>
      <c r="G68" s="1" t="s">
        <v>16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v>0</v>
      </c>
    </row>
    <row r="69" spans="1:20" x14ac:dyDescent="0.3">
      <c r="A69" t="s">
        <v>130</v>
      </c>
      <c r="B69" s="1" t="s">
        <v>133</v>
      </c>
      <c r="C69" s="1">
        <v>61210018</v>
      </c>
      <c r="D69" s="1">
        <v>61210018</v>
      </c>
      <c r="E69" s="1" t="str">
        <f>VLOOKUP(D69,[1]HMW!$C:$E,3,0)</f>
        <v>Admin Expense</v>
      </c>
      <c r="F69" t="s">
        <v>8</v>
      </c>
      <c r="G69" s="1" t="s">
        <v>17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v>0</v>
      </c>
    </row>
    <row r="70" spans="1:20" x14ac:dyDescent="0.3">
      <c r="A70" t="s">
        <v>130</v>
      </c>
      <c r="B70" s="1" t="s">
        <v>133</v>
      </c>
      <c r="C70" s="1">
        <v>61210018</v>
      </c>
      <c r="D70" s="1">
        <v>61210018</v>
      </c>
      <c r="E70" s="1" t="str">
        <f>VLOOKUP(D70,[1]HMW!$C:$E,3,0)</f>
        <v>Admin Expense</v>
      </c>
      <c r="F70" t="s">
        <v>8</v>
      </c>
      <c r="G70" s="1" t="s">
        <v>18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v>0</v>
      </c>
    </row>
    <row r="71" spans="1:20" x14ac:dyDescent="0.3">
      <c r="A71" t="s">
        <v>130</v>
      </c>
      <c r="B71" s="1" t="s">
        <v>133</v>
      </c>
      <c r="C71" s="1">
        <v>61210018</v>
      </c>
      <c r="D71" s="1">
        <v>61210018</v>
      </c>
      <c r="E71" s="1" t="str">
        <f>VLOOKUP(D71,[1]HMW!$C:$E,3,0)</f>
        <v>Admin Expense</v>
      </c>
      <c r="F71" t="s">
        <v>8</v>
      </c>
      <c r="G71" s="1" t="s">
        <v>19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v>0</v>
      </c>
    </row>
    <row r="72" spans="1:20" x14ac:dyDescent="0.3">
      <c r="A72" t="s">
        <v>130</v>
      </c>
      <c r="B72" s="1" t="s">
        <v>133</v>
      </c>
      <c r="C72" s="1">
        <v>61210018</v>
      </c>
      <c r="D72" s="1">
        <v>61210018</v>
      </c>
      <c r="E72" s="1" t="str">
        <f>VLOOKUP(D72,[1]HMW!$C:$E,3,0)</f>
        <v>Admin Expense</v>
      </c>
      <c r="F72" t="s">
        <v>8</v>
      </c>
      <c r="G72" s="1" t="s">
        <v>20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v>0</v>
      </c>
    </row>
    <row r="73" spans="1:20" x14ac:dyDescent="0.3">
      <c r="A73" t="s">
        <v>130</v>
      </c>
      <c r="B73" s="1" t="s">
        <v>133</v>
      </c>
      <c r="C73" s="1">
        <v>61210018</v>
      </c>
      <c r="D73" s="1">
        <v>61210018</v>
      </c>
      <c r="E73" s="1" t="str">
        <f>VLOOKUP(D73,[1]HMW!$C:$E,3,0)</f>
        <v>Admin Expense</v>
      </c>
      <c r="F73" t="s">
        <v>8</v>
      </c>
      <c r="G73" s="1" t="s">
        <v>21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1199.7</v>
      </c>
      <c r="T73" s="4">
        <v>1199.7</v>
      </c>
    </row>
    <row r="74" spans="1:20" x14ac:dyDescent="0.3">
      <c r="A74" t="s">
        <v>130</v>
      </c>
      <c r="B74" s="1" t="s">
        <v>133</v>
      </c>
      <c r="C74" s="1">
        <v>61210018</v>
      </c>
      <c r="D74" s="1">
        <v>61210018</v>
      </c>
      <c r="E74" s="1" t="str">
        <f>VLOOKUP(D74,[1]HMW!$C:$E,3,0)</f>
        <v>Admin Expense</v>
      </c>
      <c r="F74" t="s">
        <v>8</v>
      </c>
      <c r="G74" s="1" t="s">
        <v>22</v>
      </c>
      <c r="H74" s="4">
        <v>900</v>
      </c>
      <c r="I74" s="4">
        <v>900</v>
      </c>
      <c r="J74" s="4">
        <v>900</v>
      </c>
      <c r="K74" s="4">
        <v>900</v>
      </c>
      <c r="L74" s="4">
        <v>900</v>
      </c>
      <c r="M74" s="4">
        <v>900</v>
      </c>
      <c r="N74" s="4">
        <v>900</v>
      </c>
      <c r="O74" s="4">
        <v>900</v>
      </c>
      <c r="P74" s="4">
        <v>900</v>
      </c>
      <c r="Q74" s="4">
        <v>900</v>
      </c>
      <c r="R74" s="4">
        <v>900</v>
      </c>
      <c r="S74" s="4">
        <v>900</v>
      </c>
      <c r="T74" s="4">
        <v>10800</v>
      </c>
    </row>
    <row r="75" spans="1:20" x14ac:dyDescent="0.3">
      <c r="A75" t="s">
        <v>130</v>
      </c>
      <c r="B75" s="1" t="s">
        <v>133</v>
      </c>
      <c r="C75" s="1">
        <v>61210018</v>
      </c>
      <c r="D75" s="1">
        <v>61210018</v>
      </c>
      <c r="E75" s="1" t="str">
        <f>VLOOKUP(D75,[1]HMW!$C:$E,3,0)</f>
        <v>Admin Expense</v>
      </c>
      <c r="F75" t="s">
        <v>8</v>
      </c>
      <c r="G75" s="1" t="s">
        <v>23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v>0</v>
      </c>
    </row>
    <row r="76" spans="1:20" x14ac:dyDescent="0.3">
      <c r="A76" t="s">
        <v>130</v>
      </c>
      <c r="B76" s="1" t="s">
        <v>133</v>
      </c>
      <c r="C76" s="1">
        <v>61210018</v>
      </c>
      <c r="D76" s="1">
        <v>61210018</v>
      </c>
      <c r="E76" s="1" t="str">
        <f>VLOOKUP(D76,[1]HMW!$C:$E,3,0)</f>
        <v>Admin Expense</v>
      </c>
      <c r="F76" t="s">
        <v>8</v>
      </c>
      <c r="G76" s="1" t="s">
        <v>24</v>
      </c>
      <c r="H76" s="4">
        <v>15567.26</v>
      </c>
      <c r="I76" s="4">
        <v>19609.669999999998</v>
      </c>
      <c r="J76" s="4">
        <v>20204.97</v>
      </c>
      <c r="K76" s="4">
        <v>16321.29</v>
      </c>
      <c r="L76" s="4">
        <v>18792.29</v>
      </c>
      <c r="M76" s="4">
        <v>18308.38</v>
      </c>
      <c r="N76" s="4">
        <v>18593.900000000001</v>
      </c>
      <c r="O76" s="4">
        <v>19396.099999999999</v>
      </c>
      <c r="P76" s="4">
        <v>17966.68</v>
      </c>
      <c r="Q76" s="4">
        <v>17941.492178127399</v>
      </c>
      <c r="R76" s="4">
        <v>18205.951142195601</v>
      </c>
      <c r="S76" s="4">
        <v>18312.994056223299</v>
      </c>
      <c r="T76" s="4">
        <v>219220.98055973201</v>
      </c>
    </row>
    <row r="77" spans="1:20" x14ac:dyDescent="0.3">
      <c r="A77" t="s">
        <v>130</v>
      </c>
      <c r="B77" s="1" t="s">
        <v>133</v>
      </c>
      <c r="C77" s="1">
        <v>61210018</v>
      </c>
      <c r="D77" s="1">
        <v>61210018</v>
      </c>
      <c r="E77" s="1" t="str">
        <f>VLOOKUP(D77,[1]HMW!$C:$E,3,0)</f>
        <v>Admin Expense</v>
      </c>
      <c r="F77" t="s">
        <v>8</v>
      </c>
      <c r="G77" s="1" t="s">
        <v>25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v>0</v>
      </c>
    </row>
    <row r="78" spans="1:20" x14ac:dyDescent="0.3">
      <c r="A78" t="s">
        <v>130</v>
      </c>
      <c r="B78" s="1" t="s">
        <v>137</v>
      </c>
      <c r="C78" s="1">
        <v>61210018</v>
      </c>
      <c r="D78" s="1">
        <v>61210018</v>
      </c>
      <c r="E78" s="1" t="str">
        <f>VLOOKUP(D78,[1]HMW!$C:$E,3,0)</f>
        <v>Admin Expense</v>
      </c>
      <c r="F78" t="s">
        <v>8</v>
      </c>
      <c r="G78" s="1" t="s">
        <v>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0</v>
      </c>
    </row>
    <row r="79" spans="1:20" x14ac:dyDescent="0.3">
      <c r="A79" t="s">
        <v>130</v>
      </c>
      <c r="B79" s="1" t="s">
        <v>137</v>
      </c>
      <c r="C79" s="1">
        <v>61210018</v>
      </c>
      <c r="D79" s="1">
        <v>61210018</v>
      </c>
      <c r="E79" s="1" t="str">
        <f>VLOOKUP(D79,[1]HMW!$C:$E,3,0)</f>
        <v>Admin Expense</v>
      </c>
      <c r="F79" t="s">
        <v>8</v>
      </c>
      <c r="G79" s="1" t="s">
        <v>14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0</v>
      </c>
    </row>
    <row r="80" spans="1:20" x14ac:dyDescent="0.3">
      <c r="A80" t="s">
        <v>130</v>
      </c>
      <c r="B80" s="1" t="s">
        <v>131</v>
      </c>
      <c r="C80" s="1">
        <v>61210018</v>
      </c>
      <c r="D80" s="1">
        <v>61210018</v>
      </c>
      <c r="E80" s="1" t="str">
        <f>VLOOKUP(D80,[1]HMW!$C:$E,3,0)</f>
        <v>Admin Expense</v>
      </c>
      <c r="F80" t="s">
        <v>8</v>
      </c>
      <c r="G80" s="1" t="s">
        <v>9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v>0</v>
      </c>
    </row>
    <row r="81" spans="1:20" x14ac:dyDescent="0.3">
      <c r="A81" t="s">
        <v>130</v>
      </c>
      <c r="B81" s="1" t="s">
        <v>131</v>
      </c>
      <c r="C81" s="1">
        <v>61210018</v>
      </c>
      <c r="D81" s="1">
        <v>61210018</v>
      </c>
      <c r="E81" s="1" t="str">
        <f>VLOOKUP(D81,[1]HMW!$C:$E,3,0)</f>
        <v>Admin Expense</v>
      </c>
      <c r="F81" t="s">
        <v>8</v>
      </c>
      <c r="G81" s="1" t="s">
        <v>10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0</v>
      </c>
    </row>
    <row r="82" spans="1:20" x14ac:dyDescent="0.3">
      <c r="A82" t="s">
        <v>130</v>
      </c>
      <c r="B82" s="1" t="s">
        <v>131</v>
      </c>
      <c r="C82" s="1">
        <v>61210018</v>
      </c>
      <c r="D82" s="1">
        <v>61210018</v>
      </c>
      <c r="E82" s="1" t="str">
        <f>VLOOKUP(D82,[1]HMW!$C:$E,3,0)</f>
        <v>Admin Expense</v>
      </c>
      <c r="F82" t="s">
        <v>8</v>
      </c>
      <c r="G82" s="1" t="s">
        <v>11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v>0</v>
      </c>
    </row>
    <row r="83" spans="1:20" x14ac:dyDescent="0.3">
      <c r="A83" t="s">
        <v>130</v>
      </c>
      <c r="B83" s="1" t="s">
        <v>131</v>
      </c>
      <c r="C83" s="1">
        <v>61210018</v>
      </c>
      <c r="D83" s="1">
        <v>61210018</v>
      </c>
      <c r="E83" s="1" t="str">
        <f>VLOOKUP(D83,[1]HMW!$C:$E,3,0)</f>
        <v>Admin Expense</v>
      </c>
      <c r="F83" t="s">
        <v>8</v>
      </c>
      <c r="G83" s="1" t="s">
        <v>12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0</v>
      </c>
    </row>
    <row r="84" spans="1:20" x14ac:dyDescent="0.3">
      <c r="A84" t="s">
        <v>130</v>
      </c>
      <c r="B84" s="1" t="s">
        <v>131</v>
      </c>
      <c r="C84" s="1">
        <v>61210018</v>
      </c>
      <c r="D84" s="1">
        <v>61210018</v>
      </c>
      <c r="E84" s="1" t="str">
        <f>VLOOKUP(D84,[1]HMW!$C:$E,3,0)</f>
        <v>Admin Expense</v>
      </c>
      <c r="F84" t="s">
        <v>8</v>
      </c>
      <c r="G84" s="1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v>0</v>
      </c>
    </row>
    <row r="85" spans="1:20" x14ac:dyDescent="0.3">
      <c r="A85" t="s">
        <v>130</v>
      </c>
      <c r="B85" s="1" t="s">
        <v>131</v>
      </c>
      <c r="C85" s="1">
        <v>61210018</v>
      </c>
      <c r="D85" s="1">
        <v>61210018</v>
      </c>
      <c r="E85" s="1" t="str">
        <f>VLOOKUP(D85,[1]HMW!$C:$E,3,0)</f>
        <v>Admin Expense</v>
      </c>
      <c r="F85" t="s">
        <v>8</v>
      </c>
      <c r="G85" s="1" t="s">
        <v>14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v>0</v>
      </c>
    </row>
    <row r="86" spans="1:20" x14ac:dyDescent="0.3">
      <c r="A86" t="s">
        <v>130</v>
      </c>
      <c r="B86" s="1" t="s">
        <v>131</v>
      </c>
      <c r="C86" s="1">
        <v>61210018</v>
      </c>
      <c r="D86" s="1">
        <v>61210018</v>
      </c>
      <c r="E86" s="1" t="str">
        <f>VLOOKUP(D86,[1]HMW!$C:$E,3,0)</f>
        <v>Admin Expense</v>
      </c>
      <c r="F86" t="s">
        <v>8</v>
      </c>
      <c r="G86" s="1" t="s">
        <v>15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v>0</v>
      </c>
    </row>
    <row r="87" spans="1:20" x14ac:dyDescent="0.3">
      <c r="A87" t="s">
        <v>130</v>
      </c>
      <c r="B87" s="1" t="s">
        <v>131</v>
      </c>
      <c r="C87" s="1">
        <v>61210018</v>
      </c>
      <c r="D87" s="1">
        <v>61210018</v>
      </c>
      <c r="E87" s="1" t="str">
        <f>VLOOKUP(D87,[1]HMW!$C:$E,3,0)</f>
        <v>Admin Expense</v>
      </c>
      <c r="F87" t="s">
        <v>8</v>
      </c>
      <c r="G87" s="1" t="s">
        <v>16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v>0</v>
      </c>
    </row>
    <row r="88" spans="1:20" x14ac:dyDescent="0.3">
      <c r="A88" t="s">
        <v>130</v>
      </c>
      <c r="B88" s="1" t="s">
        <v>131</v>
      </c>
      <c r="C88" s="1">
        <v>61210018</v>
      </c>
      <c r="D88" s="1">
        <v>61210018</v>
      </c>
      <c r="E88" s="1" t="str">
        <f>VLOOKUP(D88,[1]HMW!$C:$E,3,0)</f>
        <v>Admin Expense</v>
      </c>
      <c r="F88" t="s">
        <v>8</v>
      </c>
      <c r="G88" s="1" t="s">
        <v>17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v>0</v>
      </c>
    </row>
    <row r="89" spans="1:20" x14ac:dyDescent="0.3">
      <c r="A89" t="s">
        <v>130</v>
      </c>
      <c r="B89" s="1" t="s">
        <v>131</v>
      </c>
      <c r="C89" s="1">
        <v>61210018</v>
      </c>
      <c r="D89" s="1">
        <v>61210018</v>
      </c>
      <c r="E89" s="1" t="str">
        <f>VLOOKUP(D89,[1]HMW!$C:$E,3,0)</f>
        <v>Admin Expense</v>
      </c>
      <c r="F89" t="s">
        <v>8</v>
      </c>
      <c r="G89" s="1" t="s">
        <v>18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v>0</v>
      </c>
    </row>
    <row r="90" spans="1:20" x14ac:dyDescent="0.3">
      <c r="A90" t="s">
        <v>130</v>
      </c>
      <c r="B90" s="1" t="s">
        <v>131</v>
      </c>
      <c r="C90" s="1">
        <v>61210018</v>
      </c>
      <c r="D90" s="1">
        <v>61210018</v>
      </c>
      <c r="E90" s="1" t="str">
        <f>VLOOKUP(D90,[1]HMW!$C:$E,3,0)</f>
        <v>Admin Expense</v>
      </c>
      <c r="F90" t="s">
        <v>8</v>
      </c>
      <c r="G90" s="1" t="s">
        <v>19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>
        <v>0</v>
      </c>
    </row>
    <row r="91" spans="1:20" x14ac:dyDescent="0.3">
      <c r="A91" t="s">
        <v>130</v>
      </c>
      <c r="B91" s="1" t="s">
        <v>131</v>
      </c>
      <c r="C91" s="1">
        <v>61210018</v>
      </c>
      <c r="D91" s="1">
        <v>61210018</v>
      </c>
      <c r="E91" s="1" t="str">
        <f>VLOOKUP(D91,[1]HMW!$C:$E,3,0)</f>
        <v>Admin Expense</v>
      </c>
      <c r="F91" t="s">
        <v>8</v>
      </c>
      <c r="G91" s="1" t="s">
        <v>20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v>0</v>
      </c>
    </row>
    <row r="92" spans="1:20" x14ac:dyDescent="0.3">
      <c r="A92" t="s">
        <v>130</v>
      </c>
      <c r="B92" s="1" t="s">
        <v>131</v>
      </c>
      <c r="C92" s="1">
        <v>61210018</v>
      </c>
      <c r="D92" s="1">
        <v>61210018</v>
      </c>
      <c r="E92" s="1" t="str">
        <f>VLOOKUP(D92,[1]HMW!$C:$E,3,0)</f>
        <v>Admin Expense</v>
      </c>
      <c r="F92" t="s">
        <v>8</v>
      </c>
      <c r="G92" s="1" t="s">
        <v>21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v>0</v>
      </c>
    </row>
    <row r="93" spans="1:20" x14ac:dyDescent="0.3">
      <c r="A93" t="s">
        <v>130</v>
      </c>
      <c r="B93" s="1" t="s">
        <v>131</v>
      </c>
      <c r="C93" s="1">
        <v>61210018</v>
      </c>
      <c r="D93" s="1">
        <v>61210018</v>
      </c>
      <c r="E93" s="1" t="str">
        <f>VLOOKUP(D93,[1]HMW!$C:$E,3,0)</f>
        <v>Admin Expense</v>
      </c>
      <c r="F93" t="s">
        <v>8</v>
      </c>
      <c r="G93" s="1" t="s">
        <v>22</v>
      </c>
      <c r="H93" s="4">
        <v>900</v>
      </c>
      <c r="I93" s="4">
        <v>900</v>
      </c>
      <c r="J93" s="4">
        <v>900</v>
      </c>
      <c r="K93" s="4">
        <v>900</v>
      </c>
      <c r="L93" s="4">
        <v>900</v>
      </c>
      <c r="M93" s="4">
        <v>900</v>
      </c>
      <c r="N93" s="4">
        <v>900</v>
      </c>
      <c r="O93" s="4">
        <v>900</v>
      </c>
      <c r="P93" s="4">
        <v>900</v>
      </c>
      <c r="Q93" s="4">
        <v>900</v>
      </c>
      <c r="R93" s="4">
        <v>900</v>
      </c>
      <c r="S93" s="4">
        <v>900</v>
      </c>
      <c r="T93" s="4">
        <v>10800</v>
      </c>
    </row>
    <row r="94" spans="1:20" x14ac:dyDescent="0.3">
      <c r="A94" t="s">
        <v>130</v>
      </c>
      <c r="B94" s="1" t="s">
        <v>131</v>
      </c>
      <c r="C94" s="1">
        <v>61210018</v>
      </c>
      <c r="D94" s="1">
        <v>61210018</v>
      </c>
      <c r="E94" s="1" t="str">
        <f>VLOOKUP(D94,[1]HMW!$C:$E,3,0)</f>
        <v>Admin Expense</v>
      </c>
      <c r="F94" t="s">
        <v>8</v>
      </c>
      <c r="G94" s="1" t="s">
        <v>23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>
        <v>0</v>
      </c>
    </row>
    <row r="95" spans="1:20" x14ac:dyDescent="0.3">
      <c r="A95" t="s">
        <v>130</v>
      </c>
      <c r="B95" s="1" t="s">
        <v>131</v>
      </c>
      <c r="C95" s="1">
        <v>61210018</v>
      </c>
      <c r="D95" s="1">
        <v>61210018</v>
      </c>
      <c r="E95" s="1" t="str">
        <f>VLOOKUP(D95,[1]HMW!$C:$E,3,0)</f>
        <v>Admin Expense</v>
      </c>
      <c r="F95" t="s">
        <v>8</v>
      </c>
      <c r="G95" s="1" t="s">
        <v>24</v>
      </c>
      <c r="H95" s="4">
        <v>7255.75</v>
      </c>
      <c r="I95" s="4">
        <v>7938.9</v>
      </c>
      <c r="J95" s="4">
        <v>8060.81</v>
      </c>
      <c r="K95" s="4">
        <v>8071.94</v>
      </c>
      <c r="L95" s="4">
        <v>7859.56</v>
      </c>
      <c r="M95" s="4">
        <v>7320.19</v>
      </c>
      <c r="N95" s="4">
        <v>7022.62</v>
      </c>
      <c r="O95" s="4">
        <v>7644.2</v>
      </c>
      <c r="P95" s="4">
        <v>7711.64</v>
      </c>
      <c r="Q95" s="4">
        <v>7381.0866344257602</v>
      </c>
      <c r="R95" s="4">
        <v>7711.6385411228503</v>
      </c>
      <c r="S95" s="4">
        <v>7747.0433981789301</v>
      </c>
      <c r="T95" s="4">
        <v>91725.371944594095</v>
      </c>
    </row>
    <row r="96" spans="1:20" x14ac:dyDescent="0.3">
      <c r="A96" t="s">
        <v>130</v>
      </c>
      <c r="B96" s="1" t="s">
        <v>131</v>
      </c>
      <c r="C96" s="1">
        <v>61210018</v>
      </c>
      <c r="D96" s="1">
        <v>61210018</v>
      </c>
      <c r="E96" s="1" t="str">
        <f>VLOOKUP(D96,[1]HMW!$C:$E,3,0)</f>
        <v>Admin Expense</v>
      </c>
      <c r="F96" t="s">
        <v>8</v>
      </c>
      <c r="G96" s="1" t="s">
        <v>25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v>0</v>
      </c>
    </row>
    <row r="97" spans="1:20" x14ac:dyDescent="0.3">
      <c r="A97" t="s">
        <v>130</v>
      </c>
      <c r="B97" s="1" t="s">
        <v>138</v>
      </c>
      <c r="C97" s="1">
        <v>61210018</v>
      </c>
      <c r="D97" s="1">
        <v>61210018</v>
      </c>
      <c r="E97" s="1" t="str">
        <f>VLOOKUP(D97,[1]HMW!$C:$E,3,0)</f>
        <v>Admin Expense</v>
      </c>
      <c r="F97" t="s">
        <v>8</v>
      </c>
      <c r="G97" s="1" t="s">
        <v>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v>0</v>
      </c>
    </row>
    <row r="98" spans="1:20" x14ac:dyDescent="0.3">
      <c r="A98" t="s">
        <v>130</v>
      </c>
      <c r="B98" s="1" t="s">
        <v>138</v>
      </c>
      <c r="C98" s="1">
        <v>61210018</v>
      </c>
      <c r="D98" s="1">
        <v>61210018</v>
      </c>
      <c r="E98" s="1" t="str">
        <f>VLOOKUP(D98,[1]HMW!$C:$E,3,0)</f>
        <v>Admin Expense</v>
      </c>
      <c r="F98" t="s">
        <v>8</v>
      </c>
      <c r="G98" s="1" t="s">
        <v>14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v>0</v>
      </c>
    </row>
    <row r="99" spans="1:20" x14ac:dyDescent="0.3">
      <c r="A99" t="s">
        <v>130</v>
      </c>
      <c r="B99" s="1" t="s">
        <v>132</v>
      </c>
      <c r="C99" s="1">
        <v>61110041</v>
      </c>
      <c r="D99" s="1">
        <v>61110041</v>
      </c>
      <c r="E99" s="1" t="str">
        <f>VLOOKUP(D99,[1]HMW!$C:$E,3,0)</f>
        <v>Selling Expense</v>
      </c>
      <c r="F99" t="s">
        <v>142</v>
      </c>
      <c r="G99" s="1" t="s">
        <v>28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v>0</v>
      </c>
    </row>
    <row r="100" spans="1:20" x14ac:dyDescent="0.3">
      <c r="A100" t="s">
        <v>130</v>
      </c>
      <c r="B100" s="1" t="s">
        <v>135</v>
      </c>
      <c r="C100" s="1">
        <v>61110041</v>
      </c>
      <c r="D100" s="1">
        <v>61110041</v>
      </c>
      <c r="E100" s="1" t="str">
        <f>VLOOKUP(D100,[1]HMW!$C:$E,3,0)</f>
        <v>Selling Expense</v>
      </c>
      <c r="F100" t="s">
        <v>142</v>
      </c>
      <c r="G100" s="1" t="s">
        <v>28</v>
      </c>
      <c r="H100" s="4">
        <v>37442.26</v>
      </c>
      <c r="I100" s="4">
        <v>37442.26</v>
      </c>
      <c r="J100" s="4">
        <v>38565.33</v>
      </c>
      <c r="K100" s="4">
        <v>38565.33</v>
      </c>
      <c r="L100" s="4">
        <v>38565.33</v>
      </c>
      <c r="M100" s="4">
        <v>38565.33</v>
      </c>
      <c r="N100" s="4">
        <v>38565.33</v>
      </c>
      <c r="O100" s="4">
        <v>38565.33</v>
      </c>
      <c r="P100" s="4">
        <v>38565.33</v>
      </c>
      <c r="Q100" s="4">
        <v>38565.33</v>
      </c>
      <c r="R100" s="4">
        <v>38565.33</v>
      </c>
      <c r="S100" s="4">
        <v>38565.33</v>
      </c>
      <c r="T100" s="4">
        <v>460537.82</v>
      </c>
    </row>
    <row r="101" spans="1:20" x14ac:dyDescent="0.3">
      <c r="A101" t="s">
        <v>130</v>
      </c>
      <c r="B101" s="1" t="s">
        <v>134</v>
      </c>
      <c r="C101" s="1">
        <v>61110041</v>
      </c>
      <c r="D101" s="1">
        <v>61110041</v>
      </c>
      <c r="E101" s="1" t="str">
        <f>VLOOKUP(D101,[1]HMW!$C:$E,3,0)</f>
        <v>Selling Expense</v>
      </c>
      <c r="F101" t="s">
        <v>142</v>
      </c>
      <c r="G101" s="1" t="s">
        <v>28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0</v>
      </c>
    </row>
    <row r="102" spans="1:20" x14ac:dyDescent="0.3">
      <c r="A102" t="s">
        <v>130</v>
      </c>
      <c r="B102" s="1" t="s">
        <v>133</v>
      </c>
      <c r="C102" s="1">
        <v>61110041</v>
      </c>
      <c r="D102" s="1">
        <v>61110041</v>
      </c>
      <c r="E102" s="1" t="str">
        <f>VLOOKUP(D102,[1]HMW!$C:$E,3,0)</f>
        <v>Selling Expense</v>
      </c>
      <c r="F102" t="s">
        <v>142</v>
      </c>
      <c r="G102" s="1" t="s">
        <v>28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>
        <v>0</v>
      </c>
    </row>
    <row r="103" spans="1:20" x14ac:dyDescent="0.3">
      <c r="A103" t="s">
        <v>130</v>
      </c>
      <c r="B103" s="1" t="s">
        <v>131</v>
      </c>
      <c r="C103" s="1">
        <v>61110041</v>
      </c>
      <c r="D103" s="1">
        <v>61110041</v>
      </c>
      <c r="E103" s="1" t="str">
        <f>VLOOKUP(D103,[1]HMW!$C:$E,3,0)</f>
        <v>Selling Expense</v>
      </c>
      <c r="F103" t="s">
        <v>142</v>
      </c>
      <c r="G103" s="1" t="s">
        <v>28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>
        <v>0</v>
      </c>
    </row>
    <row r="104" spans="1:20" x14ac:dyDescent="0.3">
      <c r="A104" t="s">
        <v>130</v>
      </c>
      <c r="B104" s="1" t="s">
        <v>132</v>
      </c>
      <c r="C104" s="1">
        <v>61110022</v>
      </c>
      <c r="D104" s="1">
        <v>61110022</v>
      </c>
      <c r="E104" s="1" t="str">
        <f>VLOOKUP(D104,[1]HMW!$C:$E,3,0)</f>
        <v>Selling Expense</v>
      </c>
      <c r="F104" t="s">
        <v>143</v>
      </c>
      <c r="G104" s="1" t="s">
        <v>28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>
        <v>0</v>
      </c>
    </row>
    <row r="105" spans="1:20" x14ac:dyDescent="0.3">
      <c r="A105" t="s">
        <v>130</v>
      </c>
      <c r="B105" s="1" t="s">
        <v>135</v>
      </c>
      <c r="C105" s="1">
        <v>61110022</v>
      </c>
      <c r="D105" s="1">
        <v>61110022</v>
      </c>
      <c r="E105" s="1" t="str">
        <f>VLOOKUP(D105,[1]HMW!$C:$E,3,0)</f>
        <v>Selling Expense</v>
      </c>
      <c r="F105" t="s">
        <v>143</v>
      </c>
      <c r="G105" s="1" t="s">
        <v>28</v>
      </c>
      <c r="H105" s="4">
        <v>22372.82</v>
      </c>
      <c r="I105" s="4">
        <v>22372.82</v>
      </c>
      <c r="J105" s="4">
        <v>23044</v>
      </c>
      <c r="K105" s="4">
        <v>23044</v>
      </c>
      <c r="L105" s="4">
        <v>23044</v>
      </c>
      <c r="M105" s="4">
        <v>23044</v>
      </c>
      <c r="N105" s="4">
        <v>23044</v>
      </c>
      <c r="O105" s="4">
        <v>23044</v>
      </c>
      <c r="P105" s="4">
        <v>23044</v>
      </c>
      <c r="Q105" s="4">
        <v>23044</v>
      </c>
      <c r="R105" s="4">
        <v>23044</v>
      </c>
      <c r="S105" s="4">
        <v>23044</v>
      </c>
      <c r="T105" s="4">
        <v>275185.64</v>
      </c>
    </row>
    <row r="106" spans="1:20" x14ac:dyDescent="0.3">
      <c r="A106" t="s">
        <v>130</v>
      </c>
      <c r="B106" s="1" t="s">
        <v>134</v>
      </c>
      <c r="C106" s="1">
        <v>61110022</v>
      </c>
      <c r="D106" s="1">
        <v>61110022</v>
      </c>
      <c r="E106" s="1" t="str">
        <f>VLOOKUP(D106,[1]HMW!$C:$E,3,0)</f>
        <v>Selling Expense</v>
      </c>
      <c r="F106" t="s">
        <v>143</v>
      </c>
      <c r="G106" s="1" t="s">
        <v>28</v>
      </c>
      <c r="H106" s="4">
        <v>19709.400000000001</v>
      </c>
      <c r="I106" s="4">
        <v>19709.400000000001</v>
      </c>
      <c r="J106" s="4">
        <v>20300.68</v>
      </c>
      <c r="K106" s="4">
        <v>20300.68</v>
      </c>
      <c r="L106" s="4">
        <v>20300.68</v>
      </c>
      <c r="M106" s="4">
        <v>20300.68</v>
      </c>
      <c r="N106" s="4">
        <v>20300.68</v>
      </c>
      <c r="O106" s="4">
        <v>20300.68</v>
      </c>
      <c r="P106" s="4">
        <v>20300.68</v>
      </c>
      <c r="Q106" s="4">
        <v>20300.68</v>
      </c>
      <c r="R106" s="4">
        <v>20300.68</v>
      </c>
      <c r="S106" s="4">
        <v>20300.68</v>
      </c>
      <c r="T106" s="4">
        <v>242425.59999999899</v>
      </c>
    </row>
    <row r="107" spans="1:20" x14ac:dyDescent="0.3">
      <c r="A107" t="s">
        <v>130</v>
      </c>
      <c r="B107" s="1" t="s">
        <v>133</v>
      </c>
      <c r="C107" s="1">
        <v>61110022</v>
      </c>
      <c r="D107" s="1">
        <v>61110022</v>
      </c>
      <c r="E107" s="1" t="str">
        <f>VLOOKUP(D107,[1]HMW!$C:$E,3,0)</f>
        <v>Selling Expense</v>
      </c>
      <c r="F107" t="s">
        <v>143</v>
      </c>
      <c r="G107" s="1" t="s">
        <v>28</v>
      </c>
      <c r="H107" s="4">
        <v>19000</v>
      </c>
      <c r="I107" s="4">
        <v>19000</v>
      </c>
      <c r="J107" s="4">
        <v>19570</v>
      </c>
      <c r="K107" s="4">
        <v>19570</v>
      </c>
      <c r="L107" s="4">
        <v>19570</v>
      </c>
      <c r="M107" s="4">
        <v>19570</v>
      </c>
      <c r="N107" s="4">
        <v>19570</v>
      </c>
      <c r="O107" s="4">
        <v>19570</v>
      </c>
      <c r="P107" s="4">
        <v>19570</v>
      </c>
      <c r="Q107" s="4">
        <v>19570</v>
      </c>
      <c r="R107" s="4">
        <v>19570</v>
      </c>
      <c r="S107" s="4">
        <v>19570</v>
      </c>
      <c r="T107" s="4">
        <v>233700</v>
      </c>
    </row>
    <row r="108" spans="1:20" x14ac:dyDescent="0.3">
      <c r="A108" t="s">
        <v>130</v>
      </c>
      <c r="B108" s="1" t="s">
        <v>131</v>
      </c>
      <c r="C108" s="1">
        <v>61110022</v>
      </c>
      <c r="D108" s="1">
        <v>61110022</v>
      </c>
      <c r="E108" s="1" t="str">
        <f>VLOOKUP(D108,[1]HMW!$C:$E,3,0)</f>
        <v>Selling Expense</v>
      </c>
      <c r="F108" t="s">
        <v>143</v>
      </c>
      <c r="G108" s="1" t="s">
        <v>28</v>
      </c>
      <c r="H108" s="4">
        <v>19000</v>
      </c>
      <c r="I108" s="4">
        <v>19000</v>
      </c>
      <c r="J108" s="4">
        <v>19570</v>
      </c>
      <c r="K108" s="4">
        <v>19570</v>
      </c>
      <c r="L108" s="4">
        <v>19570</v>
      </c>
      <c r="M108" s="4">
        <v>19570</v>
      </c>
      <c r="N108" s="4">
        <v>19570</v>
      </c>
      <c r="O108" s="4">
        <v>19570</v>
      </c>
      <c r="P108" s="4">
        <v>19570</v>
      </c>
      <c r="Q108" s="4">
        <v>19570</v>
      </c>
      <c r="R108" s="4">
        <v>19570</v>
      </c>
      <c r="S108" s="4">
        <v>19570</v>
      </c>
      <c r="T108" s="4">
        <v>233700</v>
      </c>
    </row>
    <row r="109" spans="1:20" x14ac:dyDescent="0.3">
      <c r="A109" t="s">
        <v>130</v>
      </c>
      <c r="B109" s="1" t="s">
        <v>132</v>
      </c>
      <c r="C109" s="1">
        <v>61110040</v>
      </c>
      <c r="D109" s="1">
        <v>61110040</v>
      </c>
      <c r="E109" s="1" t="str">
        <f>VLOOKUP(D109,[1]HMW!$C:$E,3,0)</f>
        <v>Selling Expense</v>
      </c>
      <c r="F109" t="s">
        <v>144</v>
      </c>
      <c r="G109" s="1" t="s">
        <v>28</v>
      </c>
      <c r="H109" s="4">
        <v>73284.240000000005</v>
      </c>
      <c r="I109" s="4">
        <v>73284.240000000005</v>
      </c>
      <c r="J109" s="4">
        <v>75482.77</v>
      </c>
      <c r="K109" s="4">
        <v>75482.77</v>
      </c>
      <c r="L109" s="4">
        <v>75482.77</v>
      </c>
      <c r="M109" s="4">
        <v>75482.77</v>
      </c>
      <c r="N109" s="4">
        <v>75482.77</v>
      </c>
      <c r="O109" s="4">
        <v>75482.77</v>
      </c>
      <c r="P109" s="4">
        <v>75482.77</v>
      </c>
      <c r="Q109" s="4">
        <v>75482.77</v>
      </c>
      <c r="R109" s="4">
        <v>75482.77</v>
      </c>
      <c r="S109" s="4">
        <v>75482.77</v>
      </c>
      <c r="T109" s="4">
        <v>901396.18</v>
      </c>
    </row>
    <row r="110" spans="1:20" x14ac:dyDescent="0.3">
      <c r="A110" t="s">
        <v>130</v>
      </c>
      <c r="B110" s="1" t="s">
        <v>135</v>
      </c>
      <c r="C110" s="1">
        <v>61110040</v>
      </c>
      <c r="D110" s="1">
        <v>61110040</v>
      </c>
      <c r="E110" s="1" t="str">
        <f>VLOOKUP(D110,[1]HMW!$C:$E,3,0)</f>
        <v>Selling Expense</v>
      </c>
      <c r="F110" t="s">
        <v>144</v>
      </c>
      <c r="G110" s="1" t="s">
        <v>28</v>
      </c>
      <c r="H110" s="4">
        <v>116574.85</v>
      </c>
      <c r="I110" s="4">
        <v>116574.85</v>
      </c>
      <c r="J110" s="4">
        <v>119750.8</v>
      </c>
      <c r="K110" s="4">
        <v>119750.8</v>
      </c>
      <c r="L110" s="4">
        <v>119750.8</v>
      </c>
      <c r="M110" s="4">
        <v>119750.8</v>
      </c>
      <c r="N110" s="4">
        <v>119750.8</v>
      </c>
      <c r="O110" s="4">
        <v>119750.8</v>
      </c>
      <c r="P110" s="4">
        <v>119750.8</v>
      </c>
      <c r="Q110" s="4">
        <v>119750.8</v>
      </c>
      <c r="R110" s="4">
        <v>119750.8</v>
      </c>
      <c r="S110" s="4">
        <v>119750.8</v>
      </c>
      <c r="T110" s="4">
        <v>1430657.7</v>
      </c>
    </row>
    <row r="111" spans="1:20" x14ac:dyDescent="0.3">
      <c r="A111" t="s">
        <v>130</v>
      </c>
      <c r="B111" s="1" t="s">
        <v>134</v>
      </c>
      <c r="C111" s="1">
        <v>61110040</v>
      </c>
      <c r="D111" s="1">
        <v>61110040</v>
      </c>
      <c r="E111" s="1" t="str">
        <f>VLOOKUP(D111,[1]HMW!$C:$E,3,0)</f>
        <v>Selling Expense</v>
      </c>
      <c r="F111" t="s">
        <v>144</v>
      </c>
      <c r="G111" s="1" t="s">
        <v>28</v>
      </c>
      <c r="H111" s="4">
        <v>76307.75</v>
      </c>
      <c r="I111" s="4">
        <v>76307.75</v>
      </c>
      <c r="J111" s="4">
        <v>78596.98</v>
      </c>
      <c r="K111" s="4">
        <v>78596.98</v>
      </c>
      <c r="L111" s="4">
        <v>78596.98</v>
      </c>
      <c r="M111" s="4">
        <v>78596.98</v>
      </c>
      <c r="N111" s="4">
        <v>78596.98</v>
      </c>
      <c r="O111" s="4">
        <v>78596.98</v>
      </c>
      <c r="P111" s="4">
        <v>78596.98</v>
      </c>
      <c r="Q111" s="4">
        <v>78596.98</v>
      </c>
      <c r="R111" s="4">
        <v>78596.98</v>
      </c>
      <c r="S111" s="4">
        <v>78596.98</v>
      </c>
      <c r="T111" s="4">
        <v>938585.299999999</v>
      </c>
    </row>
    <row r="112" spans="1:20" x14ac:dyDescent="0.3">
      <c r="A112" t="s">
        <v>130</v>
      </c>
      <c r="B112" s="1" t="s">
        <v>133</v>
      </c>
      <c r="C112" s="1">
        <v>61110040</v>
      </c>
      <c r="D112" s="1">
        <v>61110040</v>
      </c>
      <c r="E112" s="1" t="str">
        <f>VLOOKUP(D112,[1]HMW!$C:$E,3,0)</f>
        <v>Selling Expense</v>
      </c>
      <c r="F112" t="s">
        <v>144</v>
      </c>
      <c r="G112" s="1" t="s">
        <v>28</v>
      </c>
      <c r="H112" s="4">
        <v>139752.35999999999</v>
      </c>
      <c r="I112" s="4">
        <v>139752.35999999999</v>
      </c>
      <c r="J112" s="4">
        <v>146944.93</v>
      </c>
      <c r="K112" s="4">
        <v>146944.93</v>
      </c>
      <c r="L112" s="4">
        <v>146944.93</v>
      </c>
      <c r="M112" s="4">
        <v>146944.93</v>
      </c>
      <c r="N112" s="4">
        <v>146944.93</v>
      </c>
      <c r="O112" s="4">
        <v>146944.93</v>
      </c>
      <c r="P112" s="4">
        <v>146944.93</v>
      </c>
      <c r="Q112" s="4">
        <v>146944.93</v>
      </c>
      <c r="R112" s="4">
        <v>146944.93</v>
      </c>
      <c r="S112" s="4">
        <v>146944.93</v>
      </c>
      <c r="T112" s="4">
        <v>1748954.01999999</v>
      </c>
    </row>
    <row r="113" spans="1:20" x14ac:dyDescent="0.3">
      <c r="A113" t="s">
        <v>130</v>
      </c>
      <c r="B113" s="1" t="s">
        <v>131</v>
      </c>
      <c r="C113" s="1">
        <v>61110040</v>
      </c>
      <c r="D113" s="1">
        <v>61110040</v>
      </c>
      <c r="E113" s="1" t="str">
        <f>VLOOKUP(D113,[1]HMW!$C:$E,3,0)</f>
        <v>Selling Expense</v>
      </c>
      <c r="F113" t="s">
        <v>144</v>
      </c>
      <c r="G113" s="1" t="s">
        <v>28</v>
      </c>
      <c r="H113" s="4">
        <v>113683.77</v>
      </c>
      <c r="I113" s="4">
        <v>113683.77</v>
      </c>
      <c r="J113" s="4">
        <v>117094.28</v>
      </c>
      <c r="K113" s="4">
        <v>117094.28</v>
      </c>
      <c r="L113" s="4">
        <v>117094.28</v>
      </c>
      <c r="M113" s="4">
        <v>117094.28</v>
      </c>
      <c r="N113" s="4">
        <v>117094.28</v>
      </c>
      <c r="O113" s="4">
        <v>117094.28</v>
      </c>
      <c r="P113" s="4">
        <v>117094.28</v>
      </c>
      <c r="Q113" s="4">
        <v>117094.28</v>
      </c>
      <c r="R113" s="4">
        <v>117094.28</v>
      </c>
      <c r="S113" s="4">
        <v>117094.28</v>
      </c>
      <c r="T113" s="4">
        <v>1398310.34</v>
      </c>
    </row>
    <row r="114" spans="1:20" x14ac:dyDescent="0.3">
      <c r="A114" t="s">
        <v>130</v>
      </c>
      <c r="B114" s="1" t="s">
        <v>132</v>
      </c>
      <c r="C114" s="1">
        <v>51310010</v>
      </c>
      <c r="D114" s="1">
        <v>51310010</v>
      </c>
      <c r="E114" s="1" t="str">
        <f>VLOOKUP(D114,[1]HMW!$C:$E,3,0)</f>
        <v>Service Cost</v>
      </c>
      <c r="F114" t="s">
        <v>145</v>
      </c>
      <c r="G114" s="1" t="s">
        <v>28</v>
      </c>
      <c r="H114" s="4">
        <v>97638.33</v>
      </c>
      <c r="I114" s="4">
        <v>97638.33</v>
      </c>
      <c r="J114" s="4">
        <v>100567.48</v>
      </c>
      <c r="K114" s="4">
        <v>100522.48</v>
      </c>
      <c r="L114" s="4">
        <v>100522.48</v>
      </c>
      <c r="M114" s="4">
        <v>100522.48</v>
      </c>
      <c r="N114" s="4">
        <v>100522.48</v>
      </c>
      <c r="O114" s="4">
        <v>100522.48</v>
      </c>
      <c r="P114" s="4">
        <v>100522.48</v>
      </c>
      <c r="Q114" s="4">
        <v>100522.48</v>
      </c>
      <c r="R114" s="4">
        <v>100522.48</v>
      </c>
      <c r="S114" s="4">
        <v>100522.48</v>
      </c>
      <c r="T114" s="4">
        <v>1200546.46</v>
      </c>
    </row>
    <row r="115" spans="1:20" x14ac:dyDescent="0.3">
      <c r="A115" t="s">
        <v>130</v>
      </c>
      <c r="B115" s="1" t="s">
        <v>135</v>
      </c>
      <c r="C115" s="1">
        <v>51310010</v>
      </c>
      <c r="D115" s="1">
        <v>51310010</v>
      </c>
      <c r="E115" s="1" t="str">
        <f>VLOOKUP(D115,[1]HMW!$C:$E,3,0)</f>
        <v>Service Cost</v>
      </c>
      <c r="F115" t="s">
        <v>145</v>
      </c>
      <c r="G115" s="1" t="s">
        <v>28</v>
      </c>
      <c r="H115" s="4">
        <v>150074</v>
      </c>
      <c r="I115" s="4">
        <v>150074</v>
      </c>
      <c r="J115" s="4">
        <v>153916.22</v>
      </c>
      <c r="K115" s="4">
        <v>153916.22</v>
      </c>
      <c r="L115" s="4">
        <v>153916.22</v>
      </c>
      <c r="M115" s="4">
        <v>153916.22</v>
      </c>
      <c r="N115" s="4">
        <v>153916.22</v>
      </c>
      <c r="O115" s="4">
        <v>153916.22</v>
      </c>
      <c r="P115" s="4">
        <v>153916.22</v>
      </c>
      <c r="Q115" s="4">
        <v>153916.22</v>
      </c>
      <c r="R115" s="4">
        <v>153916.22</v>
      </c>
      <c r="S115" s="4">
        <v>153916.22</v>
      </c>
      <c r="T115" s="4">
        <v>1839310.1999999899</v>
      </c>
    </row>
    <row r="116" spans="1:20" x14ac:dyDescent="0.3">
      <c r="A116" t="s">
        <v>130</v>
      </c>
      <c r="B116" s="1" t="s">
        <v>134</v>
      </c>
      <c r="C116" s="1">
        <v>51310010</v>
      </c>
      <c r="D116" s="1">
        <v>51310010</v>
      </c>
      <c r="E116" s="1" t="str">
        <f>VLOOKUP(D116,[1]HMW!$C:$E,3,0)</f>
        <v>Service Cost</v>
      </c>
      <c r="F116" t="s">
        <v>145</v>
      </c>
      <c r="G116" s="1" t="s">
        <v>28</v>
      </c>
      <c r="H116" s="4">
        <v>101612.89</v>
      </c>
      <c r="I116" s="4">
        <v>101612.89</v>
      </c>
      <c r="J116" s="4">
        <v>104661.28</v>
      </c>
      <c r="K116" s="4">
        <v>104661.28</v>
      </c>
      <c r="L116" s="4">
        <v>104661.28</v>
      </c>
      <c r="M116" s="4">
        <v>104661.28</v>
      </c>
      <c r="N116" s="4">
        <v>104661.28</v>
      </c>
      <c r="O116" s="4">
        <v>104661.28</v>
      </c>
      <c r="P116" s="4">
        <v>104661.28</v>
      </c>
      <c r="Q116" s="4">
        <v>104661.28</v>
      </c>
      <c r="R116" s="4">
        <v>104661.28</v>
      </c>
      <c r="S116" s="4">
        <v>104661.28</v>
      </c>
      <c r="T116" s="4">
        <v>1249838.58</v>
      </c>
    </row>
    <row r="117" spans="1:20" x14ac:dyDescent="0.3">
      <c r="A117" t="s">
        <v>130</v>
      </c>
      <c r="B117" s="1" t="s">
        <v>133</v>
      </c>
      <c r="C117" s="1">
        <v>51310010</v>
      </c>
      <c r="D117" s="1">
        <v>51310010</v>
      </c>
      <c r="E117" s="1" t="str">
        <f>VLOOKUP(D117,[1]HMW!$C:$E,3,0)</f>
        <v>Service Cost</v>
      </c>
      <c r="F117" t="s">
        <v>145</v>
      </c>
      <c r="G117" s="1" t="s">
        <v>28</v>
      </c>
      <c r="H117" s="4">
        <v>219788.06</v>
      </c>
      <c r="I117" s="4">
        <v>219788.06</v>
      </c>
      <c r="J117" s="4">
        <v>225661.7</v>
      </c>
      <c r="K117" s="4">
        <v>225661.7</v>
      </c>
      <c r="L117" s="4">
        <v>225661.7</v>
      </c>
      <c r="M117" s="4">
        <v>225661.7</v>
      </c>
      <c r="N117" s="4">
        <v>225661.7</v>
      </c>
      <c r="O117" s="4">
        <v>225661.7</v>
      </c>
      <c r="P117" s="4">
        <v>225661.7</v>
      </c>
      <c r="Q117" s="4">
        <v>225661.7</v>
      </c>
      <c r="R117" s="4">
        <v>225661.7</v>
      </c>
      <c r="S117" s="4">
        <v>225661.7</v>
      </c>
      <c r="T117" s="4">
        <v>2696193.12</v>
      </c>
    </row>
    <row r="118" spans="1:20" x14ac:dyDescent="0.3">
      <c r="A118" t="s">
        <v>130</v>
      </c>
      <c r="B118" s="1" t="s">
        <v>131</v>
      </c>
      <c r="C118" s="1">
        <v>51310010</v>
      </c>
      <c r="D118" s="1">
        <v>51310010</v>
      </c>
      <c r="E118" s="1" t="str">
        <f>VLOOKUP(D118,[1]HMW!$C:$E,3,0)</f>
        <v>Service Cost</v>
      </c>
      <c r="F118" t="s">
        <v>145</v>
      </c>
      <c r="G118" s="1" t="s">
        <v>28</v>
      </c>
      <c r="H118" s="4">
        <v>247480.31</v>
      </c>
      <c r="I118" s="4">
        <v>247480.31</v>
      </c>
      <c r="J118" s="4">
        <v>254904.72</v>
      </c>
      <c r="K118" s="4">
        <v>254904.72</v>
      </c>
      <c r="L118" s="4">
        <v>254904.72</v>
      </c>
      <c r="M118" s="4">
        <v>254904.72</v>
      </c>
      <c r="N118" s="4">
        <v>254904.72</v>
      </c>
      <c r="O118" s="4">
        <v>254904.72</v>
      </c>
      <c r="P118" s="4">
        <v>254904.72</v>
      </c>
      <c r="Q118" s="4">
        <v>254904.72</v>
      </c>
      <c r="R118" s="4">
        <v>254904.72</v>
      </c>
      <c r="S118" s="4">
        <v>254904.72</v>
      </c>
      <c r="T118" s="4">
        <v>3044007.82</v>
      </c>
    </row>
    <row r="119" spans="1:20" x14ac:dyDescent="0.3">
      <c r="A119" t="s">
        <v>130</v>
      </c>
      <c r="B119" s="1" t="s">
        <v>132</v>
      </c>
      <c r="C119" s="1">
        <v>61210010</v>
      </c>
      <c r="D119" s="1">
        <v>61210010</v>
      </c>
      <c r="E119" s="1" t="str">
        <f>VLOOKUP(D119,[1]HMW!$C:$E,3,0)</f>
        <v>Admin Expense</v>
      </c>
      <c r="F119" t="s">
        <v>27</v>
      </c>
      <c r="G119" s="1" t="s">
        <v>28</v>
      </c>
      <c r="H119" s="4">
        <v>149991.95000000001</v>
      </c>
      <c r="I119" s="4">
        <v>149991.95000000001</v>
      </c>
      <c r="J119" s="4">
        <v>154491.71</v>
      </c>
      <c r="K119" s="4">
        <v>154491.71</v>
      </c>
      <c r="L119" s="4">
        <v>154491.71</v>
      </c>
      <c r="M119" s="4">
        <v>154491.71</v>
      </c>
      <c r="N119" s="4">
        <v>154491.71</v>
      </c>
      <c r="O119" s="4">
        <v>154491.71</v>
      </c>
      <c r="P119" s="4">
        <v>154491.71</v>
      </c>
      <c r="Q119" s="4">
        <v>154491.71</v>
      </c>
      <c r="R119" s="4">
        <v>154491.71</v>
      </c>
      <c r="S119" s="4">
        <v>154491.71</v>
      </c>
      <c r="T119" s="4">
        <v>1844900.99999999</v>
      </c>
    </row>
    <row r="120" spans="1:20" x14ac:dyDescent="0.3">
      <c r="A120" t="s">
        <v>130</v>
      </c>
      <c r="B120" s="1" t="s">
        <v>135</v>
      </c>
      <c r="C120" s="1">
        <v>61210010</v>
      </c>
      <c r="D120" s="1">
        <v>61210010</v>
      </c>
      <c r="E120" s="1" t="str">
        <f>VLOOKUP(D120,[1]HMW!$C:$E,3,0)</f>
        <v>Admin Expense</v>
      </c>
      <c r="F120" t="s">
        <v>27</v>
      </c>
      <c r="G120" s="1" t="s">
        <v>28</v>
      </c>
      <c r="H120" s="4">
        <v>470259.87</v>
      </c>
      <c r="I120" s="4">
        <v>470259.87</v>
      </c>
      <c r="J120" s="4">
        <v>483317.67</v>
      </c>
      <c r="K120" s="4">
        <v>483317.67</v>
      </c>
      <c r="L120" s="4">
        <v>483317.67</v>
      </c>
      <c r="M120" s="4">
        <v>483317.67</v>
      </c>
      <c r="N120" s="4">
        <v>483317.67</v>
      </c>
      <c r="O120" s="4">
        <v>483317.67</v>
      </c>
      <c r="P120" s="4">
        <v>483317.67</v>
      </c>
      <c r="Q120" s="4">
        <v>483317.67</v>
      </c>
      <c r="R120" s="4">
        <v>483317.67</v>
      </c>
      <c r="S120" s="4">
        <v>483317.67</v>
      </c>
      <c r="T120" s="4">
        <v>5773696.4399999902</v>
      </c>
    </row>
    <row r="121" spans="1:20" x14ac:dyDescent="0.3">
      <c r="A121" t="s">
        <v>130</v>
      </c>
      <c r="B121" s="1" t="s">
        <v>134</v>
      </c>
      <c r="C121" s="1">
        <v>61210010</v>
      </c>
      <c r="D121" s="1">
        <v>61210010</v>
      </c>
      <c r="E121" s="1" t="str">
        <f>VLOOKUP(D121,[1]HMW!$C:$E,3,0)</f>
        <v>Admin Expense</v>
      </c>
      <c r="F121" t="s">
        <v>27</v>
      </c>
      <c r="G121" s="1" t="s">
        <v>28</v>
      </c>
      <c r="H121" s="4">
        <v>147602.29999999999</v>
      </c>
      <c r="I121" s="4">
        <v>147602.29999999999</v>
      </c>
      <c r="J121" s="4">
        <v>152030.37</v>
      </c>
      <c r="K121" s="4">
        <v>152030.37</v>
      </c>
      <c r="L121" s="4">
        <v>152030.37</v>
      </c>
      <c r="M121" s="4">
        <v>152030.37</v>
      </c>
      <c r="N121" s="4">
        <v>152030.37</v>
      </c>
      <c r="O121" s="4">
        <v>152030.37</v>
      </c>
      <c r="P121" s="4">
        <v>152030.37</v>
      </c>
      <c r="Q121" s="4">
        <v>152030.37</v>
      </c>
      <c r="R121" s="4">
        <v>152030.37</v>
      </c>
      <c r="S121" s="4">
        <v>152030.37</v>
      </c>
      <c r="T121" s="4">
        <v>1815508.3</v>
      </c>
    </row>
    <row r="122" spans="1:20" x14ac:dyDescent="0.3">
      <c r="A122" t="s">
        <v>130</v>
      </c>
      <c r="B122" s="1" t="s">
        <v>133</v>
      </c>
      <c r="C122" s="1">
        <v>61210010</v>
      </c>
      <c r="D122" s="1">
        <v>61210010</v>
      </c>
      <c r="E122" s="1" t="str">
        <f>VLOOKUP(D122,[1]HMW!$C:$E,3,0)</f>
        <v>Admin Expense</v>
      </c>
      <c r="F122" t="s">
        <v>27</v>
      </c>
      <c r="G122" s="1" t="s">
        <v>28</v>
      </c>
      <c r="H122" s="4">
        <v>354633.82</v>
      </c>
      <c r="I122" s="4">
        <v>354633.52</v>
      </c>
      <c r="J122" s="4">
        <v>365272.83</v>
      </c>
      <c r="K122" s="4">
        <v>365272.83</v>
      </c>
      <c r="L122" s="4">
        <v>365272.83</v>
      </c>
      <c r="M122" s="4">
        <v>365272.83</v>
      </c>
      <c r="N122" s="4">
        <v>365272.83</v>
      </c>
      <c r="O122" s="4">
        <v>365272.83</v>
      </c>
      <c r="P122" s="4">
        <v>365272.83</v>
      </c>
      <c r="Q122" s="4">
        <v>365272.83</v>
      </c>
      <c r="R122" s="4">
        <v>365272.83</v>
      </c>
      <c r="S122" s="4">
        <v>365272.83</v>
      </c>
      <c r="T122" s="4">
        <v>4361995.6399999997</v>
      </c>
    </row>
    <row r="123" spans="1:20" x14ac:dyDescent="0.3">
      <c r="A123" t="s">
        <v>130</v>
      </c>
      <c r="B123" s="1" t="s">
        <v>131</v>
      </c>
      <c r="C123" s="1">
        <v>61210010</v>
      </c>
      <c r="D123" s="1">
        <v>61210010</v>
      </c>
      <c r="E123" s="1" t="str">
        <f>VLOOKUP(D123,[1]HMW!$C:$E,3,0)</f>
        <v>Admin Expense</v>
      </c>
      <c r="F123" t="s">
        <v>27</v>
      </c>
      <c r="G123" s="1" t="s">
        <v>28</v>
      </c>
      <c r="H123" s="4">
        <v>241321.83</v>
      </c>
      <c r="I123" s="4">
        <v>241321.83</v>
      </c>
      <c r="J123" s="4">
        <v>248561.48</v>
      </c>
      <c r="K123" s="4">
        <v>248561.48</v>
      </c>
      <c r="L123" s="4">
        <v>248561.48</v>
      </c>
      <c r="M123" s="4">
        <v>248561.48</v>
      </c>
      <c r="N123" s="4">
        <v>248561.48</v>
      </c>
      <c r="O123" s="4">
        <v>248561.48</v>
      </c>
      <c r="P123" s="4">
        <v>248561.48</v>
      </c>
      <c r="Q123" s="4">
        <v>248561.48</v>
      </c>
      <c r="R123" s="4">
        <v>248561.48</v>
      </c>
      <c r="S123" s="4">
        <v>248561.48</v>
      </c>
      <c r="T123" s="4">
        <v>2968258.46</v>
      </c>
    </row>
    <row r="124" spans="1:20" x14ac:dyDescent="0.3">
      <c r="A124" t="s">
        <v>130</v>
      </c>
      <c r="B124" s="1" t="s">
        <v>132</v>
      </c>
      <c r="C124" s="1">
        <v>61110049</v>
      </c>
      <c r="D124" s="1">
        <v>61110049</v>
      </c>
      <c r="E124" s="1" t="str">
        <f>VLOOKUP(D124,[1]HMW!$C:$E,3,0)</f>
        <v>Selling Expense</v>
      </c>
      <c r="F124" t="s">
        <v>146</v>
      </c>
      <c r="G124" s="1" t="s">
        <v>28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>
        <v>0</v>
      </c>
    </row>
    <row r="125" spans="1:20" x14ac:dyDescent="0.3">
      <c r="A125" t="s">
        <v>130</v>
      </c>
      <c r="B125" s="1" t="s">
        <v>135</v>
      </c>
      <c r="C125" s="1">
        <v>61110049</v>
      </c>
      <c r="D125" s="1">
        <v>61110049</v>
      </c>
      <c r="E125" s="1" t="str">
        <f>VLOOKUP(D125,[1]HMW!$C:$E,3,0)</f>
        <v>Selling Expense</v>
      </c>
      <c r="F125" t="s">
        <v>146</v>
      </c>
      <c r="G125" s="1" t="s">
        <v>28</v>
      </c>
      <c r="H125" s="4">
        <v>1872.11</v>
      </c>
      <c r="I125" s="4">
        <v>1872.11</v>
      </c>
      <c r="J125" s="4">
        <v>1918.65</v>
      </c>
      <c r="K125" s="4">
        <v>1918.65</v>
      </c>
      <c r="L125" s="4">
        <v>1918.65</v>
      </c>
      <c r="M125" s="4">
        <v>1918.65</v>
      </c>
      <c r="N125" s="4">
        <v>1918.65</v>
      </c>
      <c r="O125" s="4">
        <v>1918.65</v>
      </c>
      <c r="P125" s="4">
        <v>1918.65</v>
      </c>
      <c r="Q125" s="4">
        <v>1918.65</v>
      </c>
      <c r="R125" s="4">
        <v>1918.65</v>
      </c>
      <c r="S125" s="4">
        <v>1918.65</v>
      </c>
      <c r="T125" s="4">
        <v>22930.720000000001</v>
      </c>
    </row>
    <row r="126" spans="1:20" x14ac:dyDescent="0.3">
      <c r="A126" t="s">
        <v>130</v>
      </c>
      <c r="B126" s="1" t="s">
        <v>134</v>
      </c>
      <c r="C126" s="1">
        <v>61110049</v>
      </c>
      <c r="D126" s="1">
        <v>61110049</v>
      </c>
      <c r="E126" s="1" t="str">
        <f>VLOOKUP(D126,[1]HMW!$C:$E,3,0)</f>
        <v>Selling Expense</v>
      </c>
      <c r="F126" t="s">
        <v>146</v>
      </c>
      <c r="G126" s="1" t="s">
        <v>28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>
        <v>0</v>
      </c>
    </row>
    <row r="127" spans="1:20" x14ac:dyDescent="0.3">
      <c r="A127" t="s">
        <v>130</v>
      </c>
      <c r="B127" s="1" t="s">
        <v>133</v>
      </c>
      <c r="C127" s="1">
        <v>61110049</v>
      </c>
      <c r="D127" s="1">
        <v>61110049</v>
      </c>
      <c r="E127" s="1" t="str">
        <f>VLOOKUP(D127,[1]HMW!$C:$E,3,0)</f>
        <v>Selling Expense</v>
      </c>
      <c r="F127" t="s">
        <v>146</v>
      </c>
      <c r="G127" s="1" t="s">
        <v>28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>
        <v>0</v>
      </c>
    </row>
    <row r="128" spans="1:20" x14ac:dyDescent="0.3">
      <c r="A128" t="s">
        <v>130</v>
      </c>
      <c r="B128" s="1" t="s">
        <v>131</v>
      </c>
      <c r="C128" s="1">
        <v>61110049</v>
      </c>
      <c r="D128" s="1">
        <v>61110049</v>
      </c>
      <c r="E128" s="1" t="str">
        <f>VLOOKUP(D128,[1]HMW!$C:$E,3,0)</f>
        <v>Selling Expense</v>
      </c>
      <c r="F128" t="s">
        <v>146</v>
      </c>
      <c r="G128" s="1" t="s">
        <v>28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>
        <v>0</v>
      </c>
    </row>
    <row r="129" spans="1:20" x14ac:dyDescent="0.3">
      <c r="A129" t="s">
        <v>130</v>
      </c>
      <c r="B129" s="1" t="s">
        <v>132</v>
      </c>
      <c r="C129" s="1">
        <v>61110023</v>
      </c>
      <c r="D129" s="1">
        <v>61110023</v>
      </c>
      <c r="E129" s="1" t="str">
        <f>VLOOKUP(D129,[1]HMW!$C:$E,3,0)</f>
        <v>Selling Expense</v>
      </c>
      <c r="F129" t="s">
        <v>147</v>
      </c>
      <c r="G129" s="1" t="s">
        <v>28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>
        <v>0</v>
      </c>
    </row>
    <row r="130" spans="1:20" x14ac:dyDescent="0.3">
      <c r="A130" t="s">
        <v>130</v>
      </c>
      <c r="B130" s="1" t="s">
        <v>135</v>
      </c>
      <c r="C130" s="1">
        <v>61110023</v>
      </c>
      <c r="D130" s="1">
        <v>61110023</v>
      </c>
      <c r="E130" s="1" t="str">
        <f>VLOOKUP(D130,[1]HMW!$C:$E,3,0)</f>
        <v>Selling Expense</v>
      </c>
      <c r="F130" t="s">
        <v>147</v>
      </c>
      <c r="G130" s="1" t="s">
        <v>28</v>
      </c>
      <c r="H130" s="4">
        <v>750</v>
      </c>
      <c r="I130" s="4">
        <v>750</v>
      </c>
      <c r="J130" s="4">
        <v>750</v>
      </c>
      <c r="K130" s="4">
        <v>750</v>
      </c>
      <c r="L130" s="4">
        <v>750</v>
      </c>
      <c r="M130" s="4">
        <v>750</v>
      </c>
      <c r="N130" s="4">
        <v>750</v>
      </c>
      <c r="O130" s="4">
        <v>750</v>
      </c>
      <c r="P130" s="4">
        <v>750</v>
      </c>
      <c r="Q130" s="4">
        <v>750</v>
      </c>
      <c r="R130" s="4">
        <v>750</v>
      </c>
      <c r="S130" s="4">
        <v>750</v>
      </c>
      <c r="T130" s="4">
        <v>9000</v>
      </c>
    </row>
    <row r="131" spans="1:20" x14ac:dyDescent="0.3">
      <c r="A131" t="s">
        <v>130</v>
      </c>
      <c r="B131" s="1" t="s">
        <v>134</v>
      </c>
      <c r="C131" s="1">
        <v>61110023</v>
      </c>
      <c r="D131" s="1">
        <v>61110023</v>
      </c>
      <c r="E131" s="1" t="str">
        <f>VLOOKUP(D131,[1]HMW!$C:$E,3,0)</f>
        <v>Selling Expense</v>
      </c>
      <c r="F131" t="s">
        <v>147</v>
      </c>
      <c r="G131" s="1" t="s">
        <v>28</v>
      </c>
      <c r="H131" s="4">
        <v>750</v>
      </c>
      <c r="I131" s="4">
        <v>750</v>
      </c>
      <c r="J131" s="4">
        <v>750</v>
      </c>
      <c r="K131" s="4">
        <v>750</v>
      </c>
      <c r="L131" s="4">
        <v>750</v>
      </c>
      <c r="M131" s="4">
        <v>750</v>
      </c>
      <c r="N131" s="4">
        <v>750</v>
      </c>
      <c r="O131" s="4">
        <v>750</v>
      </c>
      <c r="P131" s="4">
        <v>750</v>
      </c>
      <c r="Q131" s="4">
        <v>750</v>
      </c>
      <c r="R131" s="4">
        <v>750</v>
      </c>
      <c r="S131" s="4">
        <v>750</v>
      </c>
      <c r="T131" s="4">
        <v>9000</v>
      </c>
    </row>
    <row r="132" spans="1:20" x14ac:dyDescent="0.3">
      <c r="A132" t="s">
        <v>130</v>
      </c>
      <c r="B132" s="1" t="s">
        <v>133</v>
      </c>
      <c r="C132" s="1">
        <v>61110023</v>
      </c>
      <c r="D132" s="1">
        <v>61110023</v>
      </c>
      <c r="E132" s="1" t="str">
        <f>VLOOKUP(D132,[1]HMW!$C:$E,3,0)</f>
        <v>Selling Expense</v>
      </c>
      <c r="F132" t="s">
        <v>147</v>
      </c>
      <c r="G132" s="1" t="s">
        <v>28</v>
      </c>
      <c r="H132" s="4">
        <v>750</v>
      </c>
      <c r="I132" s="4">
        <v>750</v>
      </c>
      <c r="J132" s="4">
        <v>750</v>
      </c>
      <c r="K132" s="4">
        <v>750</v>
      </c>
      <c r="L132" s="4">
        <v>750</v>
      </c>
      <c r="M132" s="4">
        <v>750</v>
      </c>
      <c r="N132" s="4">
        <v>750</v>
      </c>
      <c r="O132" s="4">
        <v>750</v>
      </c>
      <c r="P132" s="4">
        <v>750</v>
      </c>
      <c r="Q132" s="4">
        <v>750</v>
      </c>
      <c r="R132" s="4">
        <v>750</v>
      </c>
      <c r="S132" s="4">
        <v>750</v>
      </c>
      <c r="T132" s="4">
        <v>9000</v>
      </c>
    </row>
    <row r="133" spans="1:20" x14ac:dyDescent="0.3">
      <c r="A133" t="s">
        <v>130</v>
      </c>
      <c r="B133" s="1" t="s">
        <v>131</v>
      </c>
      <c r="C133" s="1">
        <v>61110023</v>
      </c>
      <c r="D133" s="1">
        <v>61110023</v>
      </c>
      <c r="E133" s="1" t="str">
        <f>VLOOKUP(D133,[1]HMW!$C:$E,3,0)</f>
        <v>Selling Expense</v>
      </c>
      <c r="F133" t="s">
        <v>147</v>
      </c>
      <c r="G133" s="1" t="s">
        <v>28</v>
      </c>
      <c r="H133" s="4">
        <v>750</v>
      </c>
      <c r="I133" s="4">
        <v>750</v>
      </c>
      <c r="J133" s="4">
        <v>750</v>
      </c>
      <c r="K133" s="4">
        <v>750</v>
      </c>
      <c r="L133" s="4">
        <v>750</v>
      </c>
      <c r="M133" s="4">
        <v>750</v>
      </c>
      <c r="N133" s="4">
        <v>750</v>
      </c>
      <c r="O133" s="4">
        <v>750</v>
      </c>
      <c r="P133" s="4">
        <v>750</v>
      </c>
      <c r="Q133" s="4">
        <v>750</v>
      </c>
      <c r="R133" s="4">
        <v>750</v>
      </c>
      <c r="S133" s="4">
        <v>750</v>
      </c>
      <c r="T133" s="4">
        <v>9000</v>
      </c>
    </row>
    <row r="134" spans="1:20" x14ac:dyDescent="0.3">
      <c r="A134" t="s">
        <v>130</v>
      </c>
      <c r="B134" s="1" t="s">
        <v>132</v>
      </c>
      <c r="C134" s="1">
        <v>61110048</v>
      </c>
      <c r="D134" s="1">
        <v>61110048</v>
      </c>
      <c r="E134" s="1" t="str">
        <f>VLOOKUP(D134,[1]HMW!$C:$E,3,0)</f>
        <v>Selling Expense</v>
      </c>
      <c r="F134" t="s">
        <v>148</v>
      </c>
      <c r="G134" s="1" t="s">
        <v>28</v>
      </c>
      <c r="H134" s="4">
        <v>3251.36</v>
      </c>
      <c r="I134" s="4">
        <v>3251.36</v>
      </c>
      <c r="J134" s="4">
        <v>3326.4</v>
      </c>
      <c r="K134" s="4">
        <v>3326.4</v>
      </c>
      <c r="L134" s="4">
        <v>3326.4</v>
      </c>
      <c r="M134" s="4">
        <v>3326.4</v>
      </c>
      <c r="N134" s="4">
        <v>3326.4</v>
      </c>
      <c r="O134" s="4">
        <v>3326.4</v>
      </c>
      <c r="P134" s="4">
        <v>3326.4</v>
      </c>
      <c r="Q134" s="4">
        <v>3326.4</v>
      </c>
      <c r="R134" s="4">
        <v>3326.4</v>
      </c>
      <c r="S134" s="4">
        <v>3326.4</v>
      </c>
      <c r="T134" s="4">
        <v>39766.720000000001</v>
      </c>
    </row>
    <row r="135" spans="1:20" x14ac:dyDescent="0.3">
      <c r="A135" t="s">
        <v>130</v>
      </c>
      <c r="B135" s="1" t="s">
        <v>135</v>
      </c>
      <c r="C135" s="1">
        <v>61110048</v>
      </c>
      <c r="D135" s="1">
        <v>61110048</v>
      </c>
      <c r="E135" s="1" t="str">
        <f>VLOOKUP(D135,[1]HMW!$C:$E,3,0)</f>
        <v>Selling Expense</v>
      </c>
      <c r="F135" t="s">
        <v>148</v>
      </c>
      <c r="G135" s="1" t="s">
        <v>28</v>
      </c>
      <c r="H135" s="4">
        <v>4791.84</v>
      </c>
      <c r="I135" s="4">
        <v>4791.84</v>
      </c>
      <c r="J135" s="4">
        <v>5089.03</v>
      </c>
      <c r="K135" s="4">
        <v>5089.03</v>
      </c>
      <c r="L135" s="4">
        <v>5089.03</v>
      </c>
      <c r="M135" s="4">
        <v>5089.03</v>
      </c>
      <c r="N135" s="4">
        <v>5089.03</v>
      </c>
      <c r="O135" s="4">
        <v>5089.03</v>
      </c>
      <c r="P135" s="4">
        <v>5089.03</v>
      </c>
      <c r="Q135" s="4">
        <v>5089.03</v>
      </c>
      <c r="R135" s="4">
        <v>5089.03</v>
      </c>
      <c r="S135" s="4">
        <v>5089.03</v>
      </c>
      <c r="T135" s="4">
        <v>60473.979999999901</v>
      </c>
    </row>
    <row r="136" spans="1:20" x14ac:dyDescent="0.3">
      <c r="A136" t="s">
        <v>130</v>
      </c>
      <c r="B136" s="1" t="s">
        <v>134</v>
      </c>
      <c r="C136" s="1">
        <v>61110048</v>
      </c>
      <c r="D136" s="1">
        <v>61110048</v>
      </c>
      <c r="E136" s="1" t="str">
        <f>VLOOKUP(D136,[1]HMW!$C:$E,3,0)</f>
        <v>Selling Expense</v>
      </c>
      <c r="F136" t="s">
        <v>148</v>
      </c>
      <c r="G136" s="1" t="s">
        <v>28</v>
      </c>
      <c r="H136" s="4">
        <v>3267.44</v>
      </c>
      <c r="I136" s="4">
        <v>3267.44</v>
      </c>
      <c r="J136" s="4">
        <v>3342.96</v>
      </c>
      <c r="K136" s="4">
        <v>3342.96</v>
      </c>
      <c r="L136" s="4">
        <v>3342.96</v>
      </c>
      <c r="M136" s="4">
        <v>3342.96</v>
      </c>
      <c r="N136" s="4">
        <v>3342.96</v>
      </c>
      <c r="O136" s="4">
        <v>3342.96</v>
      </c>
      <c r="P136" s="4">
        <v>3342.96</v>
      </c>
      <c r="Q136" s="4">
        <v>3342.96</v>
      </c>
      <c r="R136" s="4">
        <v>3342.96</v>
      </c>
      <c r="S136" s="4">
        <v>3342.96</v>
      </c>
      <c r="T136" s="4">
        <v>39964.479999999901</v>
      </c>
    </row>
    <row r="137" spans="1:20" x14ac:dyDescent="0.3">
      <c r="A137" t="s">
        <v>130</v>
      </c>
      <c r="B137" s="1" t="s">
        <v>133</v>
      </c>
      <c r="C137" s="1">
        <v>61110048</v>
      </c>
      <c r="D137" s="1">
        <v>61110048</v>
      </c>
      <c r="E137" s="1" t="str">
        <f>VLOOKUP(D137,[1]HMW!$C:$E,3,0)</f>
        <v>Selling Expense</v>
      </c>
      <c r="F137" t="s">
        <v>148</v>
      </c>
      <c r="G137" s="1" t="s">
        <v>28</v>
      </c>
      <c r="H137" s="4">
        <v>6233</v>
      </c>
      <c r="I137" s="4">
        <v>6233</v>
      </c>
      <c r="J137" s="4">
        <v>6374.99</v>
      </c>
      <c r="K137" s="4">
        <v>6374.99</v>
      </c>
      <c r="L137" s="4">
        <v>6374.99</v>
      </c>
      <c r="M137" s="4">
        <v>6374.99</v>
      </c>
      <c r="N137" s="4">
        <v>6374.99</v>
      </c>
      <c r="O137" s="4">
        <v>6374.99</v>
      </c>
      <c r="P137" s="4">
        <v>6374.99</v>
      </c>
      <c r="Q137" s="4">
        <v>6374.99</v>
      </c>
      <c r="R137" s="4">
        <v>6374.99</v>
      </c>
      <c r="S137" s="4">
        <v>6374.99</v>
      </c>
      <c r="T137" s="4">
        <v>76215.899999999994</v>
      </c>
    </row>
    <row r="138" spans="1:20" x14ac:dyDescent="0.3">
      <c r="A138" t="s">
        <v>130</v>
      </c>
      <c r="B138" s="1" t="s">
        <v>131</v>
      </c>
      <c r="C138" s="1">
        <v>61110048</v>
      </c>
      <c r="D138" s="1">
        <v>61110048</v>
      </c>
      <c r="E138" s="1" t="str">
        <f>VLOOKUP(D138,[1]HMW!$C:$E,3,0)</f>
        <v>Selling Expense</v>
      </c>
      <c r="F138" t="s">
        <v>148</v>
      </c>
      <c r="G138" s="1" t="s">
        <v>28</v>
      </c>
      <c r="H138" s="4">
        <v>4641.55</v>
      </c>
      <c r="I138" s="4">
        <v>4641.55</v>
      </c>
      <c r="J138" s="4">
        <v>4735.8</v>
      </c>
      <c r="K138" s="4">
        <v>4735.8</v>
      </c>
      <c r="L138" s="4">
        <v>4735.8</v>
      </c>
      <c r="M138" s="4">
        <v>4735.8</v>
      </c>
      <c r="N138" s="4">
        <v>4735.8</v>
      </c>
      <c r="O138" s="4">
        <v>4735.8</v>
      </c>
      <c r="P138" s="4">
        <v>4735.8</v>
      </c>
      <c r="Q138" s="4">
        <v>4735.8</v>
      </c>
      <c r="R138" s="4">
        <v>4735.8</v>
      </c>
      <c r="S138" s="4">
        <v>4735.8</v>
      </c>
      <c r="T138" s="4">
        <v>56641.1</v>
      </c>
    </row>
    <row r="139" spans="1:20" x14ac:dyDescent="0.3">
      <c r="A139" t="s">
        <v>130</v>
      </c>
      <c r="B139" s="1" t="s">
        <v>132</v>
      </c>
      <c r="C139" s="1">
        <v>51310018</v>
      </c>
      <c r="D139" s="1">
        <v>51310018</v>
      </c>
      <c r="E139" s="1" t="str">
        <f>VLOOKUP(D139,[1]HMW!$C:$E,3,0)</f>
        <v>Service Cost</v>
      </c>
      <c r="F139" t="s">
        <v>149</v>
      </c>
      <c r="G139" s="1" t="s">
        <v>28</v>
      </c>
      <c r="H139" s="4">
        <v>4062.75</v>
      </c>
      <c r="I139" s="4">
        <v>4062.75</v>
      </c>
      <c r="J139" s="4">
        <v>4728.84</v>
      </c>
      <c r="K139" s="4">
        <v>4728.84</v>
      </c>
      <c r="L139" s="4">
        <v>4728.84</v>
      </c>
      <c r="M139" s="4">
        <v>4728.84</v>
      </c>
      <c r="N139" s="4">
        <v>4728.84</v>
      </c>
      <c r="O139" s="4">
        <v>4728.84</v>
      </c>
      <c r="P139" s="4">
        <v>4728.84</v>
      </c>
      <c r="Q139" s="4">
        <v>4728.84</v>
      </c>
      <c r="R139" s="4">
        <v>4728.84</v>
      </c>
      <c r="S139" s="4">
        <v>4728.84</v>
      </c>
      <c r="T139" s="4">
        <v>55413.8999999999</v>
      </c>
    </row>
    <row r="140" spans="1:20" x14ac:dyDescent="0.3">
      <c r="A140" t="s">
        <v>130</v>
      </c>
      <c r="B140" s="1" t="s">
        <v>135</v>
      </c>
      <c r="C140" s="1">
        <v>51310018</v>
      </c>
      <c r="D140" s="1">
        <v>51310018</v>
      </c>
      <c r="E140" s="1" t="str">
        <f>VLOOKUP(D140,[1]HMW!$C:$E,3,0)</f>
        <v>Service Cost</v>
      </c>
      <c r="F140" t="s">
        <v>149</v>
      </c>
      <c r="G140" s="1" t="s">
        <v>28</v>
      </c>
      <c r="H140" s="4">
        <v>7047.87</v>
      </c>
      <c r="I140" s="4">
        <v>7047.87</v>
      </c>
      <c r="J140" s="4">
        <v>7581.31</v>
      </c>
      <c r="K140" s="4">
        <v>7581.31</v>
      </c>
      <c r="L140" s="4">
        <v>7581.31</v>
      </c>
      <c r="M140" s="4">
        <v>7581.31</v>
      </c>
      <c r="N140" s="4">
        <v>7581.31</v>
      </c>
      <c r="O140" s="4">
        <v>7581.31</v>
      </c>
      <c r="P140" s="4">
        <v>7581.31</v>
      </c>
      <c r="Q140" s="4">
        <v>7581.31</v>
      </c>
      <c r="R140" s="4">
        <v>7581.31</v>
      </c>
      <c r="S140" s="4">
        <v>7581.31</v>
      </c>
      <c r="T140" s="4">
        <v>89908.839999999895</v>
      </c>
    </row>
    <row r="141" spans="1:20" x14ac:dyDescent="0.3">
      <c r="A141" t="s">
        <v>130</v>
      </c>
      <c r="B141" s="1" t="s">
        <v>134</v>
      </c>
      <c r="C141" s="1">
        <v>51310018</v>
      </c>
      <c r="D141" s="1">
        <v>51310018</v>
      </c>
      <c r="E141" s="1" t="str">
        <f>VLOOKUP(D141,[1]HMW!$C:$E,3,0)</f>
        <v>Service Cost</v>
      </c>
      <c r="F141" t="s">
        <v>149</v>
      </c>
      <c r="G141" s="1" t="s">
        <v>28</v>
      </c>
      <c r="H141" s="4">
        <v>4982.6499999999996</v>
      </c>
      <c r="I141" s="4">
        <v>4982.6499999999996</v>
      </c>
      <c r="J141" s="4">
        <v>5087.13</v>
      </c>
      <c r="K141" s="4">
        <v>5087.13</v>
      </c>
      <c r="L141" s="4">
        <v>5087.13</v>
      </c>
      <c r="M141" s="4">
        <v>5087.13</v>
      </c>
      <c r="N141" s="4">
        <v>5087.13</v>
      </c>
      <c r="O141" s="4">
        <v>5087.13</v>
      </c>
      <c r="P141" s="4">
        <v>5087.13</v>
      </c>
      <c r="Q141" s="4">
        <v>5087.13</v>
      </c>
      <c r="R141" s="4">
        <v>5087.13</v>
      </c>
      <c r="S141" s="4">
        <v>5087.13</v>
      </c>
      <c r="T141" s="4">
        <v>60836.599999999897</v>
      </c>
    </row>
    <row r="142" spans="1:20" x14ac:dyDescent="0.3">
      <c r="A142" t="s">
        <v>130</v>
      </c>
      <c r="B142" s="1" t="s">
        <v>133</v>
      </c>
      <c r="C142" s="1">
        <v>51310018</v>
      </c>
      <c r="D142" s="1">
        <v>51310018</v>
      </c>
      <c r="E142" s="1" t="str">
        <f>VLOOKUP(D142,[1]HMW!$C:$E,3,0)</f>
        <v>Service Cost</v>
      </c>
      <c r="F142" t="s">
        <v>149</v>
      </c>
      <c r="G142" s="1" t="s">
        <v>28</v>
      </c>
      <c r="H142" s="4">
        <v>10870.21</v>
      </c>
      <c r="I142" s="4">
        <v>10870.21</v>
      </c>
      <c r="J142" s="4">
        <v>11092.81</v>
      </c>
      <c r="K142" s="4">
        <v>11092.81</v>
      </c>
      <c r="L142" s="4">
        <v>11092.81</v>
      </c>
      <c r="M142" s="4">
        <v>11092.81</v>
      </c>
      <c r="N142" s="4">
        <v>11092.81</v>
      </c>
      <c r="O142" s="4">
        <v>11092.81</v>
      </c>
      <c r="P142" s="4">
        <v>11092.81</v>
      </c>
      <c r="Q142" s="4">
        <v>11092.81</v>
      </c>
      <c r="R142" s="4">
        <v>11092.81</v>
      </c>
      <c r="S142" s="4">
        <v>11092.81</v>
      </c>
      <c r="T142" s="4">
        <v>132668.51999999999</v>
      </c>
    </row>
    <row r="143" spans="1:20" x14ac:dyDescent="0.3">
      <c r="A143" t="s">
        <v>130</v>
      </c>
      <c r="B143" s="1" t="s">
        <v>131</v>
      </c>
      <c r="C143" s="1">
        <v>51310018</v>
      </c>
      <c r="D143" s="1">
        <v>51310018</v>
      </c>
      <c r="E143" s="1" t="str">
        <f>VLOOKUP(D143,[1]HMW!$C:$E,3,0)</f>
        <v>Service Cost</v>
      </c>
      <c r="F143" t="s">
        <v>149</v>
      </c>
      <c r="G143" s="1" t="s">
        <v>28</v>
      </c>
      <c r="H143" s="4">
        <v>9796.7900000000009</v>
      </c>
      <c r="I143" s="4">
        <v>9796.7900000000009</v>
      </c>
      <c r="J143" s="4">
        <v>9900.65</v>
      </c>
      <c r="K143" s="4">
        <v>9900.65</v>
      </c>
      <c r="L143" s="4">
        <v>9900.65</v>
      </c>
      <c r="M143" s="4">
        <v>9900.65</v>
      </c>
      <c r="N143" s="4">
        <v>9900.65</v>
      </c>
      <c r="O143" s="4">
        <v>9900.65</v>
      </c>
      <c r="P143" s="4">
        <v>9900.65</v>
      </c>
      <c r="Q143" s="4">
        <v>9900.65</v>
      </c>
      <c r="R143" s="4">
        <v>9900.65</v>
      </c>
      <c r="S143" s="4">
        <v>9900.65</v>
      </c>
      <c r="T143" s="4">
        <v>118600.079999999</v>
      </c>
    </row>
    <row r="144" spans="1:20" x14ac:dyDescent="0.3">
      <c r="A144" t="s">
        <v>130</v>
      </c>
      <c r="B144" s="1" t="s">
        <v>132</v>
      </c>
      <c r="C144" s="1">
        <v>61210015</v>
      </c>
      <c r="D144" s="1">
        <v>61210015</v>
      </c>
      <c r="E144" s="1" t="str">
        <f>VLOOKUP(D144,[1]HMW!$C:$E,3,0)</f>
        <v>Admin Expense</v>
      </c>
      <c r="F144" t="s">
        <v>29</v>
      </c>
      <c r="G144" s="1" t="s">
        <v>28</v>
      </c>
      <c r="H144" s="4">
        <v>7360.44</v>
      </c>
      <c r="I144" s="4">
        <v>7360.49</v>
      </c>
      <c r="J144" s="4">
        <v>7526.71</v>
      </c>
      <c r="K144" s="4">
        <v>7526.71</v>
      </c>
      <c r="L144" s="4">
        <v>7526.71</v>
      </c>
      <c r="M144" s="4">
        <v>7526.71</v>
      </c>
      <c r="N144" s="4">
        <v>7526.71</v>
      </c>
      <c r="O144" s="4">
        <v>7526.71</v>
      </c>
      <c r="P144" s="4">
        <v>7526.71</v>
      </c>
      <c r="Q144" s="4">
        <v>7526.71</v>
      </c>
      <c r="R144" s="4">
        <v>7526.71</v>
      </c>
      <c r="S144" s="4">
        <v>7526.71</v>
      </c>
      <c r="T144" s="4">
        <v>89988.03</v>
      </c>
    </row>
    <row r="145" spans="1:20" x14ac:dyDescent="0.3">
      <c r="A145" t="s">
        <v>130</v>
      </c>
      <c r="B145" s="1" t="s">
        <v>135</v>
      </c>
      <c r="C145" s="1">
        <v>61210015</v>
      </c>
      <c r="D145" s="1">
        <v>61210015</v>
      </c>
      <c r="E145" s="1" t="str">
        <f>VLOOKUP(D145,[1]HMW!$C:$E,3,0)</f>
        <v>Admin Expense</v>
      </c>
      <c r="F145" t="s">
        <v>29</v>
      </c>
      <c r="G145" s="1" t="s">
        <v>28</v>
      </c>
      <c r="H145" s="4">
        <v>21184.71</v>
      </c>
      <c r="I145" s="4">
        <v>21184.71</v>
      </c>
      <c r="J145" s="4">
        <v>21595.25</v>
      </c>
      <c r="K145" s="4">
        <v>21595.25</v>
      </c>
      <c r="L145" s="4">
        <v>21595.25</v>
      </c>
      <c r="M145" s="4">
        <v>21595.25</v>
      </c>
      <c r="N145" s="4">
        <v>21595.25</v>
      </c>
      <c r="O145" s="4">
        <v>21595.25</v>
      </c>
      <c r="P145" s="4">
        <v>21595.25</v>
      </c>
      <c r="Q145" s="4">
        <v>21595.25</v>
      </c>
      <c r="R145" s="4">
        <v>21595.25</v>
      </c>
      <c r="S145" s="4">
        <v>21595.25</v>
      </c>
      <c r="T145" s="4">
        <v>258321.91999999899</v>
      </c>
    </row>
    <row r="146" spans="1:20" x14ac:dyDescent="0.3">
      <c r="A146" t="s">
        <v>130</v>
      </c>
      <c r="B146" s="1" t="s">
        <v>134</v>
      </c>
      <c r="C146" s="1">
        <v>61210015</v>
      </c>
      <c r="D146" s="1">
        <v>61210015</v>
      </c>
      <c r="E146" s="1" t="str">
        <f>VLOOKUP(D146,[1]HMW!$C:$E,3,0)</f>
        <v>Admin Expense</v>
      </c>
      <c r="F146" t="s">
        <v>29</v>
      </c>
      <c r="G146" s="1" t="s">
        <v>28</v>
      </c>
      <c r="H146" s="4">
        <v>7304.15</v>
      </c>
      <c r="I146" s="4">
        <v>7304.15</v>
      </c>
      <c r="J146" s="4">
        <v>7500.7</v>
      </c>
      <c r="K146" s="4">
        <v>7500.7</v>
      </c>
      <c r="L146" s="4">
        <v>7500.7</v>
      </c>
      <c r="M146" s="4">
        <v>7500.7</v>
      </c>
      <c r="N146" s="4">
        <v>7500.7</v>
      </c>
      <c r="O146" s="4">
        <v>7500.7</v>
      </c>
      <c r="P146" s="4">
        <v>7500.7</v>
      </c>
      <c r="Q146" s="4">
        <v>7500.7</v>
      </c>
      <c r="R146" s="4">
        <v>7500.7</v>
      </c>
      <c r="S146" s="4">
        <v>7500.7</v>
      </c>
      <c r="T146" s="4">
        <v>89615.299999999901</v>
      </c>
    </row>
    <row r="147" spans="1:20" x14ac:dyDescent="0.3">
      <c r="A147" t="s">
        <v>130</v>
      </c>
      <c r="B147" s="1" t="s">
        <v>133</v>
      </c>
      <c r="C147" s="1">
        <v>61210015</v>
      </c>
      <c r="D147" s="1">
        <v>61210015</v>
      </c>
      <c r="E147" s="1" t="str">
        <f>VLOOKUP(D147,[1]HMW!$C:$E,3,0)</f>
        <v>Admin Expense</v>
      </c>
      <c r="F147" t="s">
        <v>29</v>
      </c>
      <c r="G147" s="1" t="s">
        <v>28</v>
      </c>
      <c r="H147" s="4">
        <v>16806.61</v>
      </c>
      <c r="I147" s="4">
        <v>16806.61</v>
      </c>
      <c r="J147" s="4">
        <v>16993.48</v>
      </c>
      <c r="K147" s="4">
        <v>16993.48</v>
      </c>
      <c r="L147" s="4">
        <v>16993.48</v>
      </c>
      <c r="M147" s="4">
        <v>16993.48</v>
      </c>
      <c r="N147" s="4">
        <v>16993.48</v>
      </c>
      <c r="O147" s="4">
        <v>16993.48</v>
      </c>
      <c r="P147" s="4">
        <v>16993.48</v>
      </c>
      <c r="Q147" s="4">
        <v>16993.48</v>
      </c>
      <c r="R147" s="4">
        <v>16993.48</v>
      </c>
      <c r="S147" s="4">
        <v>16993.48</v>
      </c>
      <c r="T147" s="4">
        <v>203548.02</v>
      </c>
    </row>
    <row r="148" spans="1:20" x14ac:dyDescent="0.3">
      <c r="A148" t="s">
        <v>130</v>
      </c>
      <c r="B148" s="1" t="s">
        <v>131</v>
      </c>
      <c r="C148" s="1">
        <v>61210015</v>
      </c>
      <c r="D148" s="1">
        <v>61210015</v>
      </c>
      <c r="E148" s="1" t="str">
        <f>VLOOKUP(D148,[1]HMW!$C:$E,3,0)</f>
        <v>Admin Expense</v>
      </c>
      <c r="F148" t="s">
        <v>29</v>
      </c>
      <c r="G148" s="1" t="s">
        <v>28</v>
      </c>
      <c r="H148" s="4">
        <v>11239.27</v>
      </c>
      <c r="I148" s="4">
        <v>11239.27</v>
      </c>
      <c r="J148" s="4">
        <v>11396.45</v>
      </c>
      <c r="K148" s="4">
        <v>11396.45</v>
      </c>
      <c r="L148" s="4">
        <v>11396.45</v>
      </c>
      <c r="M148" s="4">
        <v>11396.45</v>
      </c>
      <c r="N148" s="4">
        <v>11396.45</v>
      </c>
      <c r="O148" s="4">
        <v>11396.45</v>
      </c>
      <c r="P148" s="4">
        <v>11396.45</v>
      </c>
      <c r="Q148" s="4">
        <v>11396.45</v>
      </c>
      <c r="R148" s="4">
        <v>11396.45</v>
      </c>
      <c r="S148" s="4">
        <v>11396.45</v>
      </c>
      <c r="T148" s="4">
        <v>136443.03999999899</v>
      </c>
    </row>
    <row r="149" spans="1:20" x14ac:dyDescent="0.3">
      <c r="A149" t="s">
        <v>130</v>
      </c>
      <c r="B149" s="1" t="s">
        <v>132</v>
      </c>
      <c r="C149" s="1">
        <v>61110026</v>
      </c>
      <c r="D149" s="1">
        <v>61110026</v>
      </c>
      <c r="E149" s="1" t="str">
        <f>VLOOKUP(D149,[1]HMW!$C:$E,3,0)</f>
        <v>Selling Expense</v>
      </c>
      <c r="F149" t="s">
        <v>150</v>
      </c>
      <c r="G149" s="1" t="s">
        <v>28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>
        <v>0</v>
      </c>
    </row>
    <row r="150" spans="1:20" x14ac:dyDescent="0.3">
      <c r="A150" t="s">
        <v>130</v>
      </c>
      <c r="B150" s="1" t="s">
        <v>135</v>
      </c>
      <c r="C150" s="1">
        <v>61110026</v>
      </c>
      <c r="D150" s="1">
        <v>61110026</v>
      </c>
      <c r="E150" s="1" t="str">
        <f>VLOOKUP(D150,[1]HMW!$C:$E,3,0)</f>
        <v>Selling Expense</v>
      </c>
      <c r="F150" t="s">
        <v>150</v>
      </c>
      <c r="G150" s="1" t="s">
        <v>28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>
        <v>0</v>
      </c>
    </row>
    <row r="151" spans="1:20" x14ac:dyDescent="0.3">
      <c r="A151" t="s">
        <v>130</v>
      </c>
      <c r="B151" s="1" t="s">
        <v>134</v>
      </c>
      <c r="C151" s="1">
        <v>61110026</v>
      </c>
      <c r="D151" s="1">
        <v>61110026</v>
      </c>
      <c r="E151" s="1" t="str">
        <f>VLOOKUP(D151,[1]HMW!$C:$E,3,0)</f>
        <v>Selling Expense</v>
      </c>
      <c r="F151" t="s">
        <v>150</v>
      </c>
      <c r="G151" s="1" t="s">
        <v>28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>
        <v>0</v>
      </c>
    </row>
    <row r="152" spans="1:20" x14ac:dyDescent="0.3">
      <c r="A152" t="s">
        <v>130</v>
      </c>
      <c r="B152" s="1" t="s">
        <v>133</v>
      </c>
      <c r="C152" s="1">
        <v>61110026</v>
      </c>
      <c r="D152" s="1">
        <v>61110026</v>
      </c>
      <c r="E152" s="1" t="str">
        <f>VLOOKUP(D152,[1]HMW!$C:$E,3,0)</f>
        <v>Selling Expense</v>
      </c>
      <c r="F152" t="s">
        <v>150</v>
      </c>
      <c r="G152" s="1" t="s">
        <v>28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>
        <v>0</v>
      </c>
    </row>
    <row r="153" spans="1:20" x14ac:dyDescent="0.3">
      <c r="A153" t="s">
        <v>130</v>
      </c>
      <c r="B153" s="1" t="s">
        <v>131</v>
      </c>
      <c r="C153" s="1">
        <v>61110026</v>
      </c>
      <c r="D153" s="1">
        <v>61110026</v>
      </c>
      <c r="E153" s="1" t="str">
        <f>VLOOKUP(D153,[1]HMW!$C:$E,3,0)</f>
        <v>Selling Expense</v>
      </c>
      <c r="F153" t="s">
        <v>150</v>
      </c>
      <c r="G153" s="1" t="s">
        <v>28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>
        <v>0</v>
      </c>
    </row>
    <row r="154" spans="1:20" x14ac:dyDescent="0.3">
      <c r="A154" t="s">
        <v>130</v>
      </c>
      <c r="B154" s="1" t="s">
        <v>132</v>
      </c>
      <c r="C154" s="1">
        <v>61110044</v>
      </c>
      <c r="D154" s="1">
        <v>61110044</v>
      </c>
      <c r="E154" s="1" t="str">
        <f>VLOOKUP(D154,[1]HMW!$C:$E,3,0)</f>
        <v>Selling Expense</v>
      </c>
      <c r="F154" t="s">
        <v>151</v>
      </c>
      <c r="G154" s="1" t="s">
        <v>28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>
        <v>0</v>
      </c>
    </row>
    <row r="155" spans="1:20" x14ac:dyDescent="0.3">
      <c r="A155" t="s">
        <v>130</v>
      </c>
      <c r="B155" s="1" t="s">
        <v>135</v>
      </c>
      <c r="C155" s="1">
        <v>61110044</v>
      </c>
      <c r="D155" s="1">
        <v>61110044</v>
      </c>
      <c r="E155" s="1" t="str">
        <f>VLOOKUP(D155,[1]HMW!$C:$E,3,0)</f>
        <v>Selling Expense</v>
      </c>
      <c r="F155" t="s">
        <v>151</v>
      </c>
      <c r="G155" s="1" t="s">
        <v>28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>
        <v>0</v>
      </c>
    </row>
    <row r="156" spans="1:20" x14ac:dyDescent="0.3">
      <c r="A156" t="s">
        <v>130</v>
      </c>
      <c r="B156" s="1" t="s">
        <v>134</v>
      </c>
      <c r="C156" s="1">
        <v>61110044</v>
      </c>
      <c r="D156" s="1">
        <v>61110044</v>
      </c>
      <c r="E156" s="1" t="str">
        <f>VLOOKUP(D156,[1]HMW!$C:$E,3,0)</f>
        <v>Selling Expense</v>
      </c>
      <c r="F156" t="s">
        <v>151</v>
      </c>
      <c r="G156" s="1" t="s">
        <v>28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>
        <v>0</v>
      </c>
    </row>
    <row r="157" spans="1:20" x14ac:dyDescent="0.3">
      <c r="A157" t="s">
        <v>130</v>
      </c>
      <c r="B157" s="1" t="s">
        <v>133</v>
      </c>
      <c r="C157" s="1">
        <v>61110044</v>
      </c>
      <c r="D157" s="1">
        <v>61110044</v>
      </c>
      <c r="E157" s="1" t="str">
        <f>VLOOKUP(D157,[1]HMW!$C:$E,3,0)</f>
        <v>Selling Expense</v>
      </c>
      <c r="F157" t="s">
        <v>151</v>
      </c>
      <c r="G157" s="1" t="s">
        <v>28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>
        <v>0</v>
      </c>
    </row>
    <row r="158" spans="1:20" x14ac:dyDescent="0.3">
      <c r="A158" t="s">
        <v>130</v>
      </c>
      <c r="B158" s="1" t="s">
        <v>131</v>
      </c>
      <c r="C158" s="1">
        <v>61110044</v>
      </c>
      <c r="D158" s="1">
        <v>61110044</v>
      </c>
      <c r="E158" s="1" t="str">
        <f>VLOOKUP(D158,[1]HMW!$C:$E,3,0)</f>
        <v>Selling Expense</v>
      </c>
      <c r="F158" t="s">
        <v>151</v>
      </c>
      <c r="G158" s="1" t="s">
        <v>28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>
        <v>0</v>
      </c>
    </row>
    <row r="159" spans="1:20" x14ac:dyDescent="0.3">
      <c r="A159" t="s">
        <v>130</v>
      </c>
      <c r="B159" s="1" t="s">
        <v>132</v>
      </c>
      <c r="C159" s="1">
        <v>51310048</v>
      </c>
      <c r="D159" s="1">
        <v>51310048</v>
      </c>
      <c r="E159" s="1" t="str">
        <f>VLOOKUP(D159,[1]HMW!$C:$E,3,0)</f>
        <v>Service Cost</v>
      </c>
      <c r="F159" t="s">
        <v>152</v>
      </c>
      <c r="G159" s="1" t="s">
        <v>28</v>
      </c>
      <c r="H159" s="4">
        <v>25953.35</v>
      </c>
      <c r="I159" s="4">
        <v>25953.35</v>
      </c>
      <c r="J159" s="4">
        <v>25953.35</v>
      </c>
      <c r="K159" s="4">
        <v>25953.35</v>
      </c>
      <c r="L159" s="4">
        <v>25953.35</v>
      </c>
      <c r="M159" s="4">
        <v>25953.35</v>
      </c>
      <c r="N159" s="4">
        <v>25953.35</v>
      </c>
      <c r="O159" s="4">
        <v>25953.35</v>
      </c>
      <c r="P159" s="4">
        <v>25953.35</v>
      </c>
      <c r="Q159" s="4">
        <v>25953.347173406801</v>
      </c>
      <c r="R159" s="4">
        <v>25953.347173406801</v>
      </c>
      <c r="S159" s="4">
        <v>25953.347173406801</v>
      </c>
      <c r="T159" s="4">
        <v>311440.16608088103</v>
      </c>
    </row>
    <row r="160" spans="1:20" x14ac:dyDescent="0.3">
      <c r="A160" t="s">
        <v>130</v>
      </c>
      <c r="B160" s="1" t="s">
        <v>135</v>
      </c>
      <c r="C160" s="1">
        <v>51310048</v>
      </c>
      <c r="D160" s="1">
        <v>51310048</v>
      </c>
      <c r="E160" s="1" t="str">
        <f>VLOOKUP(D160,[1]HMW!$C:$E,3,0)</f>
        <v>Service Cost</v>
      </c>
      <c r="F160" t="s">
        <v>152</v>
      </c>
      <c r="G160" s="1" t="s">
        <v>28</v>
      </c>
      <c r="H160" s="4">
        <v>38334.76</v>
      </c>
      <c r="I160" s="4">
        <v>38334.76</v>
      </c>
      <c r="J160" s="4">
        <v>38334.76</v>
      </c>
      <c r="K160" s="4">
        <v>38334.76</v>
      </c>
      <c r="L160" s="4">
        <v>38334.76</v>
      </c>
      <c r="M160" s="4">
        <v>38334.76</v>
      </c>
      <c r="N160" s="4">
        <v>38334.76</v>
      </c>
      <c r="O160" s="4">
        <v>38334.76</v>
      </c>
      <c r="P160" s="4">
        <v>38334.76</v>
      </c>
      <c r="Q160" s="4">
        <v>38334.760503839403</v>
      </c>
      <c r="R160" s="4">
        <v>38334.760503839403</v>
      </c>
      <c r="S160" s="4">
        <v>38334.760503839403</v>
      </c>
      <c r="T160" s="4">
        <v>460017.12604607298</v>
      </c>
    </row>
    <row r="161" spans="1:20" x14ac:dyDescent="0.3">
      <c r="A161" t="s">
        <v>130</v>
      </c>
      <c r="B161" s="1" t="s">
        <v>134</v>
      </c>
      <c r="C161" s="1">
        <v>51310048</v>
      </c>
      <c r="D161" s="1">
        <v>51310048</v>
      </c>
      <c r="E161" s="1" t="str">
        <f>VLOOKUP(D161,[1]HMW!$C:$E,3,0)</f>
        <v>Service Cost</v>
      </c>
      <c r="F161" t="s">
        <v>152</v>
      </c>
      <c r="G161" s="1" t="s">
        <v>28</v>
      </c>
      <c r="H161" s="4">
        <v>12381.41</v>
      </c>
      <c r="I161" s="4">
        <v>12381.41</v>
      </c>
      <c r="J161" s="4">
        <v>12381.41</v>
      </c>
      <c r="K161" s="4">
        <v>12381.41</v>
      </c>
      <c r="L161" s="4">
        <v>12381.41</v>
      </c>
      <c r="M161" s="4">
        <v>12381.41</v>
      </c>
      <c r="N161" s="4">
        <v>12381.41</v>
      </c>
      <c r="O161" s="4">
        <v>12381.41</v>
      </c>
      <c r="P161" s="4">
        <v>12381.41</v>
      </c>
      <c r="Q161" s="4">
        <v>12381.413330432601</v>
      </c>
      <c r="R161" s="4">
        <v>12381.413330432601</v>
      </c>
      <c r="S161" s="4">
        <v>12381.413330432601</v>
      </c>
      <c r="T161" s="4">
        <v>148576.959965191</v>
      </c>
    </row>
    <row r="162" spans="1:20" x14ac:dyDescent="0.3">
      <c r="A162" t="s">
        <v>130</v>
      </c>
      <c r="B162" s="1" t="s">
        <v>133</v>
      </c>
      <c r="C162" s="1">
        <v>51310048</v>
      </c>
      <c r="D162" s="1">
        <v>51310048</v>
      </c>
      <c r="E162" s="1" t="str">
        <f>VLOOKUP(D162,[1]HMW!$C:$E,3,0)</f>
        <v>Service Cost</v>
      </c>
      <c r="F162" t="s">
        <v>152</v>
      </c>
      <c r="G162" s="1" t="s">
        <v>28</v>
      </c>
      <c r="H162" s="4">
        <v>99884.67</v>
      </c>
      <c r="I162" s="4">
        <v>99885.86</v>
      </c>
      <c r="J162" s="4">
        <v>99887.05</v>
      </c>
      <c r="K162" s="4">
        <v>67383.460000000006</v>
      </c>
      <c r="L162" s="4">
        <v>67383.460000000006</v>
      </c>
      <c r="M162" s="4">
        <v>67383.460000000006</v>
      </c>
      <c r="N162" s="4">
        <v>67383.460000000006</v>
      </c>
      <c r="O162" s="4">
        <v>67383.460000000006</v>
      </c>
      <c r="P162" s="4">
        <v>67383.460000000006</v>
      </c>
      <c r="Q162" s="4">
        <v>67383.461009854305</v>
      </c>
      <c r="R162" s="4">
        <v>67383.461009854305</v>
      </c>
      <c r="S162" s="4">
        <v>67383.461009854305</v>
      </c>
      <c r="T162" s="4">
        <v>906108.73365694704</v>
      </c>
    </row>
    <row r="163" spans="1:20" x14ac:dyDescent="0.3">
      <c r="A163" t="s">
        <v>130</v>
      </c>
      <c r="B163" s="1" t="s">
        <v>131</v>
      </c>
      <c r="C163" s="1">
        <v>51310048</v>
      </c>
      <c r="D163" s="1">
        <v>51310048</v>
      </c>
      <c r="E163" s="1" t="str">
        <f>VLOOKUP(D163,[1]HMW!$C:$E,3,0)</f>
        <v>Service Cost</v>
      </c>
      <c r="F163" t="s">
        <v>152</v>
      </c>
      <c r="G163" s="1" t="s">
        <v>28</v>
      </c>
      <c r="H163" s="4">
        <v>12381.41</v>
      </c>
      <c r="I163" s="4">
        <v>12381.41</v>
      </c>
      <c r="J163" s="4">
        <v>12381.41</v>
      </c>
      <c r="K163" s="4">
        <v>12381.41</v>
      </c>
      <c r="L163" s="4">
        <v>12381.41</v>
      </c>
      <c r="M163" s="4">
        <v>12381.41</v>
      </c>
      <c r="N163" s="4">
        <v>12381.41</v>
      </c>
      <c r="O163" s="4">
        <v>12381.41</v>
      </c>
      <c r="P163" s="4">
        <v>12381.41</v>
      </c>
      <c r="Q163" s="4">
        <v>12381.413330432601</v>
      </c>
      <c r="R163" s="4">
        <v>12381.413330432601</v>
      </c>
      <c r="S163" s="4">
        <v>12381.413330432601</v>
      </c>
      <c r="T163" s="4">
        <v>148576.959965191</v>
      </c>
    </row>
    <row r="164" spans="1:20" x14ac:dyDescent="0.3">
      <c r="A164" t="s">
        <v>130</v>
      </c>
      <c r="B164" s="1" t="s">
        <v>132</v>
      </c>
      <c r="C164" s="1">
        <v>61210075</v>
      </c>
      <c r="D164" s="1">
        <v>61210075</v>
      </c>
      <c r="E164" s="1" t="str">
        <f>VLOOKUP(D164,[1]HMW!$C:$E,3,0)</f>
        <v>Admin Expense</v>
      </c>
      <c r="F164" t="s">
        <v>30</v>
      </c>
      <c r="G164" s="1" t="s">
        <v>28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>
        <v>0</v>
      </c>
    </row>
    <row r="165" spans="1:20" x14ac:dyDescent="0.3">
      <c r="A165" t="s">
        <v>130</v>
      </c>
      <c r="B165" s="1" t="s">
        <v>135</v>
      </c>
      <c r="C165" s="1">
        <v>61210075</v>
      </c>
      <c r="D165" s="1">
        <v>61210075</v>
      </c>
      <c r="E165" s="1" t="str">
        <f>VLOOKUP(D165,[1]HMW!$C:$E,3,0)</f>
        <v>Admin Expense</v>
      </c>
      <c r="F165" t="s">
        <v>30</v>
      </c>
      <c r="G165" s="1" t="s">
        <v>28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>
        <v>0</v>
      </c>
    </row>
    <row r="166" spans="1:20" x14ac:dyDescent="0.3">
      <c r="A166" t="s">
        <v>130</v>
      </c>
      <c r="B166" s="1" t="s">
        <v>134</v>
      </c>
      <c r="C166" s="1">
        <v>61210075</v>
      </c>
      <c r="D166" s="1">
        <v>61210075</v>
      </c>
      <c r="E166" s="1" t="str">
        <f>VLOOKUP(D166,[1]HMW!$C:$E,3,0)</f>
        <v>Admin Expense</v>
      </c>
      <c r="F166" t="s">
        <v>30</v>
      </c>
      <c r="G166" s="1" t="s">
        <v>28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>
        <v>0</v>
      </c>
    </row>
    <row r="167" spans="1:20" x14ac:dyDescent="0.3">
      <c r="A167" t="s">
        <v>130</v>
      </c>
      <c r="B167" s="1" t="s">
        <v>133</v>
      </c>
      <c r="C167" s="1">
        <v>61210075</v>
      </c>
      <c r="D167" s="1">
        <v>61210075</v>
      </c>
      <c r="E167" s="1" t="str">
        <f>VLOOKUP(D167,[1]HMW!$C:$E,3,0)</f>
        <v>Admin Expense</v>
      </c>
      <c r="F167" t="s">
        <v>30</v>
      </c>
      <c r="G167" s="1" t="s">
        <v>28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>
        <v>0</v>
      </c>
    </row>
    <row r="168" spans="1:20" x14ac:dyDescent="0.3">
      <c r="A168" t="s">
        <v>130</v>
      </c>
      <c r="B168" s="1" t="s">
        <v>131</v>
      </c>
      <c r="C168" s="1">
        <v>61210075</v>
      </c>
      <c r="D168" s="1">
        <v>61210075</v>
      </c>
      <c r="E168" s="1" t="str">
        <f>VLOOKUP(D168,[1]HMW!$C:$E,3,0)</f>
        <v>Admin Expense</v>
      </c>
      <c r="F168" t="s">
        <v>30</v>
      </c>
      <c r="G168" s="1" t="s">
        <v>28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>
        <v>0</v>
      </c>
    </row>
    <row r="169" spans="1:20" x14ac:dyDescent="0.3">
      <c r="A169" t="s">
        <v>130</v>
      </c>
      <c r="B169" s="1" t="s">
        <v>132</v>
      </c>
      <c r="C169" s="1">
        <v>51310014</v>
      </c>
      <c r="D169" s="1">
        <v>51310014</v>
      </c>
      <c r="E169" s="1" t="str">
        <f>VLOOKUP(D169,[1]HMW!$C:$E,3,0)</f>
        <v>Service Cost</v>
      </c>
      <c r="F169" t="s">
        <v>153</v>
      </c>
      <c r="G169" s="1" t="s">
        <v>28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>
        <v>0</v>
      </c>
    </row>
    <row r="170" spans="1:20" x14ac:dyDescent="0.3">
      <c r="A170" t="s">
        <v>130</v>
      </c>
      <c r="B170" s="1" t="s">
        <v>135</v>
      </c>
      <c r="C170" s="1">
        <v>51310014</v>
      </c>
      <c r="D170" s="1">
        <v>51310014</v>
      </c>
      <c r="E170" s="1" t="str">
        <f>VLOOKUP(D170,[1]HMW!$C:$E,3,0)</f>
        <v>Service Cost</v>
      </c>
      <c r="F170" t="s">
        <v>153</v>
      </c>
      <c r="G170" s="1" t="s">
        <v>28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>
        <v>0</v>
      </c>
    </row>
    <row r="171" spans="1:20" x14ac:dyDescent="0.3">
      <c r="A171" t="s">
        <v>130</v>
      </c>
      <c r="B171" s="1" t="s">
        <v>134</v>
      </c>
      <c r="C171" s="1">
        <v>51310014</v>
      </c>
      <c r="D171" s="1">
        <v>51310014</v>
      </c>
      <c r="E171" s="1" t="str">
        <f>VLOOKUP(D171,[1]HMW!$C:$E,3,0)</f>
        <v>Service Cost</v>
      </c>
      <c r="F171" t="s">
        <v>153</v>
      </c>
      <c r="G171" s="1" t="s">
        <v>28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>
        <v>0</v>
      </c>
    </row>
    <row r="172" spans="1:20" x14ac:dyDescent="0.3">
      <c r="A172" t="s">
        <v>130</v>
      </c>
      <c r="B172" s="1" t="s">
        <v>133</v>
      </c>
      <c r="C172" s="1">
        <v>51310014</v>
      </c>
      <c r="D172" s="1">
        <v>51310014</v>
      </c>
      <c r="E172" s="1" t="str">
        <f>VLOOKUP(D172,[1]HMW!$C:$E,3,0)</f>
        <v>Service Cost</v>
      </c>
      <c r="F172" t="s">
        <v>153</v>
      </c>
      <c r="G172" s="1" t="s">
        <v>28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>
        <v>0</v>
      </c>
    </row>
    <row r="173" spans="1:20" x14ac:dyDescent="0.3">
      <c r="A173" t="s">
        <v>130</v>
      </c>
      <c r="B173" s="1" t="s">
        <v>131</v>
      </c>
      <c r="C173" s="1">
        <v>51310014</v>
      </c>
      <c r="D173" s="1">
        <v>51310014</v>
      </c>
      <c r="E173" s="1" t="str">
        <f>VLOOKUP(D173,[1]HMW!$C:$E,3,0)</f>
        <v>Service Cost</v>
      </c>
      <c r="F173" t="s">
        <v>153</v>
      </c>
      <c r="G173" s="1" t="s">
        <v>28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>
        <v>0</v>
      </c>
    </row>
    <row r="174" spans="1:20" x14ac:dyDescent="0.3">
      <c r="A174" t="s">
        <v>130</v>
      </c>
      <c r="B174" s="1" t="s">
        <v>136</v>
      </c>
      <c r="C174" s="1">
        <v>61210011</v>
      </c>
      <c r="D174" s="1">
        <v>61210011</v>
      </c>
      <c r="E174" s="1" t="str">
        <f>VLOOKUP(D174,[1]HMW!$C:$E,3,0)</f>
        <v>Admin Expense</v>
      </c>
      <c r="F174" t="s">
        <v>31</v>
      </c>
      <c r="G174" s="1" t="s">
        <v>9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>
        <v>0</v>
      </c>
    </row>
    <row r="175" spans="1:20" x14ac:dyDescent="0.3">
      <c r="A175" t="s">
        <v>130</v>
      </c>
      <c r="B175" s="1" t="s">
        <v>132</v>
      </c>
      <c r="C175" s="1">
        <v>61210011</v>
      </c>
      <c r="D175" s="1">
        <v>61210011</v>
      </c>
      <c r="E175" s="1" t="str">
        <f>VLOOKUP(D175,[1]HMW!$C:$E,3,0)</f>
        <v>Admin Expense</v>
      </c>
      <c r="F175" t="s">
        <v>31</v>
      </c>
      <c r="G175" s="1" t="s">
        <v>9</v>
      </c>
      <c r="H175" s="4"/>
      <c r="I175" s="4"/>
      <c r="J175" s="4">
        <v>3375</v>
      </c>
      <c r="K175" s="4"/>
      <c r="L175" s="4"/>
      <c r="M175" s="4">
        <v>3375</v>
      </c>
      <c r="N175" s="4"/>
      <c r="O175" s="4"/>
      <c r="P175" s="4"/>
      <c r="Q175" s="4"/>
      <c r="R175" s="4">
        <v>3375</v>
      </c>
      <c r="S175" s="4"/>
      <c r="T175" s="4">
        <v>10125</v>
      </c>
    </row>
    <row r="176" spans="1:20" x14ac:dyDescent="0.3">
      <c r="A176" t="s">
        <v>130</v>
      </c>
      <c r="B176" s="1" t="s">
        <v>132</v>
      </c>
      <c r="C176" s="1">
        <v>61210011</v>
      </c>
      <c r="D176" s="1">
        <v>61210011</v>
      </c>
      <c r="E176" s="1" t="str">
        <f>VLOOKUP(D176,[1]HMW!$C:$E,3,0)</f>
        <v>Admin Expense</v>
      </c>
      <c r="F176" t="s">
        <v>31</v>
      </c>
      <c r="G176" s="1" t="s">
        <v>28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>
        <v>0</v>
      </c>
    </row>
    <row r="177" spans="1:20" x14ac:dyDescent="0.3">
      <c r="A177" t="s">
        <v>130</v>
      </c>
      <c r="B177" s="1" t="s">
        <v>135</v>
      </c>
      <c r="C177" s="1">
        <v>61210011</v>
      </c>
      <c r="D177" s="1">
        <v>61210011</v>
      </c>
      <c r="E177" s="1" t="str">
        <f>VLOOKUP(D177,[1]HMW!$C:$E,3,0)</f>
        <v>Admin Expense</v>
      </c>
      <c r="F177" t="s">
        <v>31</v>
      </c>
      <c r="G177" s="1" t="s">
        <v>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>
        <v>0</v>
      </c>
    </row>
    <row r="178" spans="1:20" x14ac:dyDescent="0.3">
      <c r="A178" t="s">
        <v>130</v>
      </c>
      <c r="B178" s="1" t="s">
        <v>135</v>
      </c>
      <c r="C178" s="1">
        <v>61210011</v>
      </c>
      <c r="D178" s="1">
        <v>61210011</v>
      </c>
      <c r="E178" s="1" t="str">
        <f>VLOOKUP(D178,[1]HMW!$C:$E,3,0)</f>
        <v>Admin Expense</v>
      </c>
      <c r="F178" t="s">
        <v>31</v>
      </c>
      <c r="G178" s="1" t="s">
        <v>28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>
        <v>0</v>
      </c>
    </row>
    <row r="179" spans="1:20" x14ac:dyDescent="0.3">
      <c r="A179" t="s">
        <v>130</v>
      </c>
      <c r="B179" s="1" t="s">
        <v>134</v>
      </c>
      <c r="C179" s="1">
        <v>61210011</v>
      </c>
      <c r="D179" s="1">
        <v>61210011</v>
      </c>
      <c r="E179" s="1" t="str">
        <f>VLOOKUP(D179,[1]HMW!$C:$E,3,0)</f>
        <v>Admin Expense</v>
      </c>
      <c r="F179" t="s">
        <v>31</v>
      </c>
      <c r="G179" s="1" t="s">
        <v>9</v>
      </c>
      <c r="H179" s="4"/>
      <c r="I179" s="4"/>
      <c r="J179" s="4"/>
      <c r="K179" s="4"/>
      <c r="L179" s="4"/>
      <c r="M179" s="4">
        <v>3375</v>
      </c>
      <c r="N179" s="4"/>
      <c r="O179" s="4"/>
      <c r="P179" s="4"/>
      <c r="Q179" s="4"/>
      <c r="R179" s="4">
        <v>3375</v>
      </c>
      <c r="S179" s="4"/>
      <c r="T179" s="4">
        <v>6750</v>
      </c>
    </row>
    <row r="180" spans="1:20" x14ac:dyDescent="0.3">
      <c r="A180" t="s">
        <v>130</v>
      </c>
      <c r="B180" s="1" t="s">
        <v>134</v>
      </c>
      <c r="C180" s="1">
        <v>61210011</v>
      </c>
      <c r="D180" s="1">
        <v>61210011</v>
      </c>
      <c r="E180" s="1" t="str">
        <f>VLOOKUP(D180,[1]HMW!$C:$E,3,0)</f>
        <v>Admin Expense</v>
      </c>
      <c r="F180" t="s">
        <v>31</v>
      </c>
      <c r="G180" s="1" t="s">
        <v>28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>
        <v>0</v>
      </c>
    </row>
    <row r="181" spans="1:20" x14ac:dyDescent="0.3">
      <c r="A181" t="s">
        <v>130</v>
      </c>
      <c r="B181" s="1" t="s">
        <v>133</v>
      </c>
      <c r="C181" s="1">
        <v>61210011</v>
      </c>
      <c r="D181" s="1">
        <v>61210011</v>
      </c>
      <c r="E181" s="1" t="str">
        <f>VLOOKUP(D181,[1]HMW!$C:$E,3,0)</f>
        <v>Admin Expense</v>
      </c>
      <c r="F181" t="s">
        <v>31</v>
      </c>
      <c r="G181" s="1" t="s">
        <v>9</v>
      </c>
      <c r="H181" s="4"/>
      <c r="I181" s="4"/>
      <c r="J181" s="4"/>
      <c r="K181" s="4"/>
      <c r="L181" s="4"/>
      <c r="M181" s="4">
        <v>12600</v>
      </c>
      <c r="N181" s="4"/>
      <c r="O181" s="4"/>
      <c r="P181" s="4"/>
      <c r="Q181" s="4"/>
      <c r="R181" s="4">
        <v>12600</v>
      </c>
      <c r="S181" s="4"/>
      <c r="T181" s="4">
        <v>25200</v>
      </c>
    </row>
    <row r="182" spans="1:20" x14ac:dyDescent="0.3">
      <c r="A182" t="s">
        <v>130</v>
      </c>
      <c r="B182" s="1" t="s">
        <v>133</v>
      </c>
      <c r="C182" s="1">
        <v>61210011</v>
      </c>
      <c r="D182" s="1">
        <v>61210011</v>
      </c>
      <c r="E182" s="1" t="str">
        <f>VLOOKUP(D182,[1]HMW!$C:$E,3,0)</f>
        <v>Admin Expense</v>
      </c>
      <c r="F182" t="s">
        <v>31</v>
      </c>
      <c r="G182" s="1" t="s">
        <v>28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>
        <v>0</v>
      </c>
    </row>
    <row r="183" spans="1:20" x14ac:dyDescent="0.3">
      <c r="A183" t="s">
        <v>130</v>
      </c>
      <c r="B183" s="1" t="s">
        <v>137</v>
      </c>
      <c r="C183" s="1">
        <v>61210011</v>
      </c>
      <c r="D183" s="1">
        <v>61210011</v>
      </c>
      <c r="E183" s="1" t="str">
        <f>VLOOKUP(D183,[1]HMW!$C:$E,3,0)</f>
        <v>Admin Expense</v>
      </c>
      <c r="F183" t="s">
        <v>31</v>
      </c>
      <c r="G183" s="1" t="s">
        <v>9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>
        <v>0</v>
      </c>
    </row>
    <row r="184" spans="1:20" x14ac:dyDescent="0.3">
      <c r="A184" t="s">
        <v>130</v>
      </c>
      <c r="B184" s="1" t="s">
        <v>131</v>
      </c>
      <c r="C184" s="1">
        <v>61210011</v>
      </c>
      <c r="D184" s="1">
        <v>61210011</v>
      </c>
      <c r="E184" s="1" t="str">
        <f>VLOOKUP(D184,[1]HMW!$C:$E,3,0)</f>
        <v>Admin Expense</v>
      </c>
      <c r="F184" t="s">
        <v>31</v>
      </c>
      <c r="G184" s="1" t="s">
        <v>9</v>
      </c>
      <c r="H184" s="4"/>
      <c r="I184" s="4"/>
      <c r="J184" s="4">
        <v>3375</v>
      </c>
      <c r="K184" s="4"/>
      <c r="L184" s="4"/>
      <c r="M184" s="4">
        <v>3375</v>
      </c>
      <c r="N184" s="4"/>
      <c r="O184" s="4"/>
      <c r="P184" s="4"/>
      <c r="Q184" s="4"/>
      <c r="R184" s="4">
        <v>3375</v>
      </c>
      <c r="S184" s="4"/>
      <c r="T184" s="4">
        <v>10125</v>
      </c>
    </row>
    <row r="185" spans="1:20" x14ac:dyDescent="0.3">
      <c r="A185" t="s">
        <v>130</v>
      </c>
      <c r="B185" s="1" t="s">
        <v>131</v>
      </c>
      <c r="C185" s="1">
        <v>61210011</v>
      </c>
      <c r="D185" s="1">
        <v>61210011</v>
      </c>
      <c r="E185" s="1" t="str">
        <f>VLOOKUP(D185,[1]HMW!$C:$E,3,0)</f>
        <v>Admin Expense</v>
      </c>
      <c r="F185" t="s">
        <v>31</v>
      </c>
      <c r="G185" s="1" t="s">
        <v>28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>
        <v>0</v>
      </c>
    </row>
    <row r="186" spans="1:20" x14ac:dyDescent="0.3">
      <c r="A186" t="s">
        <v>130</v>
      </c>
      <c r="B186" s="1" t="s">
        <v>138</v>
      </c>
      <c r="C186" s="1">
        <v>61210011</v>
      </c>
      <c r="D186" s="1">
        <v>61210011</v>
      </c>
      <c r="E186" s="1" t="str">
        <f>VLOOKUP(D186,[1]HMW!$C:$E,3,0)</f>
        <v>Admin Expense</v>
      </c>
      <c r="F186" t="s">
        <v>31</v>
      </c>
      <c r="G186" s="1" t="s">
        <v>9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>
        <v>0</v>
      </c>
    </row>
    <row r="187" spans="1:20" x14ac:dyDescent="0.3">
      <c r="A187" t="s">
        <v>130</v>
      </c>
      <c r="B187" s="1" t="s">
        <v>132</v>
      </c>
      <c r="C187" s="1">
        <v>61110057</v>
      </c>
      <c r="D187" s="1">
        <v>61110057</v>
      </c>
      <c r="E187" s="1" t="str">
        <f>VLOOKUP(D187,[1]HMW!$C:$E,3,0)</f>
        <v>Selling Expense</v>
      </c>
      <c r="F187" t="s">
        <v>154</v>
      </c>
      <c r="G187" s="1" t="s">
        <v>28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>
        <v>0</v>
      </c>
    </row>
    <row r="188" spans="1:20" x14ac:dyDescent="0.3">
      <c r="A188" t="s">
        <v>130</v>
      </c>
      <c r="B188" s="1" t="s">
        <v>135</v>
      </c>
      <c r="C188" s="1">
        <v>61110057</v>
      </c>
      <c r="D188" s="1">
        <v>61110057</v>
      </c>
      <c r="E188" s="1" t="str">
        <f>VLOOKUP(D188,[1]HMW!$C:$E,3,0)</f>
        <v>Selling Expense</v>
      </c>
      <c r="F188" t="s">
        <v>154</v>
      </c>
      <c r="G188" s="1" t="s">
        <v>28</v>
      </c>
      <c r="H188" s="4">
        <v>1500</v>
      </c>
      <c r="I188" s="4">
        <v>500</v>
      </c>
      <c r="J188" s="4">
        <v>1000</v>
      </c>
      <c r="K188" s="4">
        <v>1500</v>
      </c>
      <c r="L188" s="4">
        <v>1500</v>
      </c>
      <c r="M188" s="4">
        <v>1500</v>
      </c>
      <c r="N188" s="4">
        <v>1500</v>
      </c>
      <c r="O188" s="4">
        <v>500</v>
      </c>
      <c r="P188" s="4"/>
      <c r="Q188" s="4"/>
      <c r="R188" s="4"/>
      <c r="S188" s="4">
        <v>3000</v>
      </c>
      <c r="T188" s="4">
        <v>12500</v>
      </c>
    </row>
    <row r="189" spans="1:20" x14ac:dyDescent="0.3">
      <c r="A189" t="s">
        <v>130</v>
      </c>
      <c r="B189" s="1" t="s">
        <v>134</v>
      </c>
      <c r="C189" s="1">
        <v>61110057</v>
      </c>
      <c r="D189" s="1">
        <v>61110057</v>
      </c>
      <c r="E189" s="1" t="str">
        <f>VLOOKUP(D189,[1]HMW!$C:$E,3,0)</f>
        <v>Selling Expense</v>
      </c>
      <c r="F189" t="s">
        <v>154</v>
      </c>
      <c r="G189" s="1" t="s">
        <v>28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>
        <v>0</v>
      </c>
    </row>
    <row r="190" spans="1:20" x14ac:dyDescent="0.3">
      <c r="A190" t="s">
        <v>130</v>
      </c>
      <c r="B190" s="1" t="s">
        <v>133</v>
      </c>
      <c r="C190" s="1">
        <v>61110057</v>
      </c>
      <c r="D190" s="1">
        <v>61110057</v>
      </c>
      <c r="E190" s="1" t="str">
        <f>VLOOKUP(D190,[1]HMW!$C:$E,3,0)</f>
        <v>Selling Expense</v>
      </c>
      <c r="F190" t="s">
        <v>154</v>
      </c>
      <c r="G190" s="1" t="s">
        <v>28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>
        <v>0</v>
      </c>
    </row>
    <row r="191" spans="1:20" x14ac:dyDescent="0.3">
      <c r="A191" t="s">
        <v>130</v>
      </c>
      <c r="B191" s="1" t="s">
        <v>131</v>
      </c>
      <c r="C191" s="1">
        <v>61110057</v>
      </c>
      <c r="D191" s="1">
        <v>61110057</v>
      </c>
      <c r="E191" s="1" t="str">
        <f>VLOOKUP(D191,[1]HMW!$C:$E,3,0)</f>
        <v>Selling Expense</v>
      </c>
      <c r="F191" t="s">
        <v>154</v>
      </c>
      <c r="G191" s="1" t="s">
        <v>28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>
        <v>0</v>
      </c>
    </row>
    <row r="192" spans="1:20" x14ac:dyDescent="0.3">
      <c r="A192" t="s">
        <v>130</v>
      </c>
      <c r="B192" s="1" t="s">
        <v>132</v>
      </c>
      <c r="C192" s="1">
        <v>61110056</v>
      </c>
      <c r="D192" s="1">
        <v>61110056</v>
      </c>
      <c r="E192" s="1" t="str">
        <f>VLOOKUP(D192,[1]HMW!$C:$E,3,0)</f>
        <v>Selling Expense</v>
      </c>
      <c r="F192" t="s">
        <v>155</v>
      </c>
      <c r="G192" s="1" t="s">
        <v>28</v>
      </c>
      <c r="H192" s="4">
        <v>1000</v>
      </c>
      <c r="I192" s="4">
        <v>1500</v>
      </c>
      <c r="J192" s="4">
        <v>1000</v>
      </c>
      <c r="K192" s="4">
        <v>4500</v>
      </c>
      <c r="L192" s="4">
        <v>3000</v>
      </c>
      <c r="M192" s="4">
        <v>2000</v>
      </c>
      <c r="N192" s="4">
        <v>2500</v>
      </c>
      <c r="O192" s="4">
        <v>1500</v>
      </c>
      <c r="P192" s="4">
        <v>3500</v>
      </c>
      <c r="Q192" s="4">
        <v>3500</v>
      </c>
      <c r="R192" s="4">
        <v>1500</v>
      </c>
      <c r="S192" s="4">
        <v>1500</v>
      </c>
      <c r="T192" s="4">
        <v>27000</v>
      </c>
    </row>
    <row r="193" spans="1:20" x14ac:dyDescent="0.3">
      <c r="A193" t="s">
        <v>130</v>
      </c>
      <c r="B193" s="1" t="s">
        <v>135</v>
      </c>
      <c r="C193" s="1">
        <v>61110056</v>
      </c>
      <c r="D193" s="1">
        <v>61110056</v>
      </c>
      <c r="E193" s="1" t="str">
        <f>VLOOKUP(D193,[1]HMW!$C:$E,3,0)</f>
        <v>Selling Expense</v>
      </c>
      <c r="F193" t="s">
        <v>155</v>
      </c>
      <c r="G193" s="1" t="s">
        <v>28</v>
      </c>
      <c r="H193" s="4">
        <v>500</v>
      </c>
      <c r="I193" s="4">
        <v>2500</v>
      </c>
      <c r="J193" s="4">
        <v>1500</v>
      </c>
      <c r="K193" s="4">
        <v>1500</v>
      </c>
      <c r="L193" s="4">
        <v>5000</v>
      </c>
      <c r="M193" s="4">
        <v>2000</v>
      </c>
      <c r="N193" s="4">
        <v>1500</v>
      </c>
      <c r="O193" s="4">
        <v>1500</v>
      </c>
      <c r="P193" s="4">
        <v>500</v>
      </c>
      <c r="Q193" s="4">
        <v>2000</v>
      </c>
      <c r="R193" s="4">
        <v>1500</v>
      </c>
      <c r="S193" s="4">
        <v>2000</v>
      </c>
      <c r="T193" s="4">
        <v>22000</v>
      </c>
    </row>
    <row r="194" spans="1:20" x14ac:dyDescent="0.3">
      <c r="A194" t="s">
        <v>130</v>
      </c>
      <c r="B194" s="1" t="s">
        <v>134</v>
      </c>
      <c r="C194" s="1">
        <v>61110056</v>
      </c>
      <c r="D194" s="1">
        <v>61110056</v>
      </c>
      <c r="E194" s="1" t="str">
        <f>VLOOKUP(D194,[1]HMW!$C:$E,3,0)</f>
        <v>Selling Expense</v>
      </c>
      <c r="F194" t="s">
        <v>155</v>
      </c>
      <c r="G194" s="1" t="s">
        <v>28</v>
      </c>
      <c r="H194" s="4"/>
      <c r="I194" s="4">
        <v>1500</v>
      </c>
      <c r="J194" s="4">
        <v>1500</v>
      </c>
      <c r="K194" s="4">
        <v>1500</v>
      </c>
      <c r="L194" s="4">
        <v>500</v>
      </c>
      <c r="M194" s="4">
        <v>3000</v>
      </c>
      <c r="N194" s="4">
        <v>3000</v>
      </c>
      <c r="O194" s="4">
        <v>3000</v>
      </c>
      <c r="P194" s="4">
        <v>3500</v>
      </c>
      <c r="Q194" s="4">
        <v>3500</v>
      </c>
      <c r="R194" s="4">
        <v>1500</v>
      </c>
      <c r="S194" s="4">
        <v>1500</v>
      </c>
      <c r="T194" s="4">
        <v>24000</v>
      </c>
    </row>
    <row r="195" spans="1:20" x14ac:dyDescent="0.3">
      <c r="A195" t="s">
        <v>130</v>
      </c>
      <c r="B195" s="1" t="s">
        <v>133</v>
      </c>
      <c r="C195" s="1">
        <v>61110056</v>
      </c>
      <c r="D195" s="1">
        <v>61110056</v>
      </c>
      <c r="E195" s="1" t="str">
        <f>VLOOKUP(D195,[1]HMW!$C:$E,3,0)</f>
        <v>Selling Expense</v>
      </c>
      <c r="F195" t="s">
        <v>155</v>
      </c>
      <c r="G195" s="1" t="s">
        <v>28</v>
      </c>
      <c r="H195" s="4">
        <v>1500</v>
      </c>
      <c r="I195" s="4">
        <v>1500</v>
      </c>
      <c r="J195" s="4">
        <v>3000</v>
      </c>
      <c r="K195" s="4">
        <v>3000</v>
      </c>
      <c r="L195" s="4">
        <v>1500</v>
      </c>
      <c r="M195" s="4">
        <v>1500</v>
      </c>
      <c r="N195" s="4">
        <v>500</v>
      </c>
      <c r="O195" s="4">
        <v>1500</v>
      </c>
      <c r="P195" s="4">
        <v>500</v>
      </c>
      <c r="Q195" s="4"/>
      <c r="R195" s="4"/>
      <c r="S195" s="4"/>
      <c r="T195" s="4">
        <v>14500</v>
      </c>
    </row>
    <row r="196" spans="1:20" x14ac:dyDescent="0.3">
      <c r="A196" t="s">
        <v>130</v>
      </c>
      <c r="B196" s="1" t="s">
        <v>131</v>
      </c>
      <c r="C196" s="1">
        <v>61110056</v>
      </c>
      <c r="D196" s="1">
        <v>61110056</v>
      </c>
      <c r="E196" s="1" t="str">
        <f>VLOOKUP(D196,[1]HMW!$C:$E,3,0)</f>
        <v>Selling Expense</v>
      </c>
      <c r="F196" t="s">
        <v>155</v>
      </c>
      <c r="G196" s="1" t="s">
        <v>28</v>
      </c>
      <c r="H196" s="4">
        <v>1500</v>
      </c>
      <c r="I196" s="4">
        <v>4000</v>
      </c>
      <c r="J196" s="4">
        <v>2500</v>
      </c>
      <c r="K196" s="4">
        <v>3500</v>
      </c>
      <c r="L196" s="4">
        <v>3000</v>
      </c>
      <c r="M196" s="4">
        <v>500</v>
      </c>
      <c r="N196" s="4">
        <v>3500</v>
      </c>
      <c r="O196" s="4">
        <v>4000</v>
      </c>
      <c r="P196" s="4">
        <v>4000</v>
      </c>
      <c r="Q196" s="4">
        <v>4000</v>
      </c>
      <c r="R196" s="4">
        <v>2000</v>
      </c>
      <c r="S196" s="4">
        <v>3500</v>
      </c>
      <c r="T196" s="4">
        <v>36000</v>
      </c>
    </row>
    <row r="197" spans="1:20" x14ac:dyDescent="0.3">
      <c r="A197" t="s">
        <v>130</v>
      </c>
      <c r="B197" s="1" t="s">
        <v>132</v>
      </c>
      <c r="C197" s="1">
        <v>61110050</v>
      </c>
      <c r="D197" s="1">
        <v>61110050</v>
      </c>
      <c r="E197" s="1" t="str">
        <f>VLOOKUP(D197,[1]HMW!$C:$E,3,0)</f>
        <v>Selling Expense</v>
      </c>
      <c r="F197" t="s">
        <v>156</v>
      </c>
      <c r="G197" s="1" t="s">
        <v>28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>
        <v>0</v>
      </c>
    </row>
    <row r="198" spans="1:20" x14ac:dyDescent="0.3">
      <c r="A198" t="s">
        <v>130</v>
      </c>
      <c r="B198" s="1" t="s">
        <v>135</v>
      </c>
      <c r="C198" s="1">
        <v>61110050</v>
      </c>
      <c r="D198" s="1">
        <v>61110050</v>
      </c>
      <c r="E198" s="1" t="str">
        <f>VLOOKUP(D198,[1]HMW!$C:$E,3,0)</f>
        <v>Selling Expense</v>
      </c>
      <c r="F198" t="s">
        <v>156</v>
      </c>
      <c r="G198" s="1" t="s">
        <v>28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</row>
    <row r="199" spans="1:20" x14ac:dyDescent="0.3">
      <c r="A199" t="s">
        <v>130</v>
      </c>
      <c r="B199" s="1" t="s">
        <v>134</v>
      </c>
      <c r="C199" s="1">
        <v>61110050</v>
      </c>
      <c r="D199" s="1">
        <v>61110050</v>
      </c>
      <c r="E199" s="1" t="str">
        <f>VLOOKUP(D199,[1]HMW!$C:$E,3,0)</f>
        <v>Selling Expense</v>
      </c>
      <c r="F199" t="s">
        <v>156</v>
      </c>
      <c r="G199" s="1" t="s">
        <v>28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>
        <v>0</v>
      </c>
    </row>
    <row r="200" spans="1:20" x14ac:dyDescent="0.3">
      <c r="A200" t="s">
        <v>130</v>
      </c>
      <c r="B200" s="1" t="s">
        <v>133</v>
      </c>
      <c r="C200" s="1">
        <v>61110050</v>
      </c>
      <c r="D200" s="1">
        <v>61110050</v>
      </c>
      <c r="E200" s="1" t="str">
        <f>VLOOKUP(D200,[1]HMW!$C:$E,3,0)</f>
        <v>Selling Expense</v>
      </c>
      <c r="F200" t="s">
        <v>156</v>
      </c>
      <c r="G200" s="1" t="s">
        <v>28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>
        <v>0</v>
      </c>
    </row>
    <row r="201" spans="1:20" x14ac:dyDescent="0.3">
      <c r="A201" t="s">
        <v>130</v>
      </c>
      <c r="B201" s="1" t="s">
        <v>131</v>
      </c>
      <c r="C201" s="1">
        <v>61110050</v>
      </c>
      <c r="D201" s="1">
        <v>61110050</v>
      </c>
      <c r="E201" s="1" t="str">
        <f>VLOOKUP(D201,[1]HMW!$C:$E,3,0)</f>
        <v>Selling Expense</v>
      </c>
      <c r="F201" t="s">
        <v>156</v>
      </c>
      <c r="G201" s="1" t="s">
        <v>28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>
        <v>0</v>
      </c>
    </row>
    <row r="202" spans="1:20" x14ac:dyDescent="0.3">
      <c r="A202" t="s">
        <v>130</v>
      </c>
      <c r="B202" s="1" t="s">
        <v>132</v>
      </c>
      <c r="C202" s="1">
        <v>51310050</v>
      </c>
      <c r="D202" s="1">
        <v>51310050</v>
      </c>
      <c r="E202" s="1" t="str">
        <f>VLOOKUP(D202,[1]HMW!$C:$E,3,0)</f>
        <v>Service Cost</v>
      </c>
      <c r="F202" t="s">
        <v>157</v>
      </c>
      <c r="G202" s="1" t="s">
        <v>28</v>
      </c>
      <c r="H202" s="4">
        <v>1500</v>
      </c>
      <c r="I202" s="4">
        <v>2000</v>
      </c>
      <c r="J202" s="4">
        <v>3000</v>
      </c>
      <c r="K202" s="4">
        <v>4500</v>
      </c>
      <c r="L202" s="4">
        <v>6000</v>
      </c>
      <c r="M202" s="4">
        <v>3000</v>
      </c>
      <c r="N202" s="4">
        <v>3500</v>
      </c>
      <c r="O202" s="4">
        <v>3000</v>
      </c>
      <c r="P202" s="4">
        <v>5000</v>
      </c>
      <c r="Q202" s="4">
        <v>2000</v>
      </c>
      <c r="R202" s="4">
        <v>4500</v>
      </c>
      <c r="S202" s="4">
        <v>1500</v>
      </c>
      <c r="T202" s="4">
        <v>39500</v>
      </c>
    </row>
    <row r="203" spans="1:20" x14ac:dyDescent="0.3">
      <c r="A203" t="s">
        <v>130</v>
      </c>
      <c r="B203" s="1" t="s">
        <v>135</v>
      </c>
      <c r="C203" s="1">
        <v>51310050</v>
      </c>
      <c r="D203" s="1">
        <v>51310050</v>
      </c>
      <c r="E203" s="1" t="str">
        <f>VLOOKUP(D203,[1]HMW!$C:$E,3,0)</f>
        <v>Service Cost</v>
      </c>
      <c r="F203" t="s">
        <v>157</v>
      </c>
      <c r="G203" s="1" t="s">
        <v>28</v>
      </c>
      <c r="H203" s="4">
        <v>2000</v>
      </c>
      <c r="I203" s="4">
        <v>11500</v>
      </c>
      <c r="J203" s="4">
        <v>13500</v>
      </c>
      <c r="K203" s="4">
        <v>9000</v>
      </c>
      <c r="L203" s="4">
        <v>7000</v>
      </c>
      <c r="M203" s="4">
        <v>6000</v>
      </c>
      <c r="N203" s="4">
        <v>5000</v>
      </c>
      <c r="O203" s="4">
        <v>4500</v>
      </c>
      <c r="P203" s="4">
        <v>5000</v>
      </c>
      <c r="Q203" s="4">
        <v>8000</v>
      </c>
      <c r="R203" s="4">
        <v>10500</v>
      </c>
      <c r="S203" s="4">
        <v>7500</v>
      </c>
      <c r="T203" s="4">
        <v>89500</v>
      </c>
    </row>
    <row r="204" spans="1:20" x14ac:dyDescent="0.3">
      <c r="A204" t="s">
        <v>130</v>
      </c>
      <c r="B204" s="1" t="s">
        <v>134</v>
      </c>
      <c r="C204" s="1">
        <v>51310050</v>
      </c>
      <c r="D204" s="1">
        <v>51310050</v>
      </c>
      <c r="E204" s="1" t="str">
        <f>VLOOKUP(D204,[1]HMW!$C:$E,3,0)</f>
        <v>Service Cost</v>
      </c>
      <c r="F204" t="s">
        <v>157</v>
      </c>
      <c r="G204" s="1" t="s">
        <v>28</v>
      </c>
      <c r="H204" s="4"/>
      <c r="I204" s="4">
        <v>2000</v>
      </c>
      <c r="J204" s="4">
        <v>5000</v>
      </c>
      <c r="K204" s="4">
        <v>6500</v>
      </c>
      <c r="L204" s="4">
        <v>4500</v>
      </c>
      <c r="M204" s="4">
        <v>4000</v>
      </c>
      <c r="N204" s="4">
        <v>1500</v>
      </c>
      <c r="O204" s="4">
        <v>3000</v>
      </c>
      <c r="P204" s="4">
        <v>4500</v>
      </c>
      <c r="Q204" s="4">
        <v>4500</v>
      </c>
      <c r="R204" s="4">
        <v>3500</v>
      </c>
      <c r="S204" s="4">
        <v>5000</v>
      </c>
      <c r="T204" s="4">
        <v>44000</v>
      </c>
    </row>
    <row r="205" spans="1:20" x14ac:dyDescent="0.3">
      <c r="A205" t="s">
        <v>130</v>
      </c>
      <c r="B205" s="1" t="s">
        <v>133</v>
      </c>
      <c r="C205" s="1">
        <v>51310050</v>
      </c>
      <c r="D205" s="1">
        <v>51310050</v>
      </c>
      <c r="E205" s="1" t="str">
        <f>VLOOKUP(D205,[1]HMW!$C:$E,3,0)</f>
        <v>Service Cost</v>
      </c>
      <c r="F205" t="s">
        <v>157</v>
      </c>
      <c r="G205" s="1" t="s">
        <v>28</v>
      </c>
      <c r="H205" s="4">
        <v>3000</v>
      </c>
      <c r="I205" s="4">
        <v>3000</v>
      </c>
      <c r="J205" s="4">
        <v>500</v>
      </c>
      <c r="K205" s="4">
        <v>3000</v>
      </c>
      <c r="L205" s="4">
        <v>3000</v>
      </c>
      <c r="M205" s="4">
        <v>500</v>
      </c>
      <c r="N205" s="4">
        <v>1000</v>
      </c>
      <c r="O205" s="4">
        <v>1000</v>
      </c>
      <c r="P205" s="4"/>
      <c r="Q205" s="4">
        <v>500</v>
      </c>
      <c r="R205" s="4"/>
      <c r="S205" s="4">
        <v>500</v>
      </c>
      <c r="T205" s="4">
        <v>16000</v>
      </c>
    </row>
    <row r="206" spans="1:20" x14ac:dyDescent="0.3">
      <c r="A206" t="s">
        <v>130</v>
      </c>
      <c r="B206" s="1" t="s">
        <v>131</v>
      </c>
      <c r="C206" s="1">
        <v>51310050</v>
      </c>
      <c r="D206" s="1">
        <v>51310050</v>
      </c>
      <c r="E206" s="1" t="str">
        <f>VLOOKUP(D206,[1]HMW!$C:$E,3,0)</f>
        <v>Service Cost</v>
      </c>
      <c r="F206" t="s">
        <v>157</v>
      </c>
      <c r="G206" s="1" t="s">
        <v>28</v>
      </c>
      <c r="H206" s="4">
        <v>6000</v>
      </c>
      <c r="I206" s="4">
        <v>7500</v>
      </c>
      <c r="J206" s="4">
        <v>9000</v>
      </c>
      <c r="K206" s="4">
        <v>6000</v>
      </c>
      <c r="L206" s="4">
        <v>7000</v>
      </c>
      <c r="M206" s="4">
        <v>7500</v>
      </c>
      <c r="N206" s="4">
        <v>6000</v>
      </c>
      <c r="O206" s="4">
        <v>7500</v>
      </c>
      <c r="P206" s="4">
        <v>9500</v>
      </c>
      <c r="Q206" s="4">
        <v>6500</v>
      </c>
      <c r="R206" s="4">
        <v>7500</v>
      </c>
      <c r="S206" s="4">
        <v>5000</v>
      </c>
      <c r="T206" s="4">
        <v>85000</v>
      </c>
    </row>
    <row r="207" spans="1:20" x14ac:dyDescent="0.3">
      <c r="A207" t="s">
        <v>130</v>
      </c>
      <c r="B207" s="1" t="s">
        <v>132</v>
      </c>
      <c r="C207" s="1">
        <v>61210077</v>
      </c>
      <c r="D207" s="1">
        <v>61210078</v>
      </c>
      <c r="E207" s="1" t="str">
        <f>VLOOKUP(D207,[1]HMW!$C:$E,3,0)</f>
        <v>Admin Expense</v>
      </c>
      <c r="F207" t="s">
        <v>32</v>
      </c>
      <c r="G207" s="1" t="s">
        <v>28</v>
      </c>
      <c r="H207" s="4">
        <v>6500</v>
      </c>
      <c r="I207" s="4">
        <v>11000</v>
      </c>
      <c r="J207" s="4">
        <v>13500</v>
      </c>
      <c r="K207" s="4">
        <v>8500</v>
      </c>
      <c r="L207" s="4">
        <v>11500</v>
      </c>
      <c r="M207" s="4">
        <v>9000</v>
      </c>
      <c r="N207" s="4">
        <v>7000</v>
      </c>
      <c r="O207" s="4">
        <v>7000</v>
      </c>
      <c r="P207" s="4">
        <v>9500</v>
      </c>
      <c r="Q207" s="4">
        <v>9500</v>
      </c>
      <c r="R207" s="4">
        <v>9500</v>
      </c>
      <c r="S207" s="4">
        <v>4000</v>
      </c>
      <c r="T207" s="4">
        <v>106500</v>
      </c>
    </row>
    <row r="208" spans="1:20" x14ac:dyDescent="0.3">
      <c r="A208" t="s">
        <v>130</v>
      </c>
      <c r="B208" s="1" t="s">
        <v>135</v>
      </c>
      <c r="C208" s="1">
        <v>61210077</v>
      </c>
      <c r="D208" s="1">
        <v>61210078</v>
      </c>
      <c r="E208" s="1" t="str">
        <f>VLOOKUP(D208,[1]HMW!$C:$E,3,0)</f>
        <v>Admin Expense</v>
      </c>
      <c r="F208" t="s">
        <v>32</v>
      </c>
      <c r="G208" s="1" t="s">
        <v>28</v>
      </c>
      <c r="H208" s="4">
        <v>12500</v>
      </c>
      <c r="I208" s="4">
        <v>10000</v>
      </c>
      <c r="J208" s="4">
        <v>16500</v>
      </c>
      <c r="K208" s="4">
        <v>11000</v>
      </c>
      <c r="L208" s="4">
        <v>15000</v>
      </c>
      <c r="M208" s="4">
        <v>14500</v>
      </c>
      <c r="N208" s="4">
        <v>12500</v>
      </c>
      <c r="O208" s="4">
        <v>16500</v>
      </c>
      <c r="P208" s="4">
        <v>20500</v>
      </c>
      <c r="Q208" s="4">
        <v>17500</v>
      </c>
      <c r="R208" s="4">
        <v>14500</v>
      </c>
      <c r="S208" s="4">
        <v>16500</v>
      </c>
      <c r="T208" s="4">
        <v>177500</v>
      </c>
    </row>
    <row r="209" spans="1:20" x14ac:dyDescent="0.3">
      <c r="A209" t="s">
        <v>130</v>
      </c>
      <c r="B209" s="1" t="s">
        <v>134</v>
      </c>
      <c r="C209" s="1">
        <v>61210077</v>
      </c>
      <c r="D209" s="1">
        <v>61210078</v>
      </c>
      <c r="E209" s="1" t="str">
        <f>VLOOKUP(D209,[1]HMW!$C:$E,3,0)</f>
        <v>Admin Expense</v>
      </c>
      <c r="F209" t="s">
        <v>32</v>
      </c>
      <c r="G209" s="1" t="s">
        <v>28</v>
      </c>
      <c r="H209" s="4">
        <v>4500</v>
      </c>
      <c r="I209" s="4">
        <v>3500</v>
      </c>
      <c r="J209" s="4">
        <v>3500</v>
      </c>
      <c r="K209" s="4">
        <v>500</v>
      </c>
      <c r="L209" s="4">
        <v>7000</v>
      </c>
      <c r="M209" s="4">
        <v>1000</v>
      </c>
      <c r="N209" s="4">
        <v>5000</v>
      </c>
      <c r="O209" s="4">
        <v>3500</v>
      </c>
      <c r="P209" s="4">
        <v>4500</v>
      </c>
      <c r="Q209" s="4">
        <v>2000</v>
      </c>
      <c r="R209" s="4">
        <v>3000</v>
      </c>
      <c r="S209" s="4">
        <v>2500</v>
      </c>
      <c r="T209" s="4">
        <v>40500</v>
      </c>
    </row>
    <row r="210" spans="1:20" x14ac:dyDescent="0.3">
      <c r="A210" t="s">
        <v>130</v>
      </c>
      <c r="B210" s="1" t="s">
        <v>133</v>
      </c>
      <c r="C210" s="1">
        <v>61210077</v>
      </c>
      <c r="D210" s="1">
        <v>61210078</v>
      </c>
      <c r="E210" s="1" t="str">
        <f>VLOOKUP(D210,[1]HMW!$C:$E,3,0)</f>
        <v>Admin Expense</v>
      </c>
      <c r="F210" t="s">
        <v>32</v>
      </c>
      <c r="G210" s="1" t="s">
        <v>28</v>
      </c>
      <c r="H210" s="4">
        <v>13500</v>
      </c>
      <c r="I210" s="4">
        <v>1500</v>
      </c>
      <c r="J210" s="4">
        <v>10000</v>
      </c>
      <c r="K210" s="4">
        <v>5000</v>
      </c>
      <c r="L210" s="4">
        <v>11000</v>
      </c>
      <c r="M210" s="4">
        <v>2000</v>
      </c>
      <c r="N210" s="4">
        <v>5000</v>
      </c>
      <c r="O210" s="4">
        <v>5000</v>
      </c>
      <c r="P210" s="4">
        <v>3000</v>
      </c>
      <c r="Q210" s="4">
        <v>7500</v>
      </c>
      <c r="R210" s="4">
        <v>3000</v>
      </c>
      <c r="S210" s="4">
        <v>5000</v>
      </c>
      <c r="T210" s="4">
        <v>71500</v>
      </c>
    </row>
    <row r="211" spans="1:20" x14ac:dyDescent="0.3">
      <c r="A211" t="s">
        <v>130</v>
      </c>
      <c r="B211" s="1" t="s">
        <v>131</v>
      </c>
      <c r="C211" s="1">
        <v>61210077</v>
      </c>
      <c r="D211" s="1">
        <v>61210078</v>
      </c>
      <c r="E211" s="1" t="str">
        <f>VLOOKUP(D211,[1]HMW!$C:$E,3,0)</f>
        <v>Admin Expense</v>
      </c>
      <c r="F211" t="s">
        <v>32</v>
      </c>
      <c r="G211" s="1" t="s">
        <v>28</v>
      </c>
      <c r="H211" s="4">
        <v>12000</v>
      </c>
      <c r="I211" s="4">
        <v>16500</v>
      </c>
      <c r="J211" s="4">
        <v>10500</v>
      </c>
      <c r="K211" s="4">
        <v>11500</v>
      </c>
      <c r="L211" s="4">
        <v>15000</v>
      </c>
      <c r="M211" s="4">
        <v>15000</v>
      </c>
      <c r="N211" s="4">
        <v>12500</v>
      </c>
      <c r="O211" s="4">
        <v>14500</v>
      </c>
      <c r="P211" s="4">
        <v>14500</v>
      </c>
      <c r="Q211" s="4">
        <v>15500</v>
      </c>
      <c r="R211" s="4">
        <v>12500</v>
      </c>
      <c r="S211" s="4">
        <v>15500</v>
      </c>
      <c r="T211" s="4">
        <v>165500</v>
      </c>
    </row>
    <row r="212" spans="1:20" x14ac:dyDescent="0.3">
      <c r="A212" t="s">
        <v>130</v>
      </c>
      <c r="B212" s="1" t="s">
        <v>132</v>
      </c>
      <c r="C212" s="1">
        <v>51310015</v>
      </c>
      <c r="D212" s="1">
        <v>51310015</v>
      </c>
      <c r="E212" s="1" t="str">
        <f>VLOOKUP(D212,[1]HMW!$C:$E,3,0)</f>
        <v>Service Cost</v>
      </c>
      <c r="F212" t="s">
        <v>158</v>
      </c>
      <c r="G212" s="1" t="s">
        <v>28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>
        <v>0</v>
      </c>
    </row>
    <row r="213" spans="1:20" x14ac:dyDescent="0.3">
      <c r="A213" t="s">
        <v>130</v>
      </c>
      <c r="B213" s="1" t="s">
        <v>135</v>
      </c>
      <c r="C213" s="1">
        <v>51310015</v>
      </c>
      <c r="D213" s="1">
        <v>51310015</v>
      </c>
      <c r="E213" s="1" t="str">
        <f>VLOOKUP(D213,[1]HMW!$C:$E,3,0)</f>
        <v>Service Cost</v>
      </c>
      <c r="F213" t="s">
        <v>158</v>
      </c>
      <c r="G213" s="1" t="s">
        <v>28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>
        <v>0</v>
      </c>
    </row>
    <row r="214" spans="1:20" x14ac:dyDescent="0.3">
      <c r="A214" t="s">
        <v>130</v>
      </c>
      <c r="B214" s="1" t="s">
        <v>134</v>
      </c>
      <c r="C214" s="1">
        <v>51310015</v>
      </c>
      <c r="D214" s="1">
        <v>51310015</v>
      </c>
      <c r="E214" s="1" t="str">
        <f>VLOOKUP(D214,[1]HMW!$C:$E,3,0)</f>
        <v>Service Cost</v>
      </c>
      <c r="F214" t="s">
        <v>158</v>
      </c>
      <c r="G214" s="1" t="s">
        <v>28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>
        <v>0</v>
      </c>
    </row>
    <row r="215" spans="1:20" x14ac:dyDescent="0.3">
      <c r="A215" t="s">
        <v>130</v>
      </c>
      <c r="B215" s="1" t="s">
        <v>133</v>
      </c>
      <c r="C215" s="1">
        <v>51310015</v>
      </c>
      <c r="D215" s="1">
        <v>51310015</v>
      </c>
      <c r="E215" s="1" t="str">
        <f>VLOOKUP(D215,[1]HMW!$C:$E,3,0)</f>
        <v>Service Cost</v>
      </c>
      <c r="F215" t="s">
        <v>158</v>
      </c>
      <c r="G215" s="1" t="s">
        <v>28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>
        <v>0</v>
      </c>
    </row>
    <row r="216" spans="1:20" x14ac:dyDescent="0.3">
      <c r="A216" t="s">
        <v>130</v>
      </c>
      <c r="B216" s="1" t="s">
        <v>131</v>
      </c>
      <c r="C216" s="1">
        <v>51310015</v>
      </c>
      <c r="D216" s="1">
        <v>51310015</v>
      </c>
      <c r="E216" s="1" t="str">
        <f>VLOOKUP(D216,[1]HMW!$C:$E,3,0)</f>
        <v>Service Cost</v>
      </c>
      <c r="F216" t="s">
        <v>158</v>
      </c>
      <c r="G216" s="1" t="s">
        <v>28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>
        <v>0</v>
      </c>
    </row>
    <row r="217" spans="1:20" x14ac:dyDescent="0.3">
      <c r="A217" t="s">
        <v>130</v>
      </c>
      <c r="B217" s="1" t="s">
        <v>132</v>
      </c>
      <c r="C217" s="1" t="s">
        <v>139</v>
      </c>
      <c r="D217" s="1">
        <v>61210013</v>
      </c>
      <c r="E217" s="1" t="str">
        <f>VLOOKUP(D217,[1]HMW!$C:$E,3,0)</f>
        <v>Admin Expense</v>
      </c>
      <c r="F217" t="s">
        <v>159</v>
      </c>
      <c r="G217" s="1" t="s">
        <v>28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>
        <v>0</v>
      </c>
    </row>
    <row r="218" spans="1:20" x14ac:dyDescent="0.3">
      <c r="A218" t="s">
        <v>130</v>
      </c>
      <c r="B218" s="1" t="s">
        <v>135</v>
      </c>
      <c r="C218" s="1" t="s">
        <v>139</v>
      </c>
      <c r="D218" s="1">
        <v>61210013</v>
      </c>
      <c r="E218" s="1" t="str">
        <f>VLOOKUP(D218,[1]HMW!$C:$E,3,0)</f>
        <v>Admin Expense</v>
      </c>
      <c r="F218" t="s">
        <v>159</v>
      </c>
      <c r="G218" s="1" t="s">
        <v>28</v>
      </c>
      <c r="H218" s="4">
        <v>4230</v>
      </c>
      <c r="I218" s="4">
        <v>4230</v>
      </c>
      <c r="J218" s="4">
        <v>4230</v>
      </c>
      <c r="K218" s="4">
        <v>4230</v>
      </c>
      <c r="L218" s="4">
        <v>4230</v>
      </c>
      <c r="M218" s="4">
        <v>4230</v>
      </c>
      <c r="N218" s="4">
        <v>4230</v>
      </c>
      <c r="O218" s="4">
        <v>4230</v>
      </c>
      <c r="P218" s="4">
        <v>4230</v>
      </c>
      <c r="Q218" s="4">
        <v>4230</v>
      </c>
      <c r="R218" s="4">
        <v>4230</v>
      </c>
      <c r="S218" s="4">
        <v>4230</v>
      </c>
      <c r="T218" s="4">
        <v>50760</v>
      </c>
    </row>
    <row r="219" spans="1:20" x14ac:dyDescent="0.3">
      <c r="A219" t="s">
        <v>130</v>
      </c>
      <c r="B219" s="1" t="s">
        <v>134</v>
      </c>
      <c r="C219" s="1" t="s">
        <v>139</v>
      </c>
      <c r="D219" s="1">
        <v>61210013</v>
      </c>
      <c r="E219" s="1" t="str">
        <f>VLOOKUP(D219,[1]HMW!$C:$E,3,0)</f>
        <v>Admin Expense</v>
      </c>
      <c r="F219" t="s">
        <v>159</v>
      </c>
      <c r="G219" s="1" t="s">
        <v>28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>
        <v>0</v>
      </c>
    </row>
    <row r="220" spans="1:20" x14ac:dyDescent="0.3">
      <c r="A220" t="s">
        <v>130</v>
      </c>
      <c r="B220" s="1" t="s">
        <v>133</v>
      </c>
      <c r="C220" s="1" t="s">
        <v>139</v>
      </c>
      <c r="D220" s="1">
        <v>61210013</v>
      </c>
      <c r="E220" s="1" t="str">
        <f>VLOOKUP(D220,[1]HMW!$C:$E,3,0)</f>
        <v>Admin Expense</v>
      </c>
      <c r="F220" t="s">
        <v>159</v>
      </c>
      <c r="G220" s="1" t="s">
        <v>28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>
        <v>0</v>
      </c>
    </row>
    <row r="221" spans="1:20" x14ac:dyDescent="0.3">
      <c r="A221" t="s">
        <v>130</v>
      </c>
      <c r="B221" s="1" t="s">
        <v>131</v>
      </c>
      <c r="C221" s="1" t="s">
        <v>139</v>
      </c>
      <c r="D221" s="1">
        <v>61210013</v>
      </c>
      <c r="E221" s="1" t="str">
        <f>VLOOKUP(D221,[1]HMW!$C:$E,3,0)</f>
        <v>Admin Expense</v>
      </c>
      <c r="F221" t="s">
        <v>159</v>
      </c>
      <c r="G221" s="1" t="s">
        <v>28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>
        <v>0</v>
      </c>
    </row>
    <row r="222" spans="1:20" x14ac:dyDescent="0.3">
      <c r="A222" t="s">
        <v>130</v>
      </c>
      <c r="B222" s="1" t="s">
        <v>135</v>
      </c>
      <c r="C222" s="1" t="s">
        <v>140</v>
      </c>
      <c r="D222" s="1">
        <v>61210013</v>
      </c>
      <c r="E222" s="1" t="str">
        <f>VLOOKUP(D222,[1]HMW!$C:$E,3,0)</f>
        <v>Admin Expense</v>
      </c>
      <c r="F222" t="s">
        <v>160</v>
      </c>
      <c r="G222" s="1" t="s">
        <v>28</v>
      </c>
      <c r="H222" s="4"/>
      <c r="I222" s="4"/>
      <c r="J222" s="4"/>
      <c r="K222" s="4"/>
      <c r="L222" s="4"/>
      <c r="M222" s="4"/>
      <c r="N222" s="4"/>
      <c r="O222" s="4"/>
      <c r="P222" s="4"/>
      <c r="Q222" s="4">
        <v>100</v>
      </c>
      <c r="R222" s="4">
        <v>100</v>
      </c>
      <c r="S222" s="4">
        <v>100</v>
      </c>
      <c r="T222" s="4">
        <v>300</v>
      </c>
    </row>
    <row r="223" spans="1:20" x14ac:dyDescent="0.3">
      <c r="A223" t="s">
        <v>130</v>
      </c>
      <c r="B223" s="1" t="s">
        <v>132</v>
      </c>
      <c r="C223" s="1">
        <v>61110047</v>
      </c>
      <c r="D223" s="1">
        <v>61110047</v>
      </c>
      <c r="E223" s="1" t="str">
        <f>VLOOKUP(D223,[1]HMW!$C:$E,3,0)</f>
        <v>Selling Expense</v>
      </c>
      <c r="F223" t="s">
        <v>35</v>
      </c>
      <c r="G223" s="1" t="s">
        <v>28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>
        <v>0</v>
      </c>
    </row>
    <row r="224" spans="1:20" x14ac:dyDescent="0.3">
      <c r="A224" t="s">
        <v>130</v>
      </c>
      <c r="B224" s="1" t="s">
        <v>135</v>
      </c>
      <c r="C224" s="1">
        <v>61110047</v>
      </c>
      <c r="D224" s="1">
        <v>61110047</v>
      </c>
      <c r="E224" s="1" t="str">
        <f>VLOOKUP(D224,[1]HMW!$C:$E,3,0)</f>
        <v>Selling Expense</v>
      </c>
      <c r="F224" t="s">
        <v>35</v>
      </c>
      <c r="G224" s="1" t="s">
        <v>28</v>
      </c>
      <c r="H224" s="4">
        <v>2620.96</v>
      </c>
      <c r="I224" s="4">
        <v>2620.96</v>
      </c>
      <c r="J224" s="4">
        <v>2699.59</v>
      </c>
      <c r="K224" s="4">
        <v>2699.59</v>
      </c>
      <c r="L224" s="4">
        <v>2699.59</v>
      </c>
      <c r="M224" s="4">
        <v>2699.59</v>
      </c>
      <c r="N224" s="4">
        <v>2699.59</v>
      </c>
      <c r="O224" s="4">
        <v>2699.59</v>
      </c>
      <c r="P224" s="4">
        <v>2699.59</v>
      </c>
      <c r="Q224" s="4">
        <v>2699.59</v>
      </c>
      <c r="R224" s="4">
        <v>2699.59</v>
      </c>
      <c r="S224" s="4">
        <v>2699.59</v>
      </c>
      <c r="T224" s="4">
        <v>32237.82</v>
      </c>
    </row>
    <row r="225" spans="1:20" x14ac:dyDescent="0.3">
      <c r="A225" t="s">
        <v>130</v>
      </c>
      <c r="B225" s="1" t="s">
        <v>134</v>
      </c>
      <c r="C225" s="1">
        <v>61110047</v>
      </c>
      <c r="D225" s="1">
        <v>61110047</v>
      </c>
      <c r="E225" s="1" t="str">
        <f>VLOOKUP(D225,[1]HMW!$C:$E,3,0)</f>
        <v>Selling Expense</v>
      </c>
      <c r="F225" t="s">
        <v>35</v>
      </c>
      <c r="G225" s="1" t="s">
        <v>28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>
        <v>0</v>
      </c>
    </row>
    <row r="226" spans="1:20" x14ac:dyDescent="0.3">
      <c r="A226" t="s">
        <v>130</v>
      </c>
      <c r="B226" s="1" t="s">
        <v>133</v>
      </c>
      <c r="C226" s="1">
        <v>61110047</v>
      </c>
      <c r="D226" s="1">
        <v>61110047</v>
      </c>
      <c r="E226" s="1" t="str">
        <f>VLOOKUP(D226,[1]HMW!$C:$E,3,0)</f>
        <v>Selling Expense</v>
      </c>
      <c r="F226" t="s">
        <v>35</v>
      </c>
      <c r="G226" s="1" t="s">
        <v>28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>
        <v>0</v>
      </c>
    </row>
    <row r="227" spans="1:20" x14ac:dyDescent="0.3">
      <c r="A227" t="s">
        <v>130</v>
      </c>
      <c r="B227" s="1" t="s">
        <v>131</v>
      </c>
      <c r="C227" s="1">
        <v>61110047</v>
      </c>
      <c r="D227" s="1">
        <v>61110047</v>
      </c>
      <c r="E227" s="1" t="str">
        <f>VLOOKUP(D227,[1]HMW!$C:$E,3,0)</f>
        <v>Selling Expense</v>
      </c>
      <c r="F227" t="s">
        <v>35</v>
      </c>
      <c r="G227" s="1" t="s">
        <v>28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>
        <v>0</v>
      </c>
    </row>
    <row r="228" spans="1:20" x14ac:dyDescent="0.3">
      <c r="A228" t="s">
        <v>130</v>
      </c>
      <c r="B228" s="1" t="s">
        <v>132</v>
      </c>
      <c r="C228" s="1">
        <v>61110024</v>
      </c>
      <c r="D228" s="1">
        <v>61110024</v>
      </c>
      <c r="E228" s="1" t="str">
        <f>VLOOKUP(D228,[1]HMW!$C:$E,3,0)</f>
        <v>Selling Expense</v>
      </c>
      <c r="F228" t="s">
        <v>161</v>
      </c>
      <c r="G228" s="1" t="s">
        <v>28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>
        <v>0</v>
      </c>
    </row>
    <row r="229" spans="1:20" x14ac:dyDescent="0.3">
      <c r="A229" t="s">
        <v>130</v>
      </c>
      <c r="B229" s="1" t="s">
        <v>135</v>
      </c>
      <c r="C229" s="1">
        <v>61110024</v>
      </c>
      <c r="D229" s="1">
        <v>61110024</v>
      </c>
      <c r="E229" s="1" t="str">
        <f>VLOOKUP(D229,[1]HMW!$C:$E,3,0)</f>
        <v>Selling Expense</v>
      </c>
      <c r="F229" t="s">
        <v>161</v>
      </c>
      <c r="G229" s="1" t="s">
        <v>28</v>
      </c>
      <c r="H229" s="4">
        <v>1566.1</v>
      </c>
      <c r="I229" s="4">
        <v>1566.1</v>
      </c>
      <c r="J229" s="4">
        <v>1613.08</v>
      </c>
      <c r="K229" s="4">
        <v>1613.08</v>
      </c>
      <c r="L229" s="4">
        <v>1613.08</v>
      </c>
      <c r="M229" s="4">
        <v>1613.08</v>
      </c>
      <c r="N229" s="4">
        <v>1613.08</v>
      </c>
      <c r="O229" s="4">
        <v>1613.08</v>
      </c>
      <c r="P229" s="4">
        <v>1613.08</v>
      </c>
      <c r="Q229" s="4">
        <v>1613.08</v>
      </c>
      <c r="R229" s="4">
        <v>1613.08</v>
      </c>
      <c r="S229" s="4">
        <v>1613.08</v>
      </c>
      <c r="T229" s="4">
        <v>19263</v>
      </c>
    </row>
    <row r="230" spans="1:20" x14ac:dyDescent="0.3">
      <c r="A230" t="s">
        <v>130</v>
      </c>
      <c r="B230" s="1" t="s">
        <v>134</v>
      </c>
      <c r="C230" s="1">
        <v>61110024</v>
      </c>
      <c r="D230" s="1">
        <v>61110024</v>
      </c>
      <c r="E230" s="1" t="str">
        <f>VLOOKUP(D230,[1]HMW!$C:$E,3,0)</f>
        <v>Selling Expense</v>
      </c>
      <c r="F230" t="s">
        <v>161</v>
      </c>
      <c r="G230" s="1" t="s">
        <v>28</v>
      </c>
      <c r="H230" s="4">
        <v>609.02</v>
      </c>
      <c r="I230" s="4">
        <v>609.02</v>
      </c>
      <c r="J230" s="4">
        <v>609.02</v>
      </c>
      <c r="K230" s="4">
        <v>609.02</v>
      </c>
      <c r="L230" s="4">
        <v>609.02</v>
      </c>
      <c r="M230" s="4">
        <v>609.02</v>
      </c>
      <c r="N230" s="4">
        <v>609.02</v>
      </c>
      <c r="O230" s="4">
        <v>609.02</v>
      </c>
      <c r="P230" s="4">
        <v>609.02</v>
      </c>
      <c r="Q230" s="4">
        <v>609.02</v>
      </c>
      <c r="R230" s="4">
        <v>609.02</v>
      </c>
      <c r="S230" s="4">
        <v>609.02</v>
      </c>
      <c r="T230" s="4">
        <v>7308.24</v>
      </c>
    </row>
    <row r="231" spans="1:20" x14ac:dyDescent="0.3">
      <c r="A231" t="s">
        <v>130</v>
      </c>
      <c r="B231" s="1" t="s">
        <v>133</v>
      </c>
      <c r="C231" s="1">
        <v>61110024</v>
      </c>
      <c r="D231" s="1">
        <v>61110024</v>
      </c>
      <c r="E231" s="1" t="str">
        <f>VLOOKUP(D231,[1]HMW!$C:$E,3,0)</f>
        <v>Selling Expense</v>
      </c>
      <c r="F231" t="s">
        <v>161</v>
      </c>
      <c r="G231" s="1" t="s">
        <v>28</v>
      </c>
      <c r="H231" s="4">
        <v>570</v>
      </c>
      <c r="I231" s="4">
        <v>570</v>
      </c>
      <c r="J231" s="4">
        <v>587.5</v>
      </c>
      <c r="K231" s="4">
        <v>587.5</v>
      </c>
      <c r="L231" s="4">
        <v>587.5</v>
      </c>
      <c r="M231" s="4">
        <v>587.5</v>
      </c>
      <c r="N231" s="4">
        <v>587.5</v>
      </c>
      <c r="O231" s="4">
        <v>587.5</v>
      </c>
      <c r="P231" s="4">
        <v>587.5</v>
      </c>
      <c r="Q231" s="4">
        <v>587.5</v>
      </c>
      <c r="R231" s="4">
        <v>587.5</v>
      </c>
      <c r="S231" s="4">
        <v>587.5</v>
      </c>
      <c r="T231" s="4">
        <v>7015</v>
      </c>
    </row>
    <row r="232" spans="1:20" x14ac:dyDescent="0.3">
      <c r="A232" t="s">
        <v>130</v>
      </c>
      <c r="B232" s="1" t="s">
        <v>131</v>
      </c>
      <c r="C232" s="1">
        <v>61110024</v>
      </c>
      <c r="D232" s="1">
        <v>61110024</v>
      </c>
      <c r="E232" s="1" t="str">
        <f>VLOOKUP(D232,[1]HMW!$C:$E,3,0)</f>
        <v>Selling Expense</v>
      </c>
      <c r="F232" t="s">
        <v>161</v>
      </c>
      <c r="G232" s="1" t="s">
        <v>28</v>
      </c>
      <c r="H232" s="4">
        <v>570</v>
      </c>
      <c r="I232" s="4">
        <v>570</v>
      </c>
      <c r="J232" s="4">
        <v>587.1</v>
      </c>
      <c r="K232" s="4">
        <v>587.1</v>
      </c>
      <c r="L232" s="4">
        <v>587.1</v>
      </c>
      <c r="M232" s="4">
        <v>587.1</v>
      </c>
      <c r="N232" s="4">
        <v>587.1</v>
      </c>
      <c r="O232" s="4">
        <v>587.1</v>
      </c>
      <c r="P232" s="4">
        <v>587.1</v>
      </c>
      <c r="Q232" s="4">
        <v>587.1</v>
      </c>
      <c r="R232" s="4">
        <v>587.1</v>
      </c>
      <c r="S232" s="4">
        <v>587.1</v>
      </c>
      <c r="T232" s="4">
        <v>7011</v>
      </c>
    </row>
    <row r="233" spans="1:20" x14ac:dyDescent="0.3">
      <c r="A233" t="s">
        <v>130</v>
      </c>
      <c r="B233" s="1" t="s">
        <v>132</v>
      </c>
      <c r="C233" s="1">
        <v>61110046</v>
      </c>
      <c r="D233" s="1">
        <v>61110046</v>
      </c>
      <c r="E233" s="1" t="str">
        <f>VLOOKUP(D233,[1]HMW!$C:$E,3,0)</f>
        <v>Selling Expense</v>
      </c>
      <c r="F233" t="s">
        <v>162</v>
      </c>
      <c r="G233" s="1" t="s">
        <v>28</v>
      </c>
      <c r="H233" s="4">
        <v>4904.0200000000004</v>
      </c>
      <c r="I233" s="4">
        <v>4904.0200000000004</v>
      </c>
      <c r="J233" s="4">
        <v>5051.1400000000003</v>
      </c>
      <c r="K233" s="4">
        <v>5051.1400000000003</v>
      </c>
      <c r="L233" s="4">
        <v>5051.1400000000003</v>
      </c>
      <c r="M233" s="4">
        <v>5051.1400000000003</v>
      </c>
      <c r="N233" s="4">
        <v>5051.1400000000003</v>
      </c>
      <c r="O233" s="4">
        <v>5051.1400000000003</v>
      </c>
      <c r="P233" s="4">
        <v>5051.1400000000003</v>
      </c>
      <c r="Q233" s="4">
        <v>5051.1400000000003</v>
      </c>
      <c r="R233" s="4">
        <v>5051.1400000000003</v>
      </c>
      <c r="S233" s="4">
        <v>5051.1400000000003</v>
      </c>
      <c r="T233" s="4">
        <v>60319.4399999999</v>
      </c>
    </row>
    <row r="234" spans="1:20" x14ac:dyDescent="0.3">
      <c r="A234" t="s">
        <v>130</v>
      </c>
      <c r="B234" s="1" t="s">
        <v>135</v>
      </c>
      <c r="C234" s="1">
        <v>61110046</v>
      </c>
      <c r="D234" s="1">
        <v>61110046</v>
      </c>
      <c r="E234" s="1" t="str">
        <f>VLOOKUP(D234,[1]HMW!$C:$E,3,0)</f>
        <v>Selling Expense</v>
      </c>
      <c r="F234" t="s">
        <v>162</v>
      </c>
      <c r="G234" s="1" t="s">
        <v>28</v>
      </c>
      <c r="H234" s="4">
        <v>6104.03</v>
      </c>
      <c r="I234" s="4">
        <v>6104.03</v>
      </c>
      <c r="J234" s="4">
        <v>6277.51</v>
      </c>
      <c r="K234" s="4">
        <v>6277.51</v>
      </c>
      <c r="L234" s="4">
        <v>6277.51</v>
      </c>
      <c r="M234" s="4">
        <v>6277.51</v>
      </c>
      <c r="N234" s="4">
        <v>6277.51</v>
      </c>
      <c r="O234" s="4">
        <v>6277.51</v>
      </c>
      <c r="P234" s="4">
        <v>6277.51</v>
      </c>
      <c r="Q234" s="4">
        <v>6277.51</v>
      </c>
      <c r="R234" s="4">
        <v>6277.51</v>
      </c>
      <c r="S234" s="4">
        <v>6277.51</v>
      </c>
      <c r="T234" s="4">
        <v>74983.16</v>
      </c>
    </row>
    <row r="235" spans="1:20" x14ac:dyDescent="0.3">
      <c r="A235" t="s">
        <v>130</v>
      </c>
      <c r="B235" s="1" t="s">
        <v>134</v>
      </c>
      <c r="C235" s="1">
        <v>61110046</v>
      </c>
      <c r="D235" s="1">
        <v>61110046</v>
      </c>
      <c r="E235" s="1" t="str">
        <f>VLOOKUP(D235,[1]HMW!$C:$E,3,0)</f>
        <v>Selling Expense</v>
      </c>
      <c r="F235" t="s">
        <v>162</v>
      </c>
      <c r="G235" s="1" t="s">
        <v>28</v>
      </c>
      <c r="H235" s="4">
        <v>4365.59</v>
      </c>
      <c r="I235" s="4">
        <v>4365.59</v>
      </c>
      <c r="J235" s="4">
        <v>4495.5600000000004</v>
      </c>
      <c r="K235" s="4">
        <v>4495.5600000000004</v>
      </c>
      <c r="L235" s="4">
        <v>4495.5600000000004</v>
      </c>
      <c r="M235" s="4">
        <v>4495.5600000000004</v>
      </c>
      <c r="N235" s="4">
        <v>4495.5600000000004</v>
      </c>
      <c r="O235" s="4">
        <v>4495.5600000000004</v>
      </c>
      <c r="P235" s="4">
        <v>4495.5600000000004</v>
      </c>
      <c r="Q235" s="4">
        <v>4495.5600000000004</v>
      </c>
      <c r="R235" s="4">
        <v>4495.5600000000004</v>
      </c>
      <c r="S235" s="4">
        <v>4495.5600000000004</v>
      </c>
      <c r="T235" s="4">
        <v>53686.78</v>
      </c>
    </row>
    <row r="236" spans="1:20" x14ac:dyDescent="0.3">
      <c r="A236" t="s">
        <v>130</v>
      </c>
      <c r="B236" s="1" t="s">
        <v>133</v>
      </c>
      <c r="C236" s="1">
        <v>61110046</v>
      </c>
      <c r="D236" s="1">
        <v>61110046</v>
      </c>
      <c r="E236" s="1" t="str">
        <f>VLOOKUP(D236,[1]HMW!$C:$E,3,0)</f>
        <v>Selling Expense</v>
      </c>
      <c r="F236" t="s">
        <v>162</v>
      </c>
      <c r="G236" s="1" t="s">
        <v>28</v>
      </c>
      <c r="H236" s="4">
        <v>5285.87</v>
      </c>
      <c r="I236" s="4">
        <v>5285.87</v>
      </c>
      <c r="J236" s="4">
        <v>5444.44</v>
      </c>
      <c r="K236" s="4">
        <v>5444.44</v>
      </c>
      <c r="L236" s="4">
        <v>5444.44</v>
      </c>
      <c r="M236" s="4">
        <v>5444.44</v>
      </c>
      <c r="N236" s="4">
        <v>5444.44</v>
      </c>
      <c r="O236" s="4">
        <v>5444.44</v>
      </c>
      <c r="P236" s="4">
        <v>5444.44</v>
      </c>
      <c r="Q236" s="4">
        <v>5444.44</v>
      </c>
      <c r="R236" s="4">
        <v>5444.44</v>
      </c>
      <c r="S236" s="4">
        <v>5444.44</v>
      </c>
      <c r="T236" s="4">
        <v>65016.14</v>
      </c>
    </row>
    <row r="237" spans="1:20" x14ac:dyDescent="0.3">
      <c r="A237" t="s">
        <v>130</v>
      </c>
      <c r="B237" s="1" t="s">
        <v>131</v>
      </c>
      <c r="C237" s="1">
        <v>61110046</v>
      </c>
      <c r="D237" s="1">
        <v>61110046</v>
      </c>
      <c r="E237" s="1" t="str">
        <f>VLOOKUP(D237,[1]HMW!$C:$E,3,0)</f>
        <v>Selling Expense</v>
      </c>
      <c r="F237" t="s">
        <v>162</v>
      </c>
      <c r="G237" s="1" t="s">
        <v>28</v>
      </c>
      <c r="H237" s="4">
        <v>7509.06</v>
      </c>
      <c r="I237" s="4">
        <v>7509.06</v>
      </c>
      <c r="J237" s="4">
        <v>7734.34</v>
      </c>
      <c r="K237" s="4">
        <v>7734.34</v>
      </c>
      <c r="L237" s="4">
        <v>7734.34</v>
      </c>
      <c r="M237" s="4">
        <v>7734.34</v>
      </c>
      <c r="N237" s="4">
        <v>7734.34</v>
      </c>
      <c r="O237" s="4">
        <v>7734.34</v>
      </c>
      <c r="P237" s="4">
        <v>7734.34</v>
      </c>
      <c r="Q237" s="4">
        <v>7734.34</v>
      </c>
      <c r="R237" s="4">
        <v>7734.34</v>
      </c>
      <c r="S237" s="4">
        <v>7734.34</v>
      </c>
      <c r="T237" s="4">
        <v>92361.519999999902</v>
      </c>
    </row>
    <row r="238" spans="1:20" x14ac:dyDescent="0.3">
      <c r="A238" t="s">
        <v>130</v>
      </c>
      <c r="B238" s="1" t="s">
        <v>132</v>
      </c>
      <c r="C238" s="1">
        <v>51310043</v>
      </c>
      <c r="D238" s="1">
        <v>51310043</v>
      </c>
      <c r="E238" s="1" t="str">
        <f>VLOOKUP(D238,[1]HMW!$C:$E,3,0)</f>
        <v>Service Cost</v>
      </c>
      <c r="F238" t="s">
        <v>163</v>
      </c>
      <c r="G238" s="1" t="s">
        <v>28</v>
      </c>
      <c r="H238" s="4">
        <v>4019.42</v>
      </c>
      <c r="I238" s="4">
        <v>4019.42</v>
      </c>
      <c r="J238" s="4">
        <v>4140</v>
      </c>
      <c r="K238" s="4">
        <v>4140</v>
      </c>
      <c r="L238" s="4">
        <v>4140</v>
      </c>
      <c r="M238" s="4">
        <v>4140</v>
      </c>
      <c r="N238" s="4">
        <v>4140</v>
      </c>
      <c r="O238" s="4">
        <v>4140</v>
      </c>
      <c r="P238" s="4">
        <v>4140</v>
      </c>
      <c r="Q238" s="4">
        <v>4140</v>
      </c>
      <c r="R238" s="4">
        <v>4140</v>
      </c>
      <c r="S238" s="4">
        <v>4140</v>
      </c>
      <c r="T238" s="4">
        <v>49438.84</v>
      </c>
    </row>
    <row r="239" spans="1:20" x14ac:dyDescent="0.3">
      <c r="A239" t="s">
        <v>130</v>
      </c>
      <c r="B239" s="1" t="s">
        <v>135</v>
      </c>
      <c r="C239" s="1">
        <v>51310043</v>
      </c>
      <c r="D239" s="1">
        <v>51310043</v>
      </c>
      <c r="E239" s="1" t="str">
        <f>VLOOKUP(D239,[1]HMW!$C:$E,3,0)</f>
        <v>Service Cost</v>
      </c>
      <c r="F239" t="s">
        <v>163</v>
      </c>
      <c r="G239" s="1" t="s">
        <v>28</v>
      </c>
      <c r="H239" s="4">
        <v>6137.02</v>
      </c>
      <c r="I239" s="4">
        <v>6137.02</v>
      </c>
      <c r="J239" s="4">
        <v>6301.33</v>
      </c>
      <c r="K239" s="4">
        <v>6301.33</v>
      </c>
      <c r="L239" s="4">
        <v>6301.33</v>
      </c>
      <c r="M239" s="4">
        <v>6301.33</v>
      </c>
      <c r="N239" s="4">
        <v>6301.33</v>
      </c>
      <c r="O239" s="4">
        <v>6301.33</v>
      </c>
      <c r="P239" s="4">
        <v>6301.33</v>
      </c>
      <c r="Q239" s="4">
        <v>6301.33</v>
      </c>
      <c r="R239" s="4">
        <v>6301.33</v>
      </c>
      <c r="S239" s="4">
        <v>6301.33</v>
      </c>
      <c r="T239" s="4">
        <v>75287.34</v>
      </c>
    </row>
    <row r="240" spans="1:20" x14ac:dyDescent="0.3">
      <c r="A240" t="s">
        <v>130</v>
      </c>
      <c r="B240" s="1" t="s">
        <v>134</v>
      </c>
      <c r="C240" s="1">
        <v>51310043</v>
      </c>
      <c r="D240" s="1">
        <v>51310043</v>
      </c>
      <c r="E240" s="1" t="str">
        <f>VLOOKUP(D240,[1]HMW!$C:$E,3,0)</f>
        <v>Service Cost</v>
      </c>
      <c r="F240" t="s">
        <v>163</v>
      </c>
      <c r="G240" s="1" t="s">
        <v>28</v>
      </c>
      <c r="H240" s="4">
        <v>4893.16</v>
      </c>
      <c r="I240" s="4">
        <v>4893.16</v>
      </c>
      <c r="J240" s="4">
        <v>5039.96</v>
      </c>
      <c r="K240" s="4">
        <v>5039.96</v>
      </c>
      <c r="L240" s="4">
        <v>5039.96</v>
      </c>
      <c r="M240" s="4">
        <v>5039.96</v>
      </c>
      <c r="N240" s="4">
        <v>5039.96</v>
      </c>
      <c r="O240" s="4">
        <v>5039.96</v>
      </c>
      <c r="P240" s="4">
        <v>5039.96</v>
      </c>
      <c r="Q240" s="4">
        <v>5039.96</v>
      </c>
      <c r="R240" s="4">
        <v>5039.96</v>
      </c>
      <c r="S240" s="4">
        <v>5039.96</v>
      </c>
      <c r="T240" s="4">
        <v>60185.919999999896</v>
      </c>
    </row>
    <row r="241" spans="1:20" x14ac:dyDescent="0.3">
      <c r="A241" t="s">
        <v>130</v>
      </c>
      <c r="B241" s="1" t="s">
        <v>133</v>
      </c>
      <c r="C241" s="1">
        <v>51310043</v>
      </c>
      <c r="D241" s="1">
        <v>51310043</v>
      </c>
      <c r="E241" s="1" t="str">
        <f>VLOOKUP(D241,[1]HMW!$C:$E,3,0)</f>
        <v>Service Cost</v>
      </c>
      <c r="F241" t="s">
        <v>163</v>
      </c>
      <c r="G241" s="1" t="s">
        <v>28</v>
      </c>
      <c r="H241" s="4">
        <v>9285.8700000000008</v>
      </c>
      <c r="I241" s="4">
        <v>9285.8700000000008</v>
      </c>
      <c r="J241" s="4">
        <v>9582.4500000000007</v>
      </c>
      <c r="K241" s="4">
        <v>9582.4500000000007</v>
      </c>
      <c r="L241" s="4">
        <v>9582.4500000000007</v>
      </c>
      <c r="M241" s="4">
        <v>9582.4500000000007</v>
      </c>
      <c r="N241" s="4">
        <v>9582.4500000000007</v>
      </c>
      <c r="O241" s="4">
        <v>9582.4500000000007</v>
      </c>
      <c r="P241" s="4">
        <v>9582.4500000000007</v>
      </c>
      <c r="Q241" s="4">
        <v>9582.4500000000007</v>
      </c>
      <c r="R241" s="4">
        <v>9582.4500000000007</v>
      </c>
      <c r="S241" s="4">
        <v>9582.4500000000007</v>
      </c>
      <c r="T241" s="4">
        <v>114396.239999999</v>
      </c>
    </row>
    <row r="242" spans="1:20" x14ac:dyDescent="0.3">
      <c r="A242" t="s">
        <v>130</v>
      </c>
      <c r="B242" s="1" t="s">
        <v>131</v>
      </c>
      <c r="C242" s="1">
        <v>51310043</v>
      </c>
      <c r="D242" s="1">
        <v>51310043</v>
      </c>
      <c r="E242" s="1" t="str">
        <f>VLOOKUP(D242,[1]HMW!$C:$E,3,0)</f>
        <v>Service Cost</v>
      </c>
      <c r="F242" t="s">
        <v>163</v>
      </c>
      <c r="G242" s="1" t="s">
        <v>28</v>
      </c>
      <c r="H242" s="4">
        <v>17323.62</v>
      </c>
      <c r="I242" s="4">
        <v>17323.62</v>
      </c>
      <c r="J242" s="4">
        <v>17843.330000000002</v>
      </c>
      <c r="K242" s="4">
        <v>17843.330000000002</v>
      </c>
      <c r="L242" s="4">
        <v>17843.330000000002</v>
      </c>
      <c r="M242" s="4">
        <v>17843.330000000002</v>
      </c>
      <c r="N242" s="4">
        <v>17843.330000000002</v>
      </c>
      <c r="O242" s="4">
        <v>17843.330000000002</v>
      </c>
      <c r="P242" s="4">
        <v>17843.330000000002</v>
      </c>
      <c r="Q242" s="4">
        <v>17843.330000000002</v>
      </c>
      <c r="R242" s="4">
        <v>17843.330000000002</v>
      </c>
      <c r="S242" s="4">
        <v>17843.330000000002</v>
      </c>
      <c r="T242" s="4">
        <v>213080.54</v>
      </c>
    </row>
    <row r="243" spans="1:20" x14ac:dyDescent="0.3">
      <c r="A243" t="s">
        <v>130</v>
      </c>
      <c r="B243" s="1" t="s">
        <v>132</v>
      </c>
      <c r="C243" s="1">
        <v>61210009</v>
      </c>
      <c r="D243" s="1">
        <v>61210009</v>
      </c>
      <c r="E243" s="1" t="str">
        <f>VLOOKUP(D243,[1]HMW!$C:$E,3,0)</f>
        <v>Admin Expense</v>
      </c>
      <c r="F243" t="s">
        <v>36</v>
      </c>
      <c r="G243" s="1" t="s">
        <v>28</v>
      </c>
      <c r="H243" s="4">
        <v>7470.73</v>
      </c>
      <c r="I243" s="4">
        <v>7470.73</v>
      </c>
      <c r="J243" s="4">
        <v>7694.86</v>
      </c>
      <c r="K243" s="4">
        <v>7694.86</v>
      </c>
      <c r="L243" s="4">
        <v>7694.86</v>
      </c>
      <c r="M243" s="4">
        <v>7694.86</v>
      </c>
      <c r="N243" s="4">
        <v>7694.86</v>
      </c>
      <c r="O243" s="4">
        <v>7694.86</v>
      </c>
      <c r="P243" s="4">
        <v>7694.86</v>
      </c>
      <c r="Q243" s="4">
        <v>7694.86</v>
      </c>
      <c r="R243" s="4">
        <v>7694.86</v>
      </c>
      <c r="S243" s="4">
        <v>7694.86</v>
      </c>
      <c r="T243" s="4">
        <v>91890.06</v>
      </c>
    </row>
    <row r="244" spans="1:20" x14ac:dyDescent="0.3">
      <c r="A244" t="s">
        <v>130</v>
      </c>
      <c r="B244" s="1" t="s">
        <v>135</v>
      </c>
      <c r="C244" s="1">
        <v>61210009</v>
      </c>
      <c r="D244" s="1">
        <v>61210009</v>
      </c>
      <c r="E244" s="1" t="str">
        <f>VLOOKUP(D244,[1]HMW!$C:$E,3,0)</f>
        <v>Admin Expense</v>
      </c>
      <c r="F244" t="s">
        <v>36</v>
      </c>
      <c r="G244" s="1" t="s">
        <v>28</v>
      </c>
      <c r="H244" s="4">
        <v>19218.09</v>
      </c>
      <c r="I244" s="4">
        <v>19218.09</v>
      </c>
      <c r="J244" s="4">
        <v>19223.14</v>
      </c>
      <c r="K244" s="4">
        <v>18173.14</v>
      </c>
      <c r="L244" s="4">
        <v>18173.14</v>
      </c>
      <c r="M244" s="4">
        <v>18173.14</v>
      </c>
      <c r="N244" s="4">
        <v>18173.14</v>
      </c>
      <c r="O244" s="4">
        <v>18173.14</v>
      </c>
      <c r="P244" s="4">
        <v>18173.14</v>
      </c>
      <c r="Q244" s="4">
        <v>18173.14</v>
      </c>
      <c r="R244" s="4">
        <v>18173.14</v>
      </c>
      <c r="S244" s="4">
        <v>18173.14</v>
      </c>
      <c r="T244" s="4">
        <v>221217.58</v>
      </c>
    </row>
    <row r="245" spans="1:20" x14ac:dyDescent="0.3">
      <c r="A245" t="s">
        <v>130</v>
      </c>
      <c r="B245" s="1" t="s">
        <v>134</v>
      </c>
      <c r="C245" s="1">
        <v>61210009</v>
      </c>
      <c r="D245" s="1">
        <v>61210009</v>
      </c>
      <c r="E245" s="1" t="str">
        <f>VLOOKUP(D245,[1]HMW!$C:$E,3,0)</f>
        <v>Admin Expense</v>
      </c>
      <c r="F245" t="s">
        <v>36</v>
      </c>
      <c r="G245" s="1" t="s">
        <v>28</v>
      </c>
      <c r="H245" s="4">
        <v>9407.36</v>
      </c>
      <c r="I245" s="4">
        <v>9407.36</v>
      </c>
      <c r="J245" s="4">
        <v>9689.58</v>
      </c>
      <c r="K245" s="4">
        <v>9689.58</v>
      </c>
      <c r="L245" s="4">
        <v>9689.58</v>
      </c>
      <c r="M245" s="4">
        <v>9689.58</v>
      </c>
      <c r="N245" s="4">
        <v>9689.58</v>
      </c>
      <c r="O245" s="4">
        <v>9689.58</v>
      </c>
      <c r="P245" s="4">
        <v>9689.58</v>
      </c>
      <c r="Q245" s="4">
        <v>9689.58</v>
      </c>
      <c r="R245" s="4">
        <v>9689.58</v>
      </c>
      <c r="S245" s="4">
        <v>9689.58</v>
      </c>
      <c r="T245" s="4">
        <v>115710.52</v>
      </c>
    </row>
    <row r="246" spans="1:20" x14ac:dyDescent="0.3">
      <c r="A246" t="s">
        <v>130</v>
      </c>
      <c r="B246" s="1" t="s">
        <v>133</v>
      </c>
      <c r="C246" s="1">
        <v>61210009</v>
      </c>
      <c r="D246" s="1">
        <v>61210009</v>
      </c>
      <c r="E246" s="1" t="str">
        <f>VLOOKUP(D246,[1]HMW!$C:$E,3,0)</f>
        <v>Admin Expense</v>
      </c>
      <c r="F246" t="s">
        <v>36</v>
      </c>
      <c r="G246" s="1" t="s">
        <v>28</v>
      </c>
      <c r="H246" s="4">
        <v>19204.07</v>
      </c>
      <c r="I246" s="4">
        <v>19204.07</v>
      </c>
      <c r="J246" s="4">
        <v>19780.2</v>
      </c>
      <c r="K246" s="4">
        <v>19780.2</v>
      </c>
      <c r="L246" s="4">
        <v>19780.2</v>
      </c>
      <c r="M246" s="4">
        <v>19780.2</v>
      </c>
      <c r="N246" s="4">
        <v>19780.2</v>
      </c>
      <c r="O246" s="4">
        <v>19780.2</v>
      </c>
      <c r="P246" s="4">
        <v>19780.2</v>
      </c>
      <c r="Q246" s="4">
        <v>19780.2</v>
      </c>
      <c r="R246" s="4">
        <v>19780.2</v>
      </c>
      <c r="S246" s="4">
        <v>19780.2</v>
      </c>
      <c r="T246" s="4">
        <v>236210.14</v>
      </c>
    </row>
    <row r="247" spans="1:20" x14ac:dyDescent="0.3">
      <c r="A247" t="s">
        <v>130</v>
      </c>
      <c r="B247" s="1" t="s">
        <v>131</v>
      </c>
      <c r="C247" s="1">
        <v>61210009</v>
      </c>
      <c r="D247" s="1">
        <v>61210009</v>
      </c>
      <c r="E247" s="1" t="str">
        <f>VLOOKUP(D247,[1]HMW!$C:$E,3,0)</f>
        <v>Admin Expense</v>
      </c>
      <c r="F247" t="s">
        <v>36</v>
      </c>
      <c r="G247" s="1" t="s">
        <v>28</v>
      </c>
      <c r="H247" s="4">
        <v>14895.26</v>
      </c>
      <c r="I247" s="4">
        <v>14895.26</v>
      </c>
      <c r="J247" s="4">
        <v>15342.12</v>
      </c>
      <c r="K247" s="4">
        <v>15342.12</v>
      </c>
      <c r="L247" s="4">
        <v>15342.12</v>
      </c>
      <c r="M247" s="4">
        <v>15342.12</v>
      </c>
      <c r="N247" s="4">
        <v>15342.12</v>
      </c>
      <c r="O247" s="4">
        <v>15342.12</v>
      </c>
      <c r="P247" s="4">
        <v>15342.12</v>
      </c>
      <c r="Q247" s="4">
        <v>15342.12</v>
      </c>
      <c r="R247" s="4">
        <v>15342.12</v>
      </c>
      <c r="S247" s="4">
        <v>15342.12</v>
      </c>
      <c r="T247" s="4">
        <v>183211.71999999901</v>
      </c>
    </row>
    <row r="248" spans="1:20" x14ac:dyDescent="0.3">
      <c r="A248" t="s">
        <v>130</v>
      </c>
      <c r="B248" s="1" t="s">
        <v>136</v>
      </c>
      <c r="C248" s="1">
        <v>61210032</v>
      </c>
      <c r="D248" s="1">
        <v>61210032</v>
      </c>
      <c r="E248" s="1" t="str">
        <f>VLOOKUP(D248,[1]HMW!$C:$E,3,0)</f>
        <v>Admin Expense</v>
      </c>
      <c r="F248" t="s">
        <v>37</v>
      </c>
      <c r="G248" s="1" t="s">
        <v>14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>
        <v>0</v>
      </c>
    </row>
    <row r="249" spans="1:20" x14ac:dyDescent="0.3">
      <c r="A249" t="s">
        <v>130</v>
      </c>
      <c r="B249" s="1" t="s">
        <v>132</v>
      </c>
      <c r="C249" s="1">
        <v>61210032</v>
      </c>
      <c r="D249" s="1">
        <v>61210032</v>
      </c>
      <c r="E249" s="1" t="str">
        <f>VLOOKUP(D249,[1]HMW!$C:$E,3,0)</f>
        <v>Admin Expense</v>
      </c>
      <c r="F249" t="s">
        <v>37</v>
      </c>
      <c r="G249" s="1" t="s">
        <v>14</v>
      </c>
      <c r="H249" s="4">
        <v>27000</v>
      </c>
      <c r="I249" s="4">
        <v>0</v>
      </c>
      <c r="J249" s="4">
        <v>58500</v>
      </c>
      <c r="K249" s="4">
        <v>0</v>
      </c>
      <c r="L249" s="4">
        <v>0</v>
      </c>
      <c r="M249" s="4">
        <v>4500</v>
      </c>
      <c r="N249" s="4">
        <v>0</v>
      </c>
      <c r="O249" s="4">
        <v>18000</v>
      </c>
      <c r="P249" s="4">
        <v>0</v>
      </c>
      <c r="Q249" s="4">
        <v>0</v>
      </c>
      <c r="R249" s="4">
        <v>0</v>
      </c>
      <c r="S249" s="4">
        <v>0</v>
      </c>
      <c r="T249" s="4">
        <v>108000</v>
      </c>
    </row>
    <row r="250" spans="1:20" x14ac:dyDescent="0.3">
      <c r="A250" t="s">
        <v>130</v>
      </c>
      <c r="B250" s="1" t="s">
        <v>135</v>
      </c>
      <c r="C250" s="1">
        <v>61210032</v>
      </c>
      <c r="D250" s="1">
        <v>61210032</v>
      </c>
      <c r="E250" s="1" t="str">
        <f>VLOOKUP(D250,[1]HMW!$C:$E,3,0)</f>
        <v>Admin Expense</v>
      </c>
      <c r="F250" t="s">
        <v>37</v>
      </c>
      <c r="G250" s="1" t="s">
        <v>14</v>
      </c>
      <c r="H250" s="4">
        <v>49941</v>
      </c>
      <c r="I250" s="4">
        <v>17595</v>
      </c>
      <c r="J250" s="4">
        <v>49500</v>
      </c>
      <c r="K250" s="4">
        <v>4500</v>
      </c>
      <c r="L250" s="4">
        <v>0</v>
      </c>
      <c r="M250" s="4">
        <v>94500</v>
      </c>
      <c r="N250" s="4">
        <v>9000</v>
      </c>
      <c r="O250" s="4">
        <v>13500</v>
      </c>
      <c r="P250" s="4">
        <v>0</v>
      </c>
      <c r="Q250" s="4">
        <v>4500</v>
      </c>
      <c r="R250" s="4">
        <v>0</v>
      </c>
      <c r="S250" s="4">
        <v>2561.2199999999998</v>
      </c>
      <c r="T250" s="4">
        <v>245597.22</v>
      </c>
    </row>
    <row r="251" spans="1:20" x14ac:dyDescent="0.3">
      <c r="A251" t="s">
        <v>130</v>
      </c>
      <c r="B251" s="1" t="s">
        <v>134</v>
      </c>
      <c r="C251" s="1">
        <v>61210032</v>
      </c>
      <c r="D251" s="1">
        <v>61210032</v>
      </c>
      <c r="E251" s="1" t="str">
        <f>VLOOKUP(D251,[1]HMW!$C:$E,3,0)</f>
        <v>Admin Expense</v>
      </c>
      <c r="F251" t="s">
        <v>37</v>
      </c>
      <c r="G251" s="1" t="s">
        <v>14</v>
      </c>
      <c r="H251" s="4">
        <v>27000</v>
      </c>
      <c r="I251" s="4">
        <v>9000</v>
      </c>
      <c r="J251" s="4">
        <v>49500</v>
      </c>
      <c r="K251" s="4">
        <v>0</v>
      </c>
      <c r="L251" s="4">
        <v>0</v>
      </c>
      <c r="M251" s="4">
        <v>4500</v>
      </c>
      <c r="N251" s="4">
        <v>0</v>
      </c>
      <c r="O251" s="4">
        <v>9450</v>
      </c>
      <c r="P251" s="4">
        <v>0</v>
      </c>
      <c r="Q251" s="4">
        <v>0</v>
      </c>
      <c r="R251" s="4">
        <v>0</v>
      </c>
      <c r="S251" s="4">
        <v>0</v>
      </c>
      <c r="T251" s="4">
        <v>99450</v>
      </c>
    </row>
    <row r="252" spans="1:20" x14ac:dyDescent="0.3">
      <c r="A252" t="s">
        <v>130</v>
      </c>
      <c r="B252" s="1" t="s">
        <v>133</v>
      </c>
      <c r="C252" s="1">
        <v>61210032</v>
      </c>
      <c r="D252" s="1">
        <v>61210032</v>
      </c>
      <c r="E252" s="1" t="str">
        <f>VLOOKUP(D252,[1]HMW!$C:$E,3,0)</f>
        <v>Admin Expense</v>
      </c>
      <c r="F252" t="s">
        <v>37</v>
      </c>
      <c r="G252" s="1" t="s">
        <v>14</v>
      </c>
      <c r="H252" s="4">
        <v>36000</v>
      </c>
      <c r="I252" s="4">
        <v>0</v>
      </c>
      <c r="J252" s="4">
        <v>49500</v>
      </c>
      <c r="K252" s="4">
        <v>0</v>
      </c>
      <c r="L252" s="4">
        <v>0</v>
      </c>
      <c r="M252" s="4">
        <v>4500</v>
      </c>
      <c r="N252" s="4">
        <v>0</v>
      </c>
      <c r="O252" s="4">
        <v>13500</v>
      </c>
      <c r="P252" s="4">
        <v>0</v>
      </c>
      <c r="Q252" s="4">
        <v>0</v>
      </c>
      <c r="R252" s="4">
        <v>0</v>
      </c>
      <c r="S252" s="4">
        <v>0</v>
      </c>
      <c r="T252" s="4">
        <v>103500</v>
      </c>
    </row>
    <row r="253" spans="1:20" x14ac:dyDescent="0.3">
      <c r="A253" t="s">
        <v>130</v>
      </c>
      <c r="B253" s="1" t="s">
        <v>137</v>
      </c>
      <c r="C253" s="1">
        <v>61210032</v>
      </c>
      <c r="D253" s="1">
        <v>61210032</v>
      </c>
      <c r="E253" s="1" t="str">
        <f>VLOOKUP(D253,[1]HMW!$C:$E,3,0)</f>
        <v>Admin Expense</v>
      </c>
      <c r="F253" t="s">
        <v>37</v>
      </c>
      <c r="G253" s="1" t="s">
        <v>14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>
        <v>0</v>
      </c>
    </row>
    <row r="254" spans="1:20" x14ac:dyDescent="0.3">
      <c r="A254" t="s">
        <v>130</v>
      </c>
      <c r="B254" s="1" t="s">
        <v>131</v>
      </c>
      <c r="C254" s="1">
        <v>61210032</v>
      </c>
      <c r="D254" s="1">
        <v>61210032</v>
      </c>
      <c r="E254" s="1" t="str">
        <f>VLOOKUP(D254,[1]HMW!$C:$E,3,0)</f>
        <v>Admin Expense</v>
      </c>
      <c r="F254" t="s">
        <v>37</v>
      </c>
      <c r="G254" s="1" t="s">
        <v>14</v>
      </c>
      <c r="H254" s="4">
        <v>27000</v>
      </c>
      <c r="I254" s="4">
        <v>9000</v>
      </c>
      <c r="J254" s="4">
        <v>49500</v>
      </c>
      <c r="K254" s="4">
        <v>0</v>
      </c>
      <c r="L254" s="4">
        <v>0</v>
      </c>
      <c r="M254" s="4">
        <v>4500</v>
      </c>
      <c r="N254" s="4">
        <v>0</v>
      </c>
      <c r="O254" s="4">
        <v>18000</v>
      </c>
      <c r="P254" s="4">
        <v>0</v>
      </c>
      <c r="Q254" s="4">
        <v>0</v>
      </c>
      <c r="R254" s="4">
        <v>0</v>
      </c>
      <c r="S254" s="4">
        <v>0</v>
      </c>
      <c r="T254" s="4">
        <v>108000</v>
      </c>
    </row>
    <row r="255" spans="1:20" x14ac:dyDescent="0.3">
      <c r="A255" t="s">
        <v>130</v>
      </c>
      <c r="B255" s="1" t="s">
        <v>138</v>
      </c>
      <c r="C255" s="1">
        <v>61210032</v>
      </c>
      <c r="D255" s="1">
        <v>61210032</v>
      </c>
      <c r="E255" s="1" t="str">
        <f>VLOOKUP(D255,[1]HMW!$C:$E,3,0)</f>
        <v>Admin Expense</v>
      </c>
      <c r="F255" t="s">
        <v>37</v>
      </c>
      <c r="G255" s="1" t="s">
        <v>14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>
        <v>0</v>
      </c>
    </row>
    <row r="256" spans="1:20" x14ac:dyDescent="0.3">
      <c r="A256" t="s">
        <v>130</v>
      </c>
      <c r="B256" s="1" t="s">
        <v>136</v>
      </c>
      <c r="C256" s="1">
        <v>61210019</v>
      </c>
      <c r="D256" s="1">
        <v>61210019</v>
      </c>
      <c r="E256" s="1" t="str">
        <f>VLOOKUP(D256,[1]HMW!$C:$E,3,0)</f>
        <v>Admin Expense</v>
      </c>
      <c r="F256" t="s">
        <v>39</v>
      </c>
      <c r="G256" s="1" t="s">
        <v>9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>
        <v>0</v>
      </c>
    </row>
    <row r="257" spans="1:20" x14ac:dyDescent="0.3">
      <c r="A257" t="s">
        <v>130</v>
      </c>
      <c r="B257" s="1" t="s">
        <v>136</v>
      </c>
      <c r="C257" s="1">
        <v>61210019</v>
      </c>
      <c r="D257" s="1">
        <v>61210019</v>
      </c>
      <c r="E257" s="1" t="str">
        <f>VLOOKUP(D257,[1]HMW!$C:$E,3,0)</f>
        <v>Admin Expense</v>
      </c>
      <c r="F257" t="s">
        <v>39</v>
      </c>
      <c r="G257" s="1" t="s">
        <v>12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>
        <v>0</v>
      </c>
    </row>
    <row r="258" spans="1:20" x14ac:dyDescent="0.3">
      <c r="A258" t="s">
        <v>130</v>
      </c>
      <c r="B258" s="1" t="s">
        <v>136</v>
      </c>
      <c r="C258" s="1">
        <v>61210019</v>
      </c>
      <c r="D258" s="1">
        <v>61210019</v>
      </c>
      <c r="E258" s="1" t="str">
        <f>VLOOKUP(D258,[1]HMW!$C:$E,3,0)</f>
        <v>Admin Expense</v>
      </c>
      <c r="F258" t="s">
        <v>39</v>
      </c>
      <c r="G258" s="1" t="s">
        <v>14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>
        <v>0</v>
      </c>
    </row>
    <row r="259" spans="1:20" x14ac:dyDescent="0.3">
      <c r="A259" t="s">
        <v>130</v>
      </c>
      <c r="B259" s="1" t="s">
        <v>132</v>
      </c>
      <c r="C259" s="1">
        <v>61210019</v>
      </c>
      <c r="D259" s="1">
        <v>61210019</v>
      </c>
      <c r="E259" s="1" t="str">
        <f>VLOOKUP(D259,[1]HMW!$C:$E,3,0)</f>
        <v>Admin Expense</v>
      </c>
      <c r="F259" t="s">
        <v>39</v>
      </c>
      <c r="G259" s="1" t="s">
        <v>9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>
        <v>0</v>
      </c>
    </row>
    <row r="260" spans="1:20" x14ac:dyDescent="0.3">
      <c r="A260" t="s">
        <v>130</v>
      </c>
      <c r="B260" s="1" t="s">
        <v>132</v>
      </c>
      <c r="C260" s="1">
        <v>61210019</v>
      </c>
      <c r="D260" s="1">
        <v>61210019</v>
      </c>
      <c r="E260" s="1" t="str">
        <f>VLOOKUP(D260,[1]HMW!$C:$E,3,0)</f>
        <v>Admin Expense</v>
      </c>
      <c r="F260" t="s">
        <v>39</v>
      </c>
      <c r="G260" s="1" t="s">
        <v>10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>
        <v>0</v>
      </c>
    </row>
    <row r="261" spans="1:20" x14ac:dyDescent="0.3">
      <c r="A261" t="s">
        <v>130</v>
      </c>
      <c r="B261" s="1" t="s">
        <v>132</v>
      </c>
      <c r="C261" s="1">
        <v>61210019</v>
      </c>
      <c r="D261" s="1">
        <v>61210019</v>
      </c>
      <c r="E261" s="1" t="str">
        <f>VLOOKUP(D261,[1]HMW!$C:$E,3,0)</f>
        <v>Admin Expense</v>
      </c>
      <c r="F261" t="s">
        <v>39</v>
      </c>
      <c r="G261" s="1" t="s">
        <v>11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>
        <v>0</v>
      </c>
    </row>
    <row r="262" spans="1:20" x14ac:dyDescent="0.3">
      <c r="A262" t="s">
        <v>130</v>
      </c>
      <c r="B262" s="1" t="s">
        <v>132</v>
      </c>
      <c r="C262" s="1">
        <v>61210019</v>
      </c>
      <c r="D262" s="1">
        <v>61210019</v>
      </c>
      <c r="E262" s="1" t="str">
        <f>VLOOKUP(D262,[1]HMW!$C:$E,3,0)</f>
        <v>Admin Expense</v>
      </c>
      <c r="F262" t="s">
        <v>39</v>
      </c>
      <c r="G262" s="1" t="s">
        <v>12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>
        <v>0</v>
      </c>
    </row>
    <row r="263" spans="1:20" x14ac:dyDescent="0.3">
      <c r="A263" t="s">
        <v>130</v>
      </c>
      <c r="B263" s="1" t="s">
        <v>132</v>
      </c>
      <c r="C263" s="1">
        <v>61210019</v>
      </c>
      <c r="D263" s="1">
        <v>61210019</v>
      </c>
      <c r="E263" s="1" t="str">
        <f>VLOOKUP(D263,[1]HMW!$C:$E,3,0)</f>
        <v>Admin Expense</v>
      </c>
      <c r="F263" t="s">
        <v>39</v>
      </c>
      <c r="G263" s="1" t="s">
        <v>13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>
        <v>0</v>
      </c>
    </row>
    <row r="264" spans="1:20" x14ac:dyDescent="0.3">
      <c r="A264" t="s">
        <v>130</v>
      </c>
      <c r="B264" s="1" t="s">
        <v>132</v>
      </c>
      <c r="C264" s="1">
        <v>61210019</v>
      </c>
      <c r="D264" s="1">
        <v>61210019</v>
      </c>
      <c r="E264" s="1" t="str">
        <f>VLOOKUP(D264,[1]HMW!$C:$E,3,0)</f>
        <v>Admin Expense</v>
      </c>
      <c r="F264" t="s">
        <v>39</v>
      </c>
      <c r="G264" s="1" t="s">
        <v>14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>
        <v>0</v>
      </c>
    </row>
    <row r="265" spans="1:20" x14ac:dyDescent="0.3">
      <c r="A265" t="s">
        <v>130</v>
      </c>
      <c r="B265" s="1" t="s">
        <v>132</v>
      </c>
      <c r="C265" s="1">
        <v>61210019</v>
      </c>
      <c r="D265" s="1">
        <v>61210019</v>
      </c>
      <c r="E265" s="1" t="str">
        <f>VLOOKUP(D265,[1]HMW!$C:$E,3,0)</f>
        <v>Admin Expense</v>
      </c>
      <c r="F265" t="s">
        <v>39</v>
      </c>
      <c r="G265" s="1" t="s">
        <v>15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>
        <v>0</v>
      </c>
    </row>
    <row r="266" spans="1:20" x14ac:dyDescent="0.3">
      <c r="A266" t="s">
        <v>130</v>
      </c>
      <c r="B266" s="1" t="s">
        <v>132</v>
      </c>
      <c r="C266" s="1">
        <v>61210019</v>
      </c>
      <c r="D266" s="1">
        <v>61210019</v>
      </c>
      <c r="E266" s="1" t="str">
        <f>VLOOKUP(D266,[1]HMW!$C:$E,3,0)</f>
        <v>Admin Expense</v>
      </c>
      <c r="F266" t="s">
        <v>39</v>
      </c>
      <c r="G266" s="1" t="s">
        <v>16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>
        <v>0</v>
      </c>
    </row>
    <row r="267" spans="1:20" x14ac:dyDescent="0.3">
      <c r="A267" t="s">
        <v>130</v>
      </c>
      <c r="B267" s="1" t="s">
        <v>132</v>
      </c>
      <c r="C267" s="1">
        <v>61210019</v>
      </c>
      <c r="D267" s="1">
        <v>61210019</v>
      </c>
      <c r="E267" s="1" t="str">
        <f>VLOOKUP(D267,[1]HMW!$C:$E,3,0)</f>
        <v>Admin Expense</v>
      </c>
      <c r="F267" t="s">
        <v>39</v>
      </c>
      <c r="G267" s="1" t="s">
        <v>17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>
        <v>0</v>
      </c>
    </row>
    <row r="268" spans="1:20" x14ac:dyDescent="0.3">
      <c r="A268" t="s">
        <v>130</v>
      </c>
      <c r="B268" s="1" t="s">
        <v>132</v>
      </c>
      <c r="C268" s="1">
        <v>61210019</v>
      </c>
      <c r="D268" s="1">
        <v>61210019</v>
      </c>
      <c r="E268" s="1" t="str">
        <f>VLOOKUP(D268,[1]HMW!$C:$E,3,0)</f>
        <v>Admin Expense</v>
      </c>
      <c r="F268" t="s">
        <v>39</v>
      </c>
      <c r="G268" s="1" t="s">
        <v>18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>
        <v>0</v>
      </c>
    </row>
    <row r="269" spans="1:20" x14ac:dyDescent="0.3">
      <c r="A269" t="s">
        <v>130</v>
      </c>
      <c r="B269" s="1" t="s">
        <v>132</v>
      </c>
      <c r="C269" s="1">
        <v>61210019</v>
      </c>
      <c r="D269" s="1">
        <v>61210019</v>
      </c>
      <c r="E269" s="1" t="str">
        <f>VLOOKUP(D269,[1]HMW!$C:$E,3,0)</f>
        <v>Admin Expense</v>
      </c>
      <c r="F269" t="s">
        <v>39</v>
      </c>
      <c r="G269" s="1" t="s">
        <v>19</v>
      </c>
      <c r="H269" s="4">
        <v>6000</v>
      </c>
      <c r="I269" s="4">
        <v>6000</v>
      </c>
      <c r="J269" s="4">
        <v>6000</v>
      </c>
      <c r="K269" s="4">
        <v>6000</v>
      </c>
      <c r="L269" s="4">
        <v>6000</v>
      </c>
      <c r="M269" s="4">
        <v>6000</v>
      </c>
      <c r="N269" s="4">
        <v>6000</v>
      </c>
      <c r="O269" s="4">
        <v>6000</v>
      </c>
      <c r="P269" s="4">
        <v>6000</v>
      </c>
      <c r="Q269" s="4">
        <v>6000</v>
      </c>
      <c r="R269" s="4">
        <v>6000</v>
      </c>
      <c r="S269" s="4">
        <v>6000</v>
      </c>
      <c r="T269" s="4">
        <v>72000</v>
      </c>
    </row>
    <row r="270" spans="1:20" x14ac:dyDescent="0.3">
      <c r="A270" t="s">
        <v>130</v>
      </c>
      <c r="B270" s="1" t="s">
        <v>132</v>
      </c>
      <c r="C270" s="1">
        <v>61210019</v>
      </c>
      <c r="D270" s="1">
        <v>61210019</v>
      </c>
      <c r="E270" s="1" t="str">
        <f>VLOOKUP(D270,[1]HMW!$C:$E,3,0)</f>
        <v>Admin Expense</v>
      </c>
      <c r="F270" t="s">
        <v>39</v>
      </c>
      <c r="G270" s="1" t="s">
        <v>20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>
        <v>0</v>
      </c>
    </row>
    <row r="271" spans="1:20" x14ac:dyDescent="0.3">
      <c r="A271" t="s">
        <v>130</v>
      </c>
      <c r="B271" s="1" t="s">
        <v>132</v>
      </c>
      <c r="C271" s="1">
        <v>61210019</v>
      </c>
      <c r="D271" s="1">
        <v>61210019</v>
      </c>
      <c r="E271" s="1" t="str">
        <f>VLOOKUP(D271,[1]HMW!$C:$E,3,0)</f>
        <v>Admin Expense</v>
      </c>
      <c r="F271" t="s">
        <v>39</v>
      </c>
      <c r="G271" s="1" t="s">
        <v>21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>
        <v>0</v>
      </c>
    </row>
    <row r="272" spans="1:20" x14ac:dyDescent="0.3">
      <c r="A272" t="s">
        <v>130</v>
      </c>
      <c r="B272" s="1" t="s">
        <v>132</v>
      </c>
      <c r="C272" s="1">
        <v>61210019</v>
      </c>
      <c r="D272" s="1">
        <v>61210019</v>
      </c>
      <c r="E272" s="1" t="str">
        <f>VLOOKUP(D272,[1]HMW!$C:$E,3,0)</f>
        <v>Admin Expense</v>
      </c>
      <c r="F272" t="s">
        <v>39</v>
      </c>
      <c r="G272" s="1" t="s">
        <v>23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>
        <v>0</v>
      </c>
    </row>
    <row r="273" spans="1:20" x14ac:dyDescent="0.3">
      <c r="A273" t="s">
        <v>130</v>
      </c>
      <c r="B273" s="1" t="s">
        <v>132</v>
      </c>
      <c r="C273" s="1">
        <v>61210019</v>
      </c>
      <c r="D273" s="1">
        <v>61210019</v>
      </c>
      <c r="E273" s="1" t="str">
        <f>VLOOKUP(D273,[1]HMW!$C:$E,3,0)</f>
        <v>Admin Expense</v>
      </c>
      <c r="F273" t="s">
        <v>39</v>
      </c>
      <c r="G273" s="1" t="s">
        <v>25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>
        <v>0</v>
      </c>
    </row>
    <row r="274" spans="1:20" x14ac:dyDescent="0.3">
      <c r="A274" t="s">
        <v>130</v>
      </c>
      <c r="B274" s="1" t="s">
        <v>135</v>
      </c>
      <c r="C274" s="1">
        <v>61210019</v>
      </c>
      <c r="D274" s="1">
        <v>61210019</v>
      </c>
      <c r="E274" s="1" t="str">
        <f>VLOOKUP(D274,[1]HMW!$C:$E,3,0)</f>
        <v>Admin Expense</v>
      </c>
      <c r="F274" t="s">
        <v>39</v>
      </c>
      <c r="G274" s="1" t="s">
        <v>9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>
        <v>0</v>
      </c>
    </row>
    <row r="275" spans="1:20" x14ac:dyDescent="0.3">
      <c r="A275" t="s">
        <v>130</v>
      </c>
      <c r="B275" s="1" t="s">
        <v>135</v>
      </c>
      <c r="C275" s="1">
        <v>61210019</v>
      </c>
      <c r="D275" s="1">
        <v>61210019</v>
      </c>
      <c r="E275" s="1" t="str">
        <f>VLOOKUP(D275,[1]HMW!$C:$E,3,0)</f>
        <v>Admin Expense</v>
      </c>
      <c r="F275" t="s">
        <v>39</v>
      </c>
      <c r="G275" s="1" t="s">
        <v>10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>
        <v>0</v>
      </c>
    </row>
    <row r="276" spans="1:20" x14ac:dyDescent="0.3">
      <c r="A276" t="s">
        <v>130</v>
      </c>
      <c r="B276" s="1" t="s">
        <v>135</v>
      </c>
      <c r="C276" s="1">
        <v>61210019</v>
      </c>
      <c r="D276" s="1">
        <v>61210019</v>
      </c>
      <c r="E276" s="1" t="str">
        <f>VLOOKUP(D276,[1]HMW!$C:$E,3,0)</f>
        <v>Admin Expense</v>
      </c>
      <c r="F276" t="s">
        <v>39</v>
      </c>
      <c r="G276" s="1" t="s">
        <v>11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>
        <v>0</v>
      </c>
    </row>
    <row r="277" spans="1:20" x14ac:dyDescent="0.3">
      <c r="A277" t="s">
        <v>130</v>
      </c>
      <c r="B277" s="1" t="s">
        <v>135</v>
      </c>
      <c r="C277" s="1">
        <v>61210019</v>
      </c>
      <c r="D277" s="1">
        <v>61210019</v>
      </c>
      <c r="E277" s="1" t="str">
        <f>VLOOKUP(D277,[1]HMW!$C:$E,3,0)</f>
        <v>Admin Expense</v>
      </c>
      <c r="F277" t="s">
        <v>39</v>
      </c>
      <c r="G277" s="1" t="s">
        <v>12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>
        <v>0</v>
      </c>
    </row>
    <row r="278" spans="1:20" x14ac:dyDescent="0.3">
      <c r="A278" t="s">
        <v>130</v>
      </c>
      <c r="B278" s="1" t="s">
        <v>135</v>
      </c>
      <c r="C278" s="1">
        <v>61210019</v>
      </c>
      <c r="D278" s="1">
        <v>61210019</v>
      </c>
      <c r="E278" s="1" t="str">
        <f>VLOOKUP(D278,[1]HMW!$C:$E,3,0)</f>
        <v>Admin Expense</v>
      </c>
      <c r="F278" t="s">
        <v>39</v>
      </c>
      <c r="G278" s="1" t="s">
        <v>13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>
        <v>0</v>
      </c>
    </row>
    <row r="279" spans="1:20" x14ac:dyDescent="0.3">
      <c r="A279" t="s">
        <v>130</v>
      </c>
      <c r="B279" s="1" t="s">
        <v>135</v>
      </c>
      <c r="C279" s="1">
        <v>61210019</v>
      </c>
      <c r="D279" s="1">
        <v>61210019</v>
      </c>
      <c r="E279" s="1" t="str">
        <f>VLOOKUP(D279,[1]HMW!$C:$E,3,0)</f>
        <v>Admin Expense</v>
      </c>
      <c r="F279" t="s">
        <v>39</v>
      </c>
      <c r="G279" s="1" t="s">
        <v>14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>
        <v>0</v>
      </c>
    </row>
    <row r="280" spans="1:20" x14ac:dyDescent="0.3">
      <c r="A280" t="s">
        <v>130</v>
      </c>
      <c r="B280" s="1" t="s">
        <v>135</v>
      </c>
      <c r="C280" s="1">
        <v>61210019</v>
      </c>
      <c r="D280" s="1">
        <v>61210019</v>
      </c>
      <c r="E280" s="1" t="str">
        <f>VLOOKUP(D280,[1]HMW!$C:$E,3,0)</f>
        <v>Admin Expense</v>
      </c>
      <c r="F280" t="s">
        <v>39</v>
      </c>
      <c r="G280" s="1" t="s">
        <v>15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>
        <v>0</v>
      </c>
    </row>
    <row r="281" spans="1:20" x14ac:dyDescent="0.3">
      <c r="A281" t="s">
        <v>130</v>
      </c>
      <c r="B281" s="1" t="s">
        <v>135</v>
      </c>
      <c r="C281" s="1">
        <v>61210019</v>
      </c>
      <c r="D281" s="1">
        <v>61210019</v>
      </c>
      <c r="E281" s="1" t="str">
        <f>VLOOKUP(D281,[1]HMW!$C:$E,3,0)</f>
        <v>Admin Expense</v>
      </c>
      <c r="F281" t="s">
        <v>39</v>
      </c>
      <c r="G281" s="1" t="s">
        <v>16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>
        <v>0</v>
      </c>
    </row>
    <row r="282" spans="1:20" x14ac:dyDescent="0.3">
      <c r="A282" t="s">
        <v>130</v>
      </c>
      <c r="B282" s="1" t="s">
        <v>135</v>
      </c>
      <c r="C282" s="1">
        <v>61210019</v>
      </c>
      <c r="D282" s="1">
        <v>61210019</v>
      </c>
      <c r="E282" s="1" t="str">
        <f>VLOOKUP(D282,[1]HMW!$C:$E,3,0)</f>
        <v>Admin Expense</v>
      </c>
      <c r="F282" t="s">
        <v>39</v>
      </c>
      <c r="G282" s="1" t="s">
        <v>17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>
        <v>0</v>
      </c>
    </row>
    <row r="283" spans="1:20" x14ac:dyDescent="0.3">
      <c r="A283" t="s">
        <v>130</v>
      </c>
      <c r="B283" s="1" t="s">
        <v>135</v>
      </c>
      <c r="C283" s="1">
        <v>61210019</v>
      </c>
      <c r="D283" s="1">
        <v>61210019</v>
      </c>
      <c r="E283" s="1" t="str">
        <f>VLOOKUP(D283,[1]HMW!$C:$E,3,0)</f>
        <v>Admin Expense</v>
      </c>
      <c r="F283" t="s">
        <v>39</v>
      </c>
      <c r="G283" s="1" t="s">
        <v>18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>
        <v>0</v>
      </c>
    </row>
    <row r="284" spans="1:20" x14ac:dyDescent="0.3">
      <c r="A284" t="s">
        <v>130</v>
      </c>
      <c r="B284" s="1" t="s">
        <v>135</v>
      </c>
      <c r="C284" s="1">
        <v>61210019</v>
      </c>
      <c r="D284" s="1">
        <v>61210019</v>
      </c>
      <c r="E284" s="1" t="str">
        <f>VLOOKUP(D284,[1]HMW!$C:$E,3,0)</f>
        <v>Admin Expense</v>
      </c>
      <c r="F284" t="s">
        <v>39</v>
      </c>
      <c r="G284" s="1" t="s">
        <v>19</v>
      </c>
      <c r="H284" s="4">
        <v>6000</v>
      </c>
      <c r="I284" s="4">
        <v>6000</v>
      </c>
      <c r="J284" s="4">
        <v>6000</v>
      </c>
      <c r="K284" s="4">
        <v>6000</v>
      </c>
      <c r="L284" s="4">
        <v>6000</v>
      </c>
      <c r="M284" s="4">
        <v>6000</v>
      </c>
      <c r="N284" s="4">
        <v>6000</v>
      </c>
      <c r="O284" s="4">
        <v>6000</v>
      </c>
      <c r="P284" s="4">
        <v>6000</v>
      </c>
      <c r="Q284" s="4">
        <v>6000</v>
      </c>
      <c r="R284" s="4">
        <v>6000</v>
      </c>
      <c r="S284" s="4">
        <v>6000</v>
      </c>
      <c r="T284" s="4">
        <v>72000</v>
      </c>
    </row>
    <row r="285" spans="1:20" x14ac:dyDescent="0.3">
      <c r="A285" t="s">
        <v>130</v>
      </c>
      <c r="B285" s="1" t="s">
        <v>135</v>
      </c>
      <c r="C285" s="1">
        <v>61210019</v>
      </c>
      <c r="D285" s="1">
        <v>61210019</v>
      </c>
      <c r="E285" s="1" t="str">
        <f>VLOOKUP(D285,[1]HMW!$C:$E,3,0)</f>
        <v>Admin Expense</v>
      </c>
      <c r="F285" t="s">
        <v>39</v>
      </c>
      <c r="G285" s="1" t="s">
        <v>20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</row>
    <row r="286" spans="1:20" x14ac:dyDescent="0.3">
      <c r="A286" t="s">
        <v>130</v>
      </c>
      <c r="B286" s="1" t="s">
        <v>135</v>
      </c>
      <c r="C286" s="1">
        <v>61210019</v>
      </c>
      <c r="D286" s="1">
        <v>61210019</v>
      </c>
      <c r="E286" s="1" t="str">
        <f>VLOOKUP(D286,[1]HMW!$C:$E,3,0)</f>
        <v>Admin Expense</v>
      </c>
      <c r="F286" t="s">
        <v>39</v>
      </c>
      <c r="G286" s="1" t="s">
        <v>21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>
        <v>0</v>
      </c>
    </row>
    <row r="287" spans="1:20" x14ac:dyDescent="0.3">
      <c r="A287" t="s">
        <v>130</v>
      </c>
      <c r="B287" s="1" t="s">
        <v>135</v>
      </c>
      <c r="C287" s="1">
        <v>61210019</v>
      </c>
      <c r="D287" s="1">
        <v>61210019</v>
      </c>
      <c r="E287" s="1" t="str">
        <f>VLOOKUP(D287,[1]HMW!$C:$E,3,0)</f>
        <v>Admin Expense</v>
      </c>
      <c r="F287" t="s">
        <v>39</v>
      </c>
      <c r="G287" s="1" t="s">
        <v>23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>
        <v>0</v>
      </c>
    </row>
    <row r="288" spans="1:20" x14ac:dyDescent="0.3">
      <c r="A288" t="s">
        <v>130</v>
      </c>
      <c r="B288" s="1" t="s">
        <v>135</v>
      </c>
      <c r="C288" s="1">
        <v>61210019</v>
      </c>
      <c r="D288" s="1">
        <v>61210019</v>
      </c>
      <c r="E288" s="1" t="str">
        <f>VLOOKUP(D288,[1]HMW!$C:$E,3,0)</f>
        <v>Admin Expense</v>
      </c>
      <c r="F288" t="s">
        <v>39</v>
      </c>
      <c r="G288" s="1" t="s">
        <v>25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>
        <v>0</v>
      </c>
    </row>
    <row r="289" spans="1:20" x14ac:dyDescent="0.3">
      <c r="A289" t="s">
        <v>130</v>
      </c>
      <c r="B289" s="1" t="s">
        <v>134</v>
      </c>
      <c r="C289" s="1">
        <v>61210019</v>
      </c>
      <c r="D289" s="1">
        <v>61210019</v>
      </c>
      <c r="E289" s="1" t="str">
        <f>VLOOKUP(D289,[1]HMW!$C:$E,3,0)</f>
        <v>Admin Expense</v>
      </c>
      <c r="F289" t="s">
        <v>39</v>
      </c>
      <c r="G289" s="1" t="s">
        <v>9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>
        <v>0</v>
      </c>
    </row>
    <row r="290" spans="1:20" x14ac:dyDescent="0.3">
      <c r="A290" t="s">
        <v>130</v>
      </c>
      <c r="B290" s="1" t="s">
        <v>134</v>
      </c>
      <c r="C290" s="1">
        <v>61210019</v>
      </c>
      <c r="D290" s="1">
        <v>61210019</v>
      </c>
      <c r="E290" s="1" t="str">
        <f>VLOOKUP(D290,[1]HMW!$C:$E,3,0)</f>
        <v>Admin Expense</v>
      </c>
      <c r="F290" t="s">
        <v>39</v>
      </c>
      <c r="G290" s="1" t="s">
        <v>10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>
        <v>0</v>
      </c>
    </row>
    <row r="291" spans="1:20" x14ac:dyDescent="0.3">
      <c r="A291" t="s">
        <v>130</v>
      </c>
      <c r="B291" s="1" t="s">
        <v>134</v>
      </c>
      <c r="C291" s="1">
        <v>61210019</v>
      </c>
      <c r="D291" s="1">
        <v>61210019</v>
      </c>
      <c r="E291" s="1" t="str">
        <f>VLOOKUP(D291,[1]HMW!$C:$E,3,0)</f>
        <v>Admin Expense</v>
      </c>
      <c r="F291" t="s">
        <v>39</v>
      </c>
      <c r="G291" s="1" t="s">
        <v>11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>
        <v>0</v>
      </c>
    </row>
    <row r="292" spans="1:20" x14ac:dyDescent="0.3">
      <c r="A292" t="s">
        <v>130</v>
      </c>
      <c r="B292" s="1" t="s">
        <v>134</v>
      </c>
      <c r="C292" s="1">
        <v>61210019</v>
      </c>
      <c r="D292" s="1">
        <v>61210019</v>
      </c>
      <c r="E292" s="1" t="str">
        <f>VLOOKUP(D292,[1]HMW!$C:$E,3,0)</f>
        <v>Admin Expense</v>
      </c>
      <c r="F292" t="s">
        <v>39</v>
      </c>
      <c r="G292" s="1" t="s">
        <v>12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>
        <v>0</v>
      </c>
    </row>
    <row r="293" spans="1:20" x14ac:dyDescent="0.3">
      <c r="A293" t="s">
        <v>130</v>
      </c>
      <c r="B293" s="1" t="s">
        <v>134</v>
      </c>
      <c r="C293" s="1">
        <v>61210019</v>
      </c>
      <c r="D293" s="1">
        <v>61210019</v>
      </c>
      <c r="E293" s="1" t="str">
        <f>VLOOKUP(D293,[1]HMW!$C:$E,3,0)</f>
        <v>Admin Expense</v>
      </c>
      <c r="F293" t="s">
        <v>39</v>
      </c>
      <c r="G293" s="1" t="s">
        <v>13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>
        <v>0</v>
      </c>
    </row>
    <row r="294" spans="1:20" x14ac:dyDescent="0.3">
      <c r="A294" t="s">
        <v>130</v>
      </c>
      <c r="B294" s="1" t="s">
        <v>134</v>
      </c>
      <c r="C294" s="1">
        <v>61210019</v>
      </c>
      <c r="D294" s="1">
        <v>61210019</v>
      </c>
      <c r="E294" s="1" t="str">
        <f>VLOOKUP(D294,[1]HMW!$C:$E,3,0)</f>
        <v>Admin Expense</v>
      </c>
      <c r="F294" t="s">
        <v>39</v>
      </c>
      <c r="G294" s="1" t="s">
        <v>14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>
        <v>0</v>
      </c>
    </row>
    <row r="295" spans="1:20" x14ac:dyDescent="0.3">
      <c r="A295" t="s">
        <v>130</v>
      </c>
      <c r="B295" s="1" t="s">
        <v>134</v>
      </c>
      <c r="C295" s="1">
        <v>61210019</v>
      </c>
      <c r="D295" s="1">
        <v>61210019</v>
      </c>
      <c r="E295" s="1" t="str">
        <f>VLOOKUP(D295,[1]HMW!$C:$E,3,0)</f>
        <v>Admin Expense</v>
      </c>
      <c r="F295" t="s">
        <v>39</v>
      </c>
      <c r="G295" s="1" t="s">
        <v>15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>
        <v>0</v>
      </c>
    </row>
    <row r="296" spans="1:20" x14ac:dyDescent="0.3">
      <c r="A296" t="s">
        <v>130</v>
      </c>
      <c r="B296" s="1" t="s">
        <v>134</v>
      </c>
      <c r="C296" s="1">
        <v>61210019</v>
      </c>
      <c r="D296" s="1">
        <v>61210019</v>
      </c>
      <c r="E296" s="1" t="str">
        <f>VLOOKUP(D296,[1]HMW!$C:$E,3,0)</f>
        <v>Admin Expense</v>
      </c>
      <c r="F296" t="s">
        <v>39</v>
      </c>
      <c r="G296" s="1" t="s">
        <v>16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>
        <v>0</v>
      </c>
    </row>
    <row r="297" spans="1:20" x14ac:dyDescent="0.3">
      <c r="A297" t="s">
        <v>130</v>
      </c>
      <c r="B297" s="1" t="s">
        <v>134</v>
      </c>
      <c r="C297" s="1">
        <v>61210019</v>
      </c>
      <c r="D297" s="1">
        <v>61210019</v>
      </c>
      <c r="E297" s="1" t="str">
        <f>VLOOKUP(D297,[1]HMW!$C:$E,3,0)</f>
        <v>Admin Expense</v>
      </c>
      <c r="F297" t="s">
        <v>39</v>
      </c>
      <c r="G297" s="1" t="s">
        <v>17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>
        <v>0</v>
      </c>
    </row>
    <row r="298" spans="1:20" x14ac:dyDescent="0.3">
      <c r="A298" t="s">
        <v>130</v>
      </c>
      <c r="B298" s="1" t="s">
        <v>134</v>
      </c>
      <c r="C298" s="1">
        <v>61210019</v>
      </c>
      <c r="D298" s="1">
        <v>61210019</v>
      </c>
      <c r="E298" s="1" t="str">
        <f>VLOOKUP(D298,[1]HMW!$C:$E,3,0)</f>
        <v>Admin Expense</v>
      </c>
      <c r="F298" t="s">
        <v>39</v>
      </c>
      <c r="G298" s="1" t="s">
        <v>18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>
        <v>0</v>
      </c>
    </row>
    <row r="299" spans="1:20" x14ac:dyDescent="0.3">
      <c r="A299" t="s">
        <v>130</v>
      </c>
      <c r="B299" s="1" t="s">
        <v>134</v>
      </c>
      <c r="C299" s="1">
        <v>61210019</v>
      </c>
      <c r="D299" s="1">
        <v>61210019</v>
      </c>
      <c r="E299" s="1" t="str">
        <f>VLOOKUP(D299,[1]HMW!$C:$E,3,0)</f>
        <v>Admin Expense</v>
      </c>
      <c r="F299" t="s">
        <v>39</v>
      </c>
      <c r="G299" s="1" t="s">
        <v>19</v>
      </c>
      <c r="H299" s="4">
        <v>5000</v>
      </c>
      <c r="I299" s="4">
        <v>5000</v>
      </c>
      <c r="J299" s="4">
        <v>5000</v>
      </c>
      <c r="K299" s="4">
        <v>5000</v>
      </c>
      <c r="L299" s="4">
        <v>5000</v>
      </c>
      <c r="M299" s="4">
        <v>5000</v>
      </c>
      <c r="N299" s="4">
        <v>5000</v>
      </c>
      <c r="O299" s="4">
        <v>5000</v>
      </c>
      <c r="P299" s="4">
        <v>5000</v>
      </c>
      <c r="Q299" s="4">
        <v>5000</v>
      </c>
      <c r="R299" s="4">
        <v>5000</v>
      </c>
      <c r="S299" s="4">
        <v>5000</v>
      </c>
      <c r="T299" s="4">
        <v>60000</v>
      </c>
    </row>
    <row r="300" spans="1:20" x14ac:dyDescent="0.3">
      <c r="A300" t="s">
        <v>130</v>
      </c>
      <c r="B300" s="1" t="s">
        <v>134</v>
      </c>
      <c r="C300" s="1">
        <v>61210019</v>
      </c>
      <c r="D300" s="1">
        <v>61210019</v>
      </c>
      <c r="E300" s="1" t="str">
        <f>VLOOKUP(D300,[1]HMW!$C:$E,3,0)</f>
        <v>Admin Expense</v>
      </c>
      <c r="F300" t="s">
        <v>39</v>
      </c>
      <c r="G300" s="1" t="s">
        <v>20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>
        <v>0</v>
      </c>
    </row>
    <row r="301" spans="1:20" x14ac:dyDescent="0.3">
      <c r="A301" t="s">
        <v>130</v>
      </c>
      <c r="B301" s="1" t="s">
        <v>134</v>
      </c>
      <c r="C301" s="1">
        <v>61210019</v>
      </c>
      <c r="D301" s="1">
        <v>61210019</v>
      </c>
      <c r="E301" s="1" t="str">
        <f>VLOOKUP(D301,[1]HMW!$C:$E,3,0)</f>
        <v>Admin Expense</v>
      </c>
      <c r="F301" t="s">
        <v>39</v>
      </c>
      <c r="G301" s="1" t="s">
        <v>21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>
        <v>0</v>
      </c>
    </row>
    <row r="302" spans="1:20" x14ac:dyDescent="0.3">
      <c r="A302" t="s">
        <v>130</v>
      </c>
      <c r="B302" s="1" t="s">
        <v>134</v>
      </c>
      <c r="C302" s="1">
        <v>61210019</v>
      </c>
      <c r="D302" s="1">
        <v>61210019</v>
      </c>
      <c r="E302" s="1" t="str">
        <f>VLOOKUP(D302,[1]HMW!$C:$E,3,0)</f>
        <v>Admin Expense</v>
      </c>
      <c r="F302" t="s">
        <v>39</v>
      </c>
      <c r="G302" s="1" t="s">
        <v>23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>
        <v>0</v>
      </c>
    </row>
    <row r="303" spans="1:20" x14ac:dyDescent="0.3">
      <c r="A303" t="s">
        <v>130</v>
      </c>
      <c r="B303" s="1" t="s">
        <v>134</v>
      </c>
      <c r="C303" s="1">
        <v>61210019</v>
      </c>
      <c r="D303" s="1">
        <v>61210019</v>
      </c>
      <c r="E303" s="1" t="str">
        <f>VLOOKUP(D303,[1]HMW!$C:$E,3,0)</f>
        <v>Admin Expense</v>
      </c>
      <c r="F303" t="s">
        <v>39</v>
      </c>
      <c r="G303" s="1" t="s">
        <v>25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>
        <v>0</v>
      </c>
    </row>
    <row r="304" spans="1:20" x14ac:dyDescent="0.3">
      <c r="A304" t="s">
        <v>130</v>
      </c>
      <c r="B304" s="1" t="s">
        <v>133</v>
      </c>
      <c r="C304" s="1">
        <v>61210019</v>
      </c>
      <c r="D304" s="1">
        <v>61210019</v>
      </c>
      <c r="E304" s="1" t="str">
        <f>VLOOKUP(D304,[1]HMW!$C:$E,3,0)</f>
        <v>Admin Expense</v>
      </c>
      <c r="F304" t="s">
        <v>39</v>
      </c>
      <c r="G304" s="1" t="s">
        <v>9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>
        <v>0</v>
      </c>
    </row>
    <row r="305" spans="1:20" x14ac:dyDescent="0.3">
      <c r="A305" t="s">
        <v>130</v>
      </c>
      <c r="B305" s="1" t="s">
        <v>133</v>
      </c>
      <c r="C305" s="1">
        <v>61210019</v>
      </c>
      <c r="D305" s="1">
        <v>61210019</v>
      </c>
      <c r="E305" s="1" t="str">
        <f>VLOOKUP(D305,[1]HMW!$C:$E,3,0)</f>
        <v>Admin Expense</v>
      </c>
      <c r="F305" t="s">
        <v>39</v>
      </c>
      <c r="G305" s="1" t="s">
        <v>10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>
        <v>0</v>
      </c>
    </row>
    <row r="306" spans="1:20" x14ac:dyDescent="0.3">
      <c r="A306" t="s">
        <v>130</v>
      </c>
      <c r="B306" s="1" t="s">
        <v>133</v>
      </c>
      <c r="C306" s="1">
        <v>61210019</v>
      </c>
      <c r="D306" s="1">
        <v>61210019</v>
      </c>
      <c r="E306" s="1" t="str">
        <f>VLOOKUP(D306,[1]HMW!$C:$E,3,0)</f>
        <v>Admin Expense</v>
      </c>
      <c r="F306" t="s">
        <v>39</v>
      </c>
      <c r="G306" s="1" t="s">
        <v>11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>
        <v>0</v>
      </c>
    </row>
    <row r="307" spans="1:20" x14ac:dyDescent="0.3">
      <c r="A307" t="s">
        <v>130</v>
      </c>
      <c r="B307" s="1" t="s">
        <v>133</v>
      </c>
      <c r="C307" s="1">
        <v>61210019</v>
      </c>
      <c r="D307" s="1">
        <v>61210019</v>
      </c>
      <c r="E307" s="1" t="str">
        <f>VLOOKUP(D307,[1]HMW!$C:$E,3,0)</f>
        <v>Admin Expense</v>
      </c>
      <c r="F307" t="s">
        <v>39</v>
      </c>
      <c r="G307" s="1" t="s">
        <v>12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>
        <v>0</v>
      </c>
    </row>
    <row r="308" spans="1:20" x14ac:dyDescent="0.3">
      <c r="A308" t="s">
        <v>130</v>
      </c>
      <c r="B308" s="1" t="s">
        <v>133</v>
      </c>
      <c r="C308" s="1">
        <v>61210019</v>
      </c>
      <c r="D308" s="1">
        <v>61210019</v>
      </c>
      <c r="E308" s="1" t="str">
        <f>VLOOKUP(D308,[1]HMW!$C:$E,3,0)</f>
        <v>Admin Expense</v>
      </c>
      <c r="F308" t="s">
        <v>39</v>
      </c>
      <c r="G308" s="1" t="s">
        <v>13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>
        <v>0</v>
      </c>
    </row>
    <row r="309" spans="1:20" x14ac:dyDescent="0.3">
      <c r="A309" t="s">
        <v>130</v>
      </c>
      <c r="B309" s="1" t="s">
        <v>133</v>
      </c>
      <c r="C309" s="1">
        <v>61210019</v>
      </c>
      <c r="D309" s="1">
        <v>61210019</v>
      </c>
      <c r="E309" s="1" t="str">
        <f>VLOOKUP(D309,[1]HMW!$C:$E,3,0)</f>
        <v>Admin Expense</v>
      </c>
      <c r="F309" t="s">
        <v>39</v>
      </c>
      <c r="G309" s="1" t="s">
        <v>14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>
        <v>0</v>
      </c>
    </row>
    <row r="310" spans="1:20" x14ac:dyDescent="0.3">
      <c r="A310" t="s">
        <v>130</v>
      </c>
      <c r="B310" s="1" t="s">
        <v>133</v>
      </c>
      <c r="C310" s="1">
        <v>61210019</v>
      </c>
      <c r="D310" s="1">
        <v>61210019</v>
      </c>
      <c r="E310" s="1" t="str">
        <f>VLOOKUP(D310,[1]HMW!$C:$E,3,0)</f>
        <v>Admin Expense</v>
      </c>
      <c r="F310" t="s">
        <v>39</v>
      </c>
      <c r="G310" s="1" t="s">
        <v>15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>
        <v>0</v>
      </c>
    </row>
    <row r="311" spans="1:20" x14ac:dyDescent="0.3">
      <c r="A311" t="s">
        <v>130</v>
      </c>
      <c r="B311" s="1" t="s">
        <v>133</v>
      </c>
      <c r="C311" s="1">
        <v>61210019</v>
      </c>
      <c r="D311" s="1">
        <v>61210019</v>
      </c>
      <c r="E311" s="1" t="str">
        <f>VLOOKUP(D311,[1]HMW!$C:$E,3,0)</f>
        <v>Admin Expense</v>
      </c>
      <c r="F311" t="s">
        <v>39</v>
      </c>
      <c r="G311" s="1" t="s">
        <v>16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>
        <v>0</v>
      </c>
    </row>
    <row r="312" spans="1:20" x14ac:dyDescent="0.3">
      <c r="A312" t="s">
        <v>130</v>
      </c>
      <c r="B312" s="1" t="s">
        <v>133</v>
      </c>
      <c r="C312" s="1">
        <v>61210019</v>
      </c>
      <c r="D312" s="1">
        <v>61210019</v>
      </c>
      <c r="E312" s="1" t="str">
        <f>VLOOKUP(D312,[1]HMW!$C:$E,3,0)</f>
        <v>Admin Expense</v>
      </c>
      <c r="F312" t="s">
        <v>39</v>
      </c>
      <c r="G312" s="1" t="s">
        <v>17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>
        <v>0</v>
      </c>
    </row>
    <row r="313" spans="1:20" x14ac:dyDescent="0.3">
      <c r="A313" t="s">
        <v>130</v>
      </c>
      <c r="B313" s="1" t="s">
        <v>133</v>
      </c>
      <c r="C313" s="1">
        <v>61210019</v>
      </c>
      <c r="D313" s="1">
        <v>61210019</v>
      </c>
      <c r="E313" s="1" t="str">
        <f>VLOOKUP(D313,[1]HMW!$C:$E,3,0)</f>
        <v>Admin Expense</v>
      </c>
      <c r="F313" t="s">
        <v>39</v>
      </c>
      <c r="G313" s="1" t="s">
        <v>18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>
        <v>0</v>
      </c>
    </row>
    <row r="314" spans="1:20" x14ac:dyDescent="0.3">
      <c r="A314" t="s">
        <v>130</v>
      </c>
      <c r="B314" s="1" t="s">
        <v>133</v>
      </c>
      <c r="C314" s="1">
        <v>61210019</v>
      </c>
      <c r="D314" s="1">
        <v>61210019</v>
      </c>
      <c r="E314" s="1" t="str">
        <f>VLOOKUP(D314,[1]HMW!$C:$E,3,0)</f>
        <v>Admin Expense</v>
      </c>
      <c r="F314" t="s">
        <v>39</v>
      </c>
      <c r="G314" s="1" t="s">
        <v>19</v>
      </c>
      <c r="H314" s="4">
        <v>11000</v>
      </c>
      <c r="I314" s="4">
        <v>11000</v>
      </c>
      <c r="J314" s="4">
        <v>11000</v>
      </c>
      <c r="K314" s="4">
        <v>11000</v>
      </c>
      <c r="L314" s="4">
        <v>11000</v>
      </c>
      <c r="M314" s="4">
        <v>11000</v>
      </c>
      <c r="N314" s="4">
        <v>11000</v>
      </c>
      <c r="O314" s="4">
        <v>11000</v>
      </c>
      <c r="P314" s="4">
        <v>11000</v>
      </c>
      <c r="Q314" s="4">
        <v>11000</v>
      </c>
      <c r="R314" s="4">
        <v>11000</v>
      </c>
      <c r="S314" s="4">
        <v>11000</v>
      </c>
      <c r="T314" s="4">
        <v>132000</v>
      </c>
    </row>
    <row r="315" spans="1:20" x14ac:dyDescent="0.3">
      <c r="A315" t="s">
        <v>130</v>
      </c>
      <c r="B315" s="1" t="s">
        <v>133</v>
      </c>
      <c r="C315" s="1">
        <v>61210019</v>
      </c>
      <c r="D315" s="1">
        <v>61210019</v>
      </c>
      <c r="E315" s="1" t="str">
        <f>VLOOKUP(D315,[1]HMW!$C:$E,3,0)</f>
        <v>Admin Expense</v>
      </c>
      <c r="F315" t="s">
        <v>39</v>
      </c>
      <c r="G315" s="1" t="s">
        <v>20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>
        <v>0</v>
      </c>
    </row>
    <row r="316" spans="1:20" x14ac:dyDescent="0.3">
      <c r="A316" t="s">
        <v>130</v>
      </c>
      <c r="B316" s="1" t="s">
        <v>133</v>
      </c>
      <c r="C316" s="1">
        <v>61210019</v>
      </c>
      <c r="D316" s="1">
        <v>61210019</v>
      </c>
      <c r="E316" s="1" t="str">
        <f>VLOOKUP(D316,[1]HMW!$C:$E,3,0)</f>
        <v>Admin Expense</v>
      </c>
      <c r="F316" t="s">
        <v>39</v>
      </c>
      <c r="G316" s="1" t="s">
        <v>21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>
        <v>0</v>
      </c>
    </row>
    <row r="317" spans="1:20" x14ac:dyDescent="0.3">
      <c r="A317" t="s">
        <v>130</v>
      </c>
      <c r="B317" s="1" t="s">
        <v>133</v>
      </c>
      <c r="C317" s="1">
        <v>61210019</v>
      </c>
      <c r="D317" s="1">
        <v>61210019</v>
      </c>
      <c r="E317" s="1" t="str">
        <f>VLOOKUP(D317,[1]HMW!$C:$E,3,0)</f>
        <v>Admin Expense</v>
      </c>
      <c r="F317" t="s">
        <v>39</v>
      </c>
      <c r="G317" s="1" t="s">
        <v>23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>
        <v>0</v>
      </c>
    </row>
    <row r="318" spans="1:20" x14ac:dyDescent="0.3">
      <c r="A318" t="s">
        <v>130</v>
      </c>
      <c r="B318" s="1" t="s">
        <v>133</v>
      </c>
      <c r="C318" s="1">
        <v>61210019</v>
      </c>
      <c r="D318" s="1">
        <v>61210019</v>
      </c>
      <c r="E318" s="1" t="str">
        <f>VLOOKUP(D318,[1]HMW!$C:$E,3,0)</f>
        <v>Admin Expense</v>
      </c>
      <c r="F318" t="s">
        <v>39</v>
      </c>
      <c r="G318" s="1" t="s">
        <v>25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>
        <v>0</v>
      </c>
    </row>
    <row r="319" spans="1:20" x14ac:dyDescent="0.3">
      <c r="A319" t="s">
        <v>130</v>
      </c>
      <c r="B319" s="1" t="s">
        <v>137</v>
      </c>
      <c r="C319" s="1">
        <v>61210019</v>
      </c>
      <c r="D319" s="1">
        <v>61210019</v>
      </c>
      <c r="E319" s="1" t="str">
        <f>VLOOKUP(D319,[1]HMW!$C:$E,3,0)</f>
        <v>Admin Expense</v>
      </c>
      <c r="F319" t="s">
        <v>39</v>
      </c>
      <c r="G319" s="1" t="s">
        <v>9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>
        <v>0</v>
      </c>
    </row>
    <row r="320" spans="1:20" x14ac:dyDescent="0.3">
      <c r="A320" t="s">
        <v>130</v>
      </c>
      <c r="B320" s="1" t="s">
        <v>137</v>
      </c>
      <c r="C320" s="1">
        <v>61210019</v>
      </c>
      <c r="D320" s="1">
        <v>61210019</v>
      </c>
      <c r="E320" s="1" t="str">
        <f>VLOOKUP(D320,[1]HMW!$C:$E,3,0)</f>
        <v>Admin Expense</v>
      </c>
      <c r="F320" t="s">
        <v>39</v>
      </c>
      <c r="G320" s="1" t="s">
        <v>14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>
        <v>0</v>
      </c>
    </row>
    <row r="321" spans="1:20" x14ac:dyDescent="0.3">
      <c r="A321" t="s">
        <v>130</v>
      </c>
      <c r="B321" s="1" t="s">
        <v>131</v>
      </c>
      <c r="C321" s="1">
        <v>61210019</v>
      </c>
      <c r="D321" s="1">
        <v>61210019</v>
      </c>
      <c r="E321" s="1" t="str">
        <f>VLOOKUP(D321,[1]HMW!$C:$E,3,0)</f>
        <v>Admin Expense</v>
      </c>
      <c r="F321" t="s">
        <v>39</v>
      </c>
      <c r="G321" s="1" t="s">
        <v>9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>
        <v>0</v>
      </c>
    </row>
    <row r="322" spans="1:20" x14ac:dyDescent="0.3">
      <c r="A322" t="s">
        <v>130</v>
      </c>
      <c r="B322" s="1" t="s">
        <v>131</v>
      </c>
      <c r="C322" s="1">
        <v>61210019</v>
      </c>
      <c r="D322" s="1">
        <v>61210019</v>
      </c>
      <c r="E322" s="1" t="str">
        <f>VLOOKUP(D322,[1]HMW!$C:$E,3,0)</f>
        <v>Admin Expense</v>
      </c>
      <c r="F322" t="s">
        <v>39</v>
      </c>
      <c r="G322" s="1" t="s">
        <v>10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>
        <v>0</v>
      </c>
    </row>
    <row r="323" spans="1:20" x14ac:dyDescent="0.3">
      <c r="A323" t="s">
        <v>130</v>
      </c>
      <c r="B323" s="1" t="s">
        <v>131</v>
      </c>
      <c r="C323" s="1">
        <v>61210019</v>
      </c>
      <c r="D323" s="1">
        <v>61210019</v>
      </c>
      <c r="E323" s="1" t="str">
        <f>VLOOKUP(D323,[1]HMW!$C:$E,3,0)</f>
        <v>Admin Expense</v>
      </c>
      <c r="F323" t="s">
        <v>39</v>
      </c>
      <c r="G323" s="1" t="s">
        <v>11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>
        <v>0</v>
      </c>
    </row>
    <row r="324" spans="1:20" x14ac:dyDescent="0.3">
      <c r="A324" t="s">
        <v>130</v>
      </c>
      <c r="B324" s="1" t="s">
        <v>131</v>
      </c>
      <c r="C324" s="1">
        <v>61210019</v>
      </c>
      <c r="D324" s="1">
        <v>61210019</v>
      </c>
      <c r="E324" s="1" t="str">
        <f>VLOOKUP(D324,[1]HMW!$C:$E,3,0)</f>
        <v>Admin Expense</v>
      </c>
      <c r="F324" t="s">
        <v>39</v>
      </c>
      <c r="G324" s="1" t="s">
        <v>12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>
        <v>0</v>
      </c>
    </row>
    <row r="325" spans="1:20" x14ac:dyDescent="0.3">
      <c r="A325" t="s">
        <v>130</v>
      </c>
      <c r="B325" s="1" t="s">
        <v>131</v>
      </c>
      <c r="C325" s="1">
        <v>61210019</v>
      </c>
      <c r="D325" s="1">
        <v>61210019</v>
      </c>
      <c r="E325" s="1" t="str">
        <f>VLOOKUP(D325,[1]HMW!$C:$E,3,0)</f>
        <v>Admin Expense</v>
      </c>
      <c r="F325" t="s">
        <v>39</v>
      </c>
      <c r="G325" s="1" t="s">
        <v>13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>
        <v>0</v>
      </c>
    </row>
    <row r="326" spans="1:20" x14ac:dyDescent="0.3">
      <c r="A326" t="s">
        <v>130</v>
      </c>
      <c r="B326" s="1" t="s">
        <v>131</v>
      </c>
      <c r="C326" s="1">
        <v>61210019</v>
      </c>
      <c r="D326" s="1">
        <v>61210019</v>
      </c>
      <c r="E326" s="1" t="str">
        <f>VLOOKUP(D326,[1]HMW!$C:$E,3,0)</f>
        <v>Admin Expense</v>
      </c>
      <c r="F326" t="s">
        <v>39</v>
      </c>
      <c r="G326" s="1" t="s">
        <v>14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>
        <v>0</v>
      </c>
    </row>
    <row r="327" spans="1:20" x14ac:dyDescent="0.3">
      <c r="A327" t="s">
        <v>130</v>
      </c>
      <c r="B327" s="1" t="s">
        <v>131</v>
      </c>
      <c r="C327" s="1">
        <v>61210019</v>
      </c>
      <c r="D327" s="1">
        <v>61210019</v>
      </c>
      <c r="E327" s="1" t="str">
        <f>VLOOKUP(D327,[1]HMW!$C:$E,3,0)</f>
        <v>Admin Expense</v>
      </c>
      <c r="F327" t="s">
        <v>39</v>
      </c>
      <c r="G327" s="1" t="s">
        <v>15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>
        <v>0</v>
      </c>
    </row>
    <row r="328" spans="1:20" x14ac:dyDescent="0.3">
      <c r="A328" t="s">
        <v>130</v>
      </c>
      <c r="B328" s="1" t="s">
        <v>131</v>
      </c>
      <c r="C328" s="1">
        <v>61210019</v>
      </c>
      <c r="D328" s="1">
        <v>61210019</v>
      </c>
      <c r="E328" s="1" t="str">
        <f>VLOOKUP(D328,[1]HMW!$C:$E,3,0)</f>
        <v>Admin Expense</v>
      </c>
      <c r="F328" t="s">
        <v>39</v>
      </c>
      <c r="G328" s="1" t="s">
        <v>16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>
        <v>0</v>
      </c>
    </row>
    <row r="329" spans="1:20" x14ac:dyDescent="0.3">
      <c r="A329" t="s">
        <v>130</v>
      </c>
      <c r="B329" s="1" t="s">
        <v>131</v>
      </c>
      <c r="C329" s="1">
        <v>61210019</v>
      </c>
      <c r="D329" s="1">
        <v>61210019</v>
      </c>
      <c r="E329" s="1" t="str">
        <f>VLOOKUP(D329,[1]HMW!$C:$E,3,0)</f>
        <v>Admin Expense</v>
      </c>
      <c r="F329" t="s">
        <v>39</v>
      </c>
      <c r="G329" s="1" t="s">
        <v>17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>
        <v>0</v>
      </c>
    </row>
    <row r="330" spans="1:20" x14ac:dyDescent="0.3">
      <c r="A330" t="s">
        <v>130</v>
      </c>
      <c r="B330" s="1" t="s">
        <v>131</v>
      </c>
      <c r="C330" s="1">
        <v>61210019</v>
      </c>
      <c r="D330" s="1">
        <v>61210019</v>
      </c>
      <c r="E330" s="1" t="str">
        <f>VLOOKUP(D330,[1]HMW!$C:$E,3,0)</f>
        <v>Admin Expense</v>
      </c>
      <c r="F330" t="s">
        <v>39</v>
      </c>
      <c r="G330" s="1" t="s">
        <v>18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>
        <v>0</v>
      </c>
    </row>
    <row r="331" spans="1:20" x14ac:dyDescent="0.3">
      <c r="A331" t="s">
        <v>130</v>
      </c>
      <c r="B331" s="1" t="s">
        <v>131</v>
      </c>
      <c r="C331" s="1">
        <v>61210019</v>
      </c>
      <c r="D331" s="1">
        <v>61210019</v>
      </c>
      <c r="E331" s="1" t="str">
        <f>VLOOKUP(D331,[1]HMW!$C:$E,3,0)</f>
        <v>Admin Expense</v>
      </c>
      <c r="F331" t="s">
        <v>39</v>
      </c>
      <c r="G331" s="1" t="s">
        <v>19</v>
      </c>
      <c r="H331" s="4">
        <v>5000</v>
      </c>
      <c r="I331" s="4">
        <v>5000</v>
      </c>
      <c r="J331" s="4">
        <v>5000</v>
      </c>
      <c r="K331" s="4">
        <v>5000</v>
      </c>
      <c r="L331" s="4">
        <v>5000</v>
      </c>
      <c r="M331" s="4">
        <v>5000</v>
      </c>
      <c r="N331" s="4">
        <v>5000</v>
      </c>
      <c r="O331" s="4">
        <v>5000</v>
      </c>
      <c r="P331" s="4">
        <v>5000</v>
      </c>
      <c r="Q331" s="4">
        <v>5000</v>
      </c>
      <c r="R331" s="4">
        <v>5000</v>
      </c>
      <c r="S331" s="4">
        <v>5000</v>
      </c>
      <c r="T331" s="4">
        <v>60000</v>
      </c>
    </row>
    <row r="332" spans="1:20" x14ac:dyDescent="0.3">
      <c r="A332" t="s">
        <v>130</v>
      </c>
      <c r="B332" s="1" t="s">
        <v>131</v>
      </c>
      <c r="C332" s="1">
        <v>61210019</v>
      </c>
      <c r="D332" s="1">
        <v>61210019</v>
      </c>
      <c r="E332" s="1" t="str">
        <f>VLOOKUP(D332,[1]HMW!$C:$E,3,0)</f>
        <v>Admin Expense</v>
      </c>
      <c r="F332" t="s">
        <v>39</v>
      </c>
      <c r="G332" s="1" t="s">
        <v>20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>
        <v>0</v>
      </c>
    </row>
    <row r="333" spans="1:20" x14ac:dyDescent="0.3">
      <c r="A333" t="s">
        <v>130</v>
      </c>
      <c r="B333" s="1" t="s">
        <v>131</v>
      </c>
      <c r="C333" s="1">
        <v>61210019</v>
      </c>
      <c r="D333" s="1">
        <v>61210019</v>
      </c>
      <c r="E333" s="1" t="str">
        <f>VLOOKUP(D333,[1]HMW!$C:$E,3,0)</f>
        <v>Admin Expense</v>
      </c>
      <c r="F333" t="s">
        <v>39</v>
      </c>
      <c r="G333" s="1" t="s">
        <v>21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>
        <v>0</v>
      </c>
    </row>
    <row r="334" spans="1:20" x14ac:dyDescent="0.3">
      <c r="A334" t="s">
        <v>130</v>
      </c>
      <c r="B334" s="1" t="s">
        <v>131</v>
      </c>
      <c r="C334" s="1">
        <v>61210019</v>
      </c>
      <c r="D334" s="1">
        <v>61210019</v>
      </c>
      <c r="E334" s="1" t="str">
        <f>VLOOKUP(D334,[1]HMW!$C:$E,3,0)</f>
        <v>Admin Expense</v>
      </c>
      <c r="F334" t="s">
        <v>39</v>
      </c>
      <c r="G334" s="1" t="s">
        <v>23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>
        <v>0</v>
      </c>
    </row>
    <row r="335" spans="1:20" x14ac:dyDescent="0.3">
      <c r="A335" t="s">
        <v>130</v>
      </c>
      <c r="B335" s="1" t="s">
        <v>131</v>
      </c>
      <c r="C335" s="1">
        <v>61210019</v>
      </c>
      <c r="D335" s="1">
        <v>61210019</v>
      </c>
      <c r="E335" s="1" t="str">
        <f>VLOOKUP(D335,[1]HMW!$C:$E,3,0)</f>
        <v>Admin Expense</v>
      </c>
      <c r="F335" t="s">
        <v>39</v>
      </c>
      <c r="G335" s="1" t="s">
        <v>25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>
        <v>0</v>
      </c>
    </row>
    <row r="336" spans="1:20" x14ac:dyDescent="0.3">
      <c r="A336" t="s">
        <v>130</v>
      </c>
      <c r="B336" s="1" t="s">
        <v>138</v>
      </c>
      <c r="C336" s="1">
        <v>61210019</v>
      </c>
      <c r="D336" s="1">
        <v>61210019</v>
      </c>
      <c r="E336" s="1" t="str">
        <f>VLOOKUP(D336,[1]HMW!$C:$E,3,0)</f>
        <v>Admin Expense</v>
      </c>
      <c r="F336" t="s">
        <v>39</v>
      </c>
      <c r="G336" s="1" t="s">
        <v>9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>
        <v>0</v>
      </c>
    </row>
    <row r="337" spans="1:20" x14ac:dyDescent="0.3">
      <c r="A337" t="s">
        <v>130</v>
      </c>
      <c r="B337" s="1" t="s">
        <v>138</v>
      </c>
      <c r="C337" s="1">
        <v>61210019</v>
      </c>
      <c r="D337" s="1">
        <v>61210019</v>
      </c>
      <c r="E337" s="1" t="str">
        <f>VLOOKUP(D337,[1]HMW!$C:$E,3,0)</f>
        <v>Admin Expense</v>
      </c>
      <c r="F337" t="s">
        <v>39</v>
      </c>
      <c r="G337" s="1" t="s">
        <v>14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>
        <v>0</v>
      </c>
    </row>
    <row r="338" spans="1:20" x14ac:dyDescent="0.3">
      <c r="A338" t="s">
        <v>130</v>
      </c>
      <c r="B338" s="1" t="s">
        <v>136</v>
      </c>
      <c r="C338" s="1">
        <v>61210020</v>
      </c>
      <c r="D338" s="1">
        <v>61210020</v>
      </c>
      <c r="E338" s="1" t="str">
        <f>VLOOKUP(D338,[1]HMW!$C:$E,3,0)</f>
        <v>Admin Expense</v>
      </c>
      <c r="F338" t="s">
        <v>164</v>
      </c>
      <c r="G338" s="1" t="s">
        <v>9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>
        <v>0</v>
      </c>
    </row>
    <row r="339" spans="1:20" x14ac:dyDescent="0.3">
      <c r="A339" t="s">
        <v>130</v>
      </c>
      <c r="B339" s="1" t="s">
        <v>132</v>
      </c>
      <c r="C339" s="1">
        <v>61210020</v>
      </c>
      <c r="D339" s="1">
        <v>61210020</v>
      </c>
      <c r="E339" s="1" t="str">
        <f>VLOOKUP(D339,[1]HMW!$C:$E,3,0)</f>
        <v>Admin Expense</v>
      </c>
      <c r="F339" t="s">
        <v>164</v>
      </c>
      <c r="G339" s="1" t="s">
        <v>9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>
        <v>0</v>
      </c>
    </row>
    <row r="340" spans="1:20" x14ac:dyDescent="0.3">
      <c r="A340" t="s">
        <v>130</v>
      </c>
      <c r="B340" s="1" t="s">
        <v>135</v>
      </c>
      <c r="C340" s="1">
        <v>61210020</v>
      </c>
      <c r="D340" s="1">
        <v>61210020</v>
      </c>
      <c r="E340" s="1" t="str">
        <f>VLOOKUP(D340,[1]HMW!$C:$E,3,0)</f>
        <v>Admin Expense</v>
      </c>
      <c r="F340" t="s">
        <v>164</v>
      </c>
      <c r="G340" s="1" t="s">
        <v>9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>
        <v>0</v>
      </c>
    </row>
    <row r="341" spans="1:20" x14ac:dyDescent="0.3">
      <c r="A341" t="s">
        <v>130</v>
      </c>
      <c r="B341" s="1" t="s">
        <v>134</v>
      </c>
      <c r="C341" s="1">
        <v>61210020</v>
      </c>
      <c r="D341" s="1">
        <v>61210020</v>
      </c>
      <c r="E341" s="1" t="str">
        <f>VLOOKUP(D341,[1]HMW!$C:$E,3,0)</f>
        <v>Admin Expense</v>
      </c>
      <c r="F341" t="s">
        <v>164</v>
      </c>
      <c r="G341" s="1" t="s">
        <v>9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>
        <v>0</v>
      </c>
    </row>
    <row r="342" spans="1:20" x14ac:dyDescent="0.3">
      <c r="A342" t="s">
        <v>130</v>
      </c>
      <c r="B342" s="1" t="s">
        <v>133</v>
      </c>
      <c r="C342" s="1">
        <v>61210020</v>
      </c>
      <c r="D342" s="1">
        <v>61210020</v>
      </c>
      <c r="E342" s="1" t="str">
        <f>VLOOKUP(D342,[1]HMW!$C:$E,3,0)</f>
        <v>Admin Expense</v>
      </c>
      <c r="F342" t="s">
        <v>164</v>
      </c>
      <c r="G342" s="1" t="s">
        <v>9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>
        <v>0</v>
      </c>
    </row>
    <row r="343" spans="1:20" x14ac:dyDescent="0.3">
      <c r="A343" t="s">
        <v>130</v>
      </c>
      <c r="B343" s="1" t="s">
        <v>137</v>
      </c>
      <c r="C343" s="1">
        <v>61210020</v>
      </c>
      <c r="D343" s="1">
        <v>61210020</v>
      </c>
      <c r="E343" s="1" t="str">
        <f>VLOOKUP(D343,[1]HMW!$C:$E,3,0)</f>
        <v>Admin Expense</v>
      </c>
      <c r="F343" t="s">
        <v>164</v>
      </c>
      <c r="G343" s="1" t="s">
        <v>9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>
        <v>0</v>
      </c>
    </row>
    <row r="344" spans="1:20" x14ac:dyDescent="0.3">
      <c r="A344" t="s">
        <v>130</v>
      </c>
      <c r="B344" s="1" t="s">
        <v>131</v>
      </c>
      <c r="C344" s="1">
        <v>61210020</v>
      </c>
      <c r="D344" s="1">
        <v>61210020</v>
      </c>
      <c r="E344" s="1" t="str">
        <f>VLOOKUP(D344,[1]HMW!$C:$E,3,0)</f>
        <v>Admin Expense</v>
      </c>
      <c r="F344" t="s">
        <v>164</v>
      </c>
      <c r="G344" s="1" t="s">
        <v>9</v>
      </c>
      <c r="H344" s="4">
        <v>11215</v>
      </c>
      <c r="I344" s="4">
        <v>11215</v>
      </c>
      <c r="J344" s="4">
        <v>11215</v>
      </c>
      <c r="K344" s="4">
        <v>11215</v>
      </c>
      <c r="L344" s="4">
        <v>11215</v>
      </c>
      <c r="M344" s="4">
        <v>11215</v>
      </c>
      <c r="N344" s="4">
        <v>11215</v>
      </c>
      <c r="O344" s="4">
        <v>11215</v>
      </c>
      <c r="P344" s="4">
        <v>11215</v>
      </c>
      <c r="Q344" s="4">
        <v>11215</v>
      </c>
      <c r="R344" s="4">
        <v>11215</v>
      </c>
      <c r="S344" s="4">
        <v>11215</v>
      </c>
      <c r="T344" s="4">
        <v>134580</v>
      </c>
    </row>
    <row r="345" spans="1:20" x14ac:dyDescent="0.3">
      <c r="A345" t="s">
        <v>130</v>
      </c>
      <c r="B345" s="1" t="s">
        <v>138</v>
      </c>
      <c r="C345" s="1">
        <v>61210020</v>
      </c>
      <c r="D345" s="1">
        <v>61210020</v>
      </c>
      <c r="E345" s="1" t="str">
        <f>VLOOKUP(D345,[1]HMW!$C:$E,3,0)</f>
        <v>Admin Expense</v>
      </c>
      <c r="F345" t="s">
        <v>164</v>
      </c>
      <c r="G345" s="1" t="s">
        <v>9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>
        <v>0</v>
      </c>
    </row>
    <row r="346" spans="1:20" x14ac:dyDescent="0.3">
      <c r="A346" t="s">
        <v>130</v>
      </c>
      <c r="B346" s="1" t="s">
        <v>136</v>
      </c>
      <c r="C346" s="1">
        <v>61210021</v>
      </c>
      <c r="D346" s="1">
        <v>61210021</v>
      </c>
      <c r="E346" s="1" t="str">
        <f>VLOOKUP(D346,[1]HMW!$C:$E,3,0)</f>
        <v>Admin Expense</v>
      </c>
      <c r="F346" t="s">
        <v>40</v>
      </c>
      <c r="G346" s="1" t="s">
        <v>9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>
        <v>0</v>
      </c>
    </row>
    <row r="347" spans="1:20" x14ac:dyDescent="0.3">
      <c r="A347" t="s">
        <v>130</v>
      </c>
      <c r="B347" s="1" t="s">
        <v>136</v>
      </c>
      <c r="C347" s="1">
        <v>61210021</v>
      </c>
      <c r="D347" s="1">
        <v>61210021</v>
      </c>
      <c r="E347" s="1" t="str">
        <f>VLOOKUP(D347,[1]HMW!$C:$E,3,0)</f>
        <v>Admin Expense</v>
      </c>
      <c r="F347" t="s">
        <v>40</v>
      </c>
      <c r="G347" s="1" t="s">
        <v>12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>
        <v>0</v>
      </c>
    </row>
    <row r="348" spans="1:20" x14ac:dyDescent="0.3">
      <c r="A348" t="s">
        <v>130</v>
      </c>
      <c r="B348" s="1" t="s">
        <v>136</v>
      </c>
      <c r="C348" s="1">
        <v>61210021</v>
      </c>
      <c r="D348" s="1">
        <v>61210021</v>
      </c>
      <c r="E348" s="1" t="str">
        <f>VLOOKUP(D348,[1]HMW!$C:$E,3,0)</f>
        <v>Admin Expense</v>
      </c>
      <c r="F348" t="s">
        <v>40</v>
      </c>
      <c r="G348" s="1" t="s">
        <v>14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>
        <v>0</v>
      </c>
    </row>
    <row r="349" spans="1:20" x14ac:dyDescent="0.3">
      <c r="A349" t="s">
        <v>130</v>
      </c>
      <c r="B349" s="1" t="s">
        <v>132</v>
      </c>
      <c r="C349" s="1">
        <v>61210021</v>
      </c>
      <c r="D349" s="1">
        <v>61210021</v>
      </c>
      <c r="E349" s="1" t="str">
        <f>VLOOKUP(D349,[1]HMW!$C:$E,3,0)</f>
        <v>Admin Expense</v>
      </c>
      <c r="F349" t="s">
        <v>40</v>
      </c>
      <c r="G349" s="1" t="s">
        <v>9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>
        <v>0</v>
      </c>
    </row>
    <row r="350" spans="1:20" x14ac:dyDescent="0.3">
      <c r="A350" t="s">
        <v>130</v>
      </c>
      <c r="B350" s="1" t="s">
        <v>132</v>
      </c>
      <c r="C350" s="1">
        <v>61210021</v>
      </c>
      <c r="D350" s="1">
        <v>61210021</v>
      </c>
      <c r="E350" s="1" t="str">
        <f>VLOOKUP(D350,[1]HMW!$C:$E,3,0)</f>
        <v>Admin Expense</v>
      </c>
      <c r="F350" t="s">
        <v>40</v>
      </c>
      <c r="G350" s="1" t="s">
        <v>10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>
        <v>0</v>
      </c>
    </row>
    <row r="351" spans="1:20" x14ac:dyDescent="0.3">
      <c r="A351" t="s">
        <v>130</v>
      </c>
      <c r="B351" s="1" t="s">
        <v>132</v>
      </c>
      <c r="C351" s="1">
        <v>61210021</v>
      </c>
      <c r="D351" s="1">
        <v>61210021</v>
      </c>
      <c r="E351" s="1" t="str">
        <f>VLOOKUP(D351,[1]HMW!$C:$E,3,0)</f>
        <v>Admin Expense</v>
      </c>
      <c r="F351" t="s">
        <v>40</v>
      </c>
      <c r="G351" s="1" t="s">
        <v>11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>
        <v>0</v>
      </c>
    </row>
    <row r="352" spans="1:20" x14ac:dyDescent="0.3">
      <c r="A352" t="s">
        <v>130</v>
      </c>
      <c r="B352" s="1" t="s">
        <v>132</v>
      </c>
      <c r="C352" s="1">
        <v>61210021</v>
      </c>
      <c r="D352" s="1">
        <v>61210021</v>
      </c>
      <c r="E352" s="1" t="str">
        <f>VLOOKUP(D352,[1]HMW!$C:$E,3,0)</f>
        <v>Admin Expense</v>
      </c>
      <c r="F352" t="s">
        <v>40</v>
      </c>
      <c r="G352" s="1" t="s">
        <v>12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>
        <v>0</v>
      </c>
    </row>
    <row r="353" spans="1:20" x14ac:dyDescent="0.3">
      <c r="A353" t="s">
        <v>130</v>
      </c>
      <c r="B353" s="1" t="s">
        <v>132</v>
      </c>
      <c r="C353" s="1">
        <v>61210021</v>
      </c>
      <c r="D353" s="1">
        <v>61210021</v>
      </c>
      <c r="E353" s="1" t="str">
        <f>VLOOKUP(D353,[1]HMW!$C:$E,3,0)</f>
        <v>Admin Expense</v>
      </c>
      <c r="F353" t="s">
        <v>40</v>
      </c>
      <c r="G353" s="1" t="s">
        <v>13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>
        <v>0</v>
      </c>
    </row>
    <row r="354" spans="1:20" x14ac:dyDescent="0.3">
      <c r="A354" t="s">
        <v>130</v>
      </c>
      <c r="B354" s="1" t="s">
        <v>132</v>
      </c>
      <c r="C354" s="1">
        <v>61210021</v>
      </c>
      <c r="D354" s="1">
        <v>61210021</v>
      </c>
      <c r="E354" s="1" t="str">
        <f>VLOOKUP(D354,[1]HMW!$C:$E,3,0)</f>
        <v>Admin Expense</v>
      </c>
      <c r="F354" t="s">
        <v>40</v>
      </c>
      <c r="G354" s="1" t="s">
        <v>14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>
        <v>0</v>
      </c>
    </row>
    <row r="355" spans="1:20" x14ac:dyDescent="0.3">
      <c r="A355" t="s">
        <v>130</v>
      </c>
      <c r="B355" s="1" t="s">
        <v>132</v>
      </c>
      <c r="C355" s="1">
        <v>61210021</v>
      </c>
      <c r="D355" s="1">
        <v>61210021</v>
      </c>
      <c r="E355" s="1" t="str">
        <f>VLOOKUP(D355,[1]HMW!$C:$E,3,0)</f>
        <v>Admin Expense</v>
      </c>
      <c r="F355" t="s">
        <v>40</v>
      </c>
      <c r="G355" s="1" t="s">
        <v>15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>
        <v>0</v>
      </c>
    </row>
    <row r="356" spans="1:20" x14ac:dyDescent="0.3">
      <c r="A356" t="s">
        <v>130</v>
      </c>
      <c r="B356" s="1" t="s">
        <v>132</v>
      </c>
      <c r="C356" s="1">
        <v>61210021</v>
      </c>
      <c r="D356" s="1">
        <v>61210021</v>
      </c>
      <c r="E356" s="1" t="str">
        <f>VLOOKUP(D356,[1]HMW!$C:$E,3,0)</f>
        <v>Admin Expense</v>
      </c>
      <c r="F356" t="s">
        <v>40</v>
      </c>
      <c r="G356" s="1" t="s">
        <v>16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>
        <v>0</v>
      </c>
    </row>
    <row r="357" spans="1:20" x14ac:dyDescent="0.3">
      <c r="A357" t="s">
        <v>130</v>
      </c>
      <c r="B357" s="1" t="s">
        <v>132</v>
      </c>
      <c r="C357" s="1">
        <v>61210021</v>
      </c>
      <c r="D357" s="1">
        <v>61210021</v>
      </c>
      <c r="E357" s="1" t="str">
        <f>VLOOKUP(D357,[1]HMW!$C:$E,3,0)</f>
        <v>Admin Expense</v>
      </c>
      <c r="F357" t="s">
        <v>40</v>
      </c>
      <c r="G357" s="1" t="s">
        <v>17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>
        <v>0</v>
      </c>
    </row>
    <row r="358" spans="1:20" x14ac:dyDescent="0.3">
      <c r="A358" t="s">
        <v>130</v>
      </c>
      <c r="B358" s="1" t="s">
        <v>132</v>
      </c>
      <c r="C358" s="1">
        <v>61210021</v>
      </c>
      <c r="D358" s="1">
        <v>61210021</v>
      </c>
      <c r="E358" s="1" t="str">
        <f>VLOOKUP(D358,[1]HMW!$C:$E,3,0)</f>
        <v>Admin Expense</v>
      </c>
      <c r="F358" t="s">
        <v>40</v>
      </c>
      <c r="G358" s="1" t="s">
        <v>18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>
        <v>0</v>
      </c>
    </row>
    <row r="359" spans="1:20" x14ac:dyDescent="0.3">
      <c r="A359" t="s">
        <v>130</v>
      </c>
      <c r="B359" s="1" t="s">
        <v>132</v>
      </c>
      <c r="C359" s="1">
        <v>61210021</v>
      </c>
      <c r="D359" s="1">
        <v>61210021</v>
      </c>
      <c r="E359" s="1" t="str">
        <f>VLOOKUP(D359,[1]HMW!$C:$E,3,0)</f>
        <v>Admin Expense</v>
      </c>
      <c r="F359" t="s">
        <v>40</v>
      </c>
      <c r="G359" s="1" t="s">
        <v>19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>
        <v>0</v>
      </c>
    </row>
    <row r="360" spans="1:20" x14ac:dyDescent="0.3">
      <c r="A360" t="s">
        <v>130</v>
      </c>
      <c r="B360" s="1" t="s">
        <v>132</v>
      </c>
      <c r="C360" s="1">
        <v>61210021</v>
      </c>
      <c r="D360" s="1">
        <v>61210021</v>
      </c>
      <c r="E360" s="1" t="str">
        <f>VLOOKUP(D360,[1]HMW!$C:$E,3,0)</f>
        <v>Admin Expense</v>
      </c>
      <c r="F360" t="s">
        <v>40</v>
      </c>
      <c r="G360" s="1" t="s">
        <v>20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>
        <v>0</v>
      </c>
    </row>
    <row r="361" spans="1:20" x14ac:dyDescent="0.3">
      <c r="A361" t="s">
        <v>130</v>
      </c>
      <c r="B361" s="1" t="s">
        <v>132</v>
      </c>
      <c r="C361" s="1">
        <v>61210021</v>
      </c>
      <c r="D361" s="1">
        <v>61210021</v>
      </c>
      <c r="E361" s="1" t="str">
        <f>VLOOKUP(D361,[1]HMW!$C:$E,3,0)</f>
        <v>Admin Expense</v>
      </c>
      <c r="F361" t="s">
        <v>40</v>
      </c>
      <c r="G361" s="1" t="s">
        <v>21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>
        <v>0</v>
      </c>
    </row>
    <row r="362" spans="1:20" x14ac:dyDescent="0.3">
      <c r="A362" t="s">
        <v>130</v>
      </c>
      <c r="B362" s="1" t="s">
        <v>132</v>
      </c>
      <c r="C362" s="1">
        <v>61210021</v>
      </c>
      <c r="D362" s="1">
        <v>61210021</v>
      </c>
      <c r="E362" s="1" t="str">
        <f>VLOOKUP(D362,[1]HMW!$C:$E,3,0)</f>
        <v>Admin Expense</v>
      </c>
      <c r="F362" t="s">
        <v>40</v>
      </c>
      <c r="G362" s="1" t="s">
        <v>23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>
        <v>0</v>
      </c>
    </row>
    <row r="363" spans="1:20" x14ac:dyDescent="0.3">
      <c r="A363" t="s">
        <v>130</v>
      </c>
      <c r="B363" s="1" t="s">
        <v>132</v>
      </c>
      <c r="C363" s="1">
        <v>61210021</v>
      </c>
      <c r="D363" s="1">
        <v>61210021</v>
      </c>
      <c r="E363" s="1" t="str">
        <f>VLOOKUP(D363,[1]HMW!$C:$E,3,0)</f>
        <v>Admin Expense</v>
      </c>
      <c r="F363" t="s">
        <v>40</v>
      </c>
      <c r="G363" s="1" t="s">
        <v>25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>
        <v>0</v>
      </c>
    </row>
    <row r="364" spans="1:20" x14ac:dyDescent="0.3">
      <c r="A364" t="s">
        <v>130</v>
      </c>
      <c r="B364" s="1" t="s">
        <v>135</v>
      </c>
      <c r="C364" s="1">
        <v>61210021</v>
      </c>
      <c r="D364" s="1">
        <v>61210021</v>
      </c>
      <c r="E364" s="1" t="str">
        <f>VLOOKUP(D364,[1]HMW!$C:$E,3,0)</f>
        <v>Admin Expense</v>
      </c>
      <c r="F364" t="s">
        <v>40</v>
      </c>
      <c r="G364" s="1" t="s">
        <v>9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>
        <v>0</v>
      </c>
    </row>
    <row r="365" spans="1:20" x14ac:dyDescent="0.3">
      <c r="A365" t="s">
        <v>130</v>
      </c>
      <c r="B365" s="1" t="s">
        <v>135</v>
      </c>
      <c r="C365" s="1">
        <v>61210021</v>
      </c>
      <c r="D365" s="1">
        <v>61210021</v>
      </c>
      <c r="E365" s="1" t="str">
        <f>VLOOKUP(D365,[1]HMW!$C:$E,3,0)</f>
        <v>Admin Expense</v>
      </c>
      <c r="F365" t="s">
        <v>40</v>
      </c>
      <c r="G365" s="1" t="s">
        <v>10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>
        <v>0</v>
      </c>
    </row>
    <row r="366" spans="1:20" x14ac:dyDescent="0.3">
      <c r="A366" t="s">
        <v>130</v>
      </c>
      <c r="B366" s="1" t="s">
        <v>135</v>
      </c>
      <c r="C366" s="1">
        <v>61210021</v>
      </c>
      <c r="D366" s="1">
        <v>61210021</v>
      </c>
      <c r="E366" s="1" t="str">
        <f>VLOOKUP(D366,[1]HMW!$C:$E,3,0)</f>
        <v>Admin Expense</v>
      </c>
      <c r="F366" t="s">
        <v>40</v>
      </c>
      <c r="G366" s="1" t="s">
        <v>11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>
        <v>0</v>
      </c>
    </row>
    <row r="367" spans="1:20" x14ac:dyDescent="0.3">
      <c r="A367" t="s">
        <v>130</v>
      </c>
      <c r="B367" s="1" t="s">
        <v>135</v>
      </c>
      <c r="C367" s="1">
        <v>61210021</v>
      </c>
      <c r="D367" s="1">
        <v>61210021</v>
      </c>
      <c r="E367" s="1" t="str">
        <f>VLOOKUP(D367,[1]HMW!$C:$E,3,0)</f>
        <v>Admin Expense</v>
      </c>
      <c r="F367" t="s">
        <v>40</v>
      </c>
      <c r="G367" s="1" t="s">
        <v>12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>
        <v>0</v>
      </c>
    </row>
    <row r="368" spans="1:20" x14ac:dyDescent="0.3">
      <c r="A368" t="s">
        <v>130</v>
      </c>
      <c r="B368" s="1" t="s">
        <v>135</v>
      </c>
      <c r="C368" s="1">
        <v>61210021</v>
      </c>
      <c r="D368" s="1">
        <v>61210021</v>
      </c>
      <c r="E368" s="1" t="str">
        <f>VLOOKUP(D368,[1]HMW!$C:$E,3,0)</f>
        <v>Admin Expense</v>
      </c>
      <c r="F368" t="s">
        <v>40</v>
      </c>
      <c r="G368" s="1" t="s">
        <v>13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>
        <v>0</v>
      </c>
    </row>
    <row r="369" spans="1:20" x14ac:dyDescent="0.3">
      <c r="A369" t="s">
        <v>130</v>
      </c>
      <c r="B369" s="1" t="s">
        <v>135</v>
      </c>
      <c r="C369" s="1">
        <v>61210021</v>
      </c>
      <c r="D369" s="1">
        <v>61210021</v>
      </c>
      <c r="E369" s="1" t="str">
        <f>VLOOKUP(D369,[1]HMW!$C:$E,3,0)</f>
        <v>Admin Expense</v>
      </c>
      <c r="F369" t="s">
        <v>40</v>
      </c>
      <c r="G369" s="1" t="s">
        <v>14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>
        <v>0</v>
      </c>
    </row>
    <row r="370" spans="1:20" x14ac:dyDescent="0.3">
      <c r="A370" t="s">
        <v>130</v>
      </c>
      <c r="B370" s="1" t="s">
        <v>135</v>
      </c>
      <c r="C370" s="1">
        <v>61210021</v>
      </c>
      <c r="D370" s="1">
        <v>61210021</v>
      </c>
      <c r="E370" s="1" t="str">
        <f>VLOOKUP(D370,[1]HMW!$C:$E,3,0)</f>
        <v>Admin Expense</v>
      </c>
      <c r="F370" t="s">
        <v>40</v>
      </c>
      <c r="G370" s="1" t="s">
        <v>15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>
        <v>0</v>
      </c>
    </row>
    <row r="371" spans="1:20" x14ac:dyDescent="0.3">
      <c r="A371" t="s">
        <v>130</v>
      </c>
      <c r="B371" s="1" t="s">
        <v>135</v>
      </c>
      <c r="C371" s="1">
        <v>61210021</v>
      </c>
      <c r="D371" s="1">
        <v>61210021</v>
      </c>
      <c r="E371" s="1" t="str">
        <f>VLOOKUP(D371,[1]HMW!$C:$E,3,0)</f>
        <v>Admin Expense</v>
      </c>
      <c r="F371" t="s">
        <v>40</v>
      </c>
      <c r="G371" s="1" t="s">
        <v>16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>
        <v>0</v>
      </c>
    </row>
    <row r="372" spans="1:20" x14ac:dyDescent="0.3">
      <c r="A372" t="s">
        <v>130</v>
      </c>
      <c r="B372" s="1" t="s">
        <v>135</v>
      </c>
      <c r="C372" s="1">
        <v>61210021</v>
      </c>
      <c r="D372" s="1">
        <v>61210021</v>
      </c>
      <c r="E372" s="1" t="str">
        <f>VLOOKUP(D372,[1]HMW!$C:$E,3,0)</f>
        <v>Admin Expense</v>
      </c>
      <c r="F372" t="s">
        <v>40</v>
      </c>
      <c r="G372" s="1" t="s">
        <v>17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>
        <v>0</v>
      </c>
    </row>
    <row r="373" spans="1:20" x14ac:dyDescent="0.3">
      <c r="A373" t="s">
        <v>130</v>
      </c>
      <c r="B373" s="1" t="s">
        <v>135</v>
      </c>
      <c r="C373" s="1">
        <v>61210021</v>
      </c>
      <c r="D373" s="1">
        <v>61210021</v>
      </c>
      <c r="E373" s="1" t="str">
        <f>VLOOKUP(D373,[1]HMW!$C:$E,3,0)</f>
        <v>Admin Expense</v>
      </c>
      <c r="F373" t="s">
        <v>40</v>
      </c>
      <c r="G373" s="1" t="s">
        <v>18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>
        <v>0</v>
      </c>
    </row>
    <row r="374" spans="1:20" x14ac:dyDescent="0.3">
      <c r="A374" t="s">
        <v>130</v>
      </c>
      <c r="B374" s="1" t="s">
        <v>135</v>
      </c>
      <c r="C374" s="1">
        <v>61210021</v>
      </c>
      <c r="D374" s="1">
        <v>61210021</v>
      </c>
      <c r="E374" s="1" t="str">
        <f>VLOOKUP(D374,[1]HMW!$C:$E,3,0)</f>
        <v>Admin Expense</v>
      </c>
      <c r="F374" t="s">
        <v>40</v>
      </c>
      <c r="G374" s="1" t="s">
        <v>19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>
        <v>0</v>
      </c>
    </row>
    <row r="375" spans="1:20" x14ac:dyDescent="0.3">
      <c r="A375" t="s">
        <v>130</v>
      </c>
      <c r="B375" s="1" t="s">
        <v>135</v>
      </c>
      <c r="C375" s="1">
        <v>61210021</v>
      </c>
      <c r="D375" s="1">
        <v>61210021</v>
      </c>
      <c r="E375" s="1" t="str">
        <f>VLOOKUP(D375,[1]HMW!$C:$E,3,0)</f>
        <v>Admin Expense</v>
      </c>
      <c r="F375" t="s">
        <v>40</v>
      </c>
      <c r="G375" s="1" t="s">
        <v>20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</row>
    <row r="376" spans="1:20" x14ac:dyDescent="0.3">
      <c r="A376" t="s">
        <v>130</v>
      </c>
      <c r="B376" s="1" t="s">
        <v>135</v>
      </c>
      <c r="C376" s="1">
        <v>61210021</v>
      </c>
      <c r="D376" s="1">
        <v>61210021</v>
      </c>
      <c r="E376" s="1" t="str">
        <f>VLOOKUP(D376,[1]HMW!$C:$E,3,0)</f>
        <v>Admin Expense</v>
      </c>
      <c r="F376" t="s">
        <v>40</v>
      </c>
      <c r="G376" s="1" t="s">
        <v>21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>
        <v>0</v>
      </c>
    </row>
    <row r="377" spans="1:20" x14ac:dyDescent="0.3">
      <c r="A377" t="s">
        <v>130</v>
      </c>
      <c r="B377" s="1" t="s">
        <v>135</v>
      </c>
      <c r="C377" s="1">
        <v>61210021</v>
      </c>
      <c r="D377" s="1">
        <v>61210021</v>
      </c>
      <c r="E377" s="1" t="str">
        <f>VLOOKUP(D377,[1]HMW!$C:$E,3,0)</f>
        <v>Admin Expense</v>
      </c>
      <c r="F377" t="s">
        <v>40</v>
      </c>
      <c r="G377" s="1" t="s">
        <v>23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>
        <v>0</v>
      </c>
    </row>
    <row r="378" spans="1:20" x14ac:dyDescent="0.3">
      <c r="A378" t="s">
        <v>130</v>
      </c>
      <c r="B378" s="1" t="s">
        <v>135</v>
      </c>
      <c r="C378" s="1">
        <v>61210021</v>
      </c>
      <c r="D378" s="1">
        <v>61210021</v>
      </c>
      <c r="E378" s="1" t="str">
        <f>VLOOKUP(D378,[1]HMW!$C:$E,3,0)</f>
        <v>Admin Expense</v>
      </c>
      <c r="F378" t="s">
        <v>40</v>
      </c>
      <c r="G378" s="1" t="s">
        <v>25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>
        <v>0</v>
      </c>
    </row>
    <row r="379" spans="1:20" x14ac:dyDescent="0.3">
      <c r="A379" t="s">
        <v>130</v>
      </c>
      <c r="B379" s="1" t="s">
        <v>134</v>
      </c>
      <c r="C379" s="1">
        <v>61210021</v>
      </c>
      <c r="D379" s="1">
        <v>61210021</v>
      </c>
      <c r="E379" s="1" t="str">
        <f>VLOOKUP(D379,[1]HMW!$C:$E,3,0)</f>
        <v>Admin Expense</v>
      </c>
      <c r="F379" t="s">
        <v>40</v>
      </c>
      <c r="G379" s="1" t="s">
        <v>9</v>
      </c>
      <c r="H379" s="4"/>
      <c r="I379" s="4"/>
      <c r="J379" s="4"/>
      <c r="K379" s="4"/>
      <c r="L379" s="4"/>
      <c r="M379" s="4">
        <v>5000</v>
      </c>
      <c r="N379" s="4"/>
      <c r="O379" s="4"/>
      <c r="P379" s="4"/>
      <c r="Q379" s="4"/>
      <c r="R379" s="4">
        <v>5000</v>
      </c>
      <c r="S379" s="4"/>
      <c r="T379" s="4">
        <v>10000</v>
      </c>
    </row>
    <row r="380" spans="1:20" x14ac:dyDescent="0.3">
      <c r="A380" t="s">
        <v>130</v>
      </c>
      <c r="B380" s="1" t="s">
        <v>134</v>
      </c>
      <c r="C380" s="1">
        <v>61210021</v>
      </c>
      <c r="D380" s="1">
        <v>61210021</v>
      </c>
      <c r="E380" s="1" t="str">
        <f>VLOOKUP(D380,[1]HMW!$C:$E,3,0)</f>
        <v>Admin Expense</v>
      </c>
      <c r="F380" t="s">
        <v>40</v>
      </c>
      <c r="G380" s="1" t="s">
        <v>10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>
        <v>0</v>
      </c>
    </row>
    <row r="381" spans="1:20" x14ac:dyDescent="0.3">
      <c r="A381" t="s">
        <v>130</v>
      </c>
      <c r="B381" s="1" t="s">
        <v>134</v>
      </c>
      <c r="C381" s="1">
        <v>61210021</v>
      </c>
      <c r="D381" s="1">
        <v>61210021</v>
      </c>
      <c r="E381" s="1" t="str">
        <f>VLOOKUP(D381,[1]HMW!$C:$E,3,0)</f>
        <v>Admin Expense</v>
      </c>
      <c r="F381" t="s">
        <v>40</v>
      </c>
      <c r="G381" s="1" t="s">
        <v>11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>
        <v>0</v>
      </c>
    </row>
    <row r="382" spans="1:20" x14ac:dyDescent="0.3">
      <c r="A382" t="s">
        <v>130</v>
      </c>
      <c r="B382" s="1" t="s">
        <v>134</v>
      </c>
      <c r="C382" s="1">
        <v>61210021</v>
      </c>
      <c r="D382" s="1">
        <v>61210021</v>
      </c>
      <c r="E382" s="1" t="str">
        <f>VLOOKUP(D382,[1]HMW!$C:$E,3,0)</f>
        <v>Admin Expense</v>
      </c>
      <c r="F382" t="s">
        <v>40</v>
      </c>
      <c r="G382" s="1" t="s">
        <v>12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>
        <v>0</v>
      </c>
    </row>
    <row r="383" spans="1:20" x14ac:dyDescent="0.3">
      <c r="A383" t="s">
        <v>130</v>
      </c>
      <c r="B383" s="1" t="s">
        <v>134</v>
      </c>
      <c r="C383" s="1">
        <v>61210021</v>
      </c>
      <c r="D383" s="1">
        <v>61210021</v>
      </c>
      <c r="E383" s="1" t="str">
        <f>VLOOKUP(D383,[1]HMW!$C:$E,3,0)</f>
        <v>Admin Expense</v>
      </c>
      <c r="F383" t="s">
        <v>40</v>
      </c>
      <c r="G383" s="1" t="s">
        <v>13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>
        <v>0</v>
      </c>
    </row>
    <row r="384" spans="1:20" x14ac:dyDescent="0.3">
      <c r="A384" t="s">
        <v>130</v>
      </c>
      <c r="B384" s="1" t="s">
        <v>134</v>
      </c>
      <c r="C384" s="1">
        <v>61210021</v>
      </c>
      <c r="D384" s="1">
        <v>61210021</v>
      </c>
      <c r="E384" s="1" t="str">
        <f>VLOOKUP(D384,[1]HMW!$C:$E,3,0)</f>
        <v>Admin Expense</v>
      </c>
      <c r="F384" t="s">
        <v>40</v>
      </c>
      <c r="G384" s="1" t="s">
        <v>14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>
        <v>0</v>
      </c>
    </row>
    <row r="385" spans="1:20" x14ac:dyDescent="0.3">
      <c r="A385" t="s">
        <v>130</v>
      </c>
      <c r="B385" s="1" t="s">
        <v>134</v>
      </c>
      <c r="C385" s="1">
        <v>61210021</v>
      </c>
      <c r="D385" s="1">
        <v>61210021</v>
      </c>
      <c r="E385" s="1" t="str">
        <f>VLOOKUP(D385,[1]HMW!$C:$E,3,0)</f>
        <v>Admin Expense</v>
      </c>
      <c r="F385" t="s">
        <v>40</v>
      </c>
      <c r="G385" s="1" t="s">
        <v>15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>
        <v>0</v>
      </c>
    </row>
    <row r="386" spans="1:20" x14ac:dyDescent="0.3">
      <c r="A386" t="s">
        <v>130</v>
      </c>
      <c r="B386" s="1" t="s">
        <v>134</v>
      </c>
      <c r="C386" s="1">
        <v>61210021</v>
      </c>
      <c r="D386" s="1">
        <v>61210021</v>
      </c>
      <c r="E386" s="1" t="str">
        <f>VLOOKUP(D386,[1]HMW!$C:$E,3,0)</f>
        <v>Admin Expense</v>
      </c>
      <c r="F386" t="s">
        <v>40</v>
      </c>
      <c r="G386" s="1" t="s">
        <v>16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>
        <v>0</v>
      </c>
    </row>
    <row r="387" spans="1:20" x14ac:dyDescent="0.3">
      <c r="A387" t="s">
        <v>130</v>
      </c>
      <c r="B387" s="1" t="s">
        <v>134</v>
      </c>
      <c r="C387" s="1">
        <v>61210021</v>
      </c>
      <c r="D387" s="1">
        <v>61210021</v>
      </c>
      <c r="E387" s="1" t="str">
        <f>VLOOKUP(D387,[1]HMW!$C:$E,3,0)</f>
        <v>Admin Expense</v>
      </c>
      <c r="F387" t="s">
        <v>40</v>
      </c>
      <c r="G387" s="1" t="s">
        <v>17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>
        <v>0</v>
      </c>
    </row>
    <row r="388" spans="1:20" x14ac:dyDescent="0.3">
      <c r="A388" t="s">
        <v>130</v>
      </c>
      <c r="B388" s="1" t="s">
        <v>134</v>
      </c>
      <c r="C388" s="1">
        <v>61210021</v>
      </c>
      <c r="D388" s="1">
        <v>61210021</v>
      </c>
      <c r="E388" s="1" t="str">
        <f>VLOOKUP(D388,[1]HMW!$C:$E,3,0)</f>
        <v>Admin Expense</v>
      </c>
      <c r="F388" t="s">
        <v>40</v>
      </c>
      <c r="G388" s="1" t="s">
        <v>18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>
        <v>0</v>
      </c>
    </row>
    <row r="389" spans="1:20" x14ac:dyDescent="0.3">
      <c r="A389" t="s">
        <v>130</v>
      </c>
      <c r="B389" s="1" t="s">
        <v>134</v>
      </c>
      <c r="C389" s="1">
        <v>61210021</v>
      </c>
      <c r="D389" s="1">
        <v>61210021</v>
      </c>
      <c r="E389" s="1" t="str">
        <f>VLOOKUP(D389,[1]HMW!$C:$E,3,0)</f>
        <v>Admin Expense</v>
      </c>
      <c r="F389" t="s">
        <v>40</v>
      </c>
      <c r="G389" s="1" t="s">
        <v>19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>
        <v>0</v>
      </c>
    </row>
    <row r="390" spans="1:20" x14ac:dyDescent="0.3">
      <c r="A390" t="s">
        <v>130</v>
      </c>
      <c r="B390" s="1" t="s">
        <v>134</v>
      </c>
      <c r="C390" s="1">
        <v>61210021</v>
      </c>
      <c r="D390" s="1">
        <v>61210021</v>
      </c>
      <c r="E390" s="1" t="str">
        <f>VLOOKUP(D390,[1]HMW!$C:$E,3,0)</f>
        <v>Admin Expense</v>
      </c>
      <c r="F390" t="s">
        <v>40</v>
      </c>
      <c r="G390" s="1" t="s">
        <v>20</v>
      </c>
      <c r="H390" s="4"/>
      <c r="I390" s="4">
        <v>3000</v>
      </c>
      <c r="J390" s="4"/>
      <c r="K390" s="4"/>
      <c r="L390" s="4"/>
      <c r="M390" s="4"/>
      <c r="N390" s="4">
        <v>3000</v>
      </c>
      <c r="O390" s="4"/>
      <c r="P390" s="4"/>
      <c r="Q390" s="4"/>
      <c r="R390" s="4"/>
      <c r="S390" s="4"/>
      <c r="T390" s="4">
        <v>6000</v>
      </c>
    </row>
    <row r="391" spans="1:20" x14ac:dyDescent="0.3">
      <c r="A391" t="s">
        <v>130</v>
      </c>
      <c r="B391" s="1" t="s">
        <v>134</v>
      </c>
      <c r="C391" s="1">
        <v>61210021</v>
      </c>
      <c r="D391" s="1">
        <v>61210021</v>
      </c>
      <c r="E391" s="1" t="str">
        <f>VLOOKUP(D391,[1]HMW!$C:$E,3,0)</f>
        <v>Admin Expense</v>
      </c>
      <c r="F391" t="s">
        <v>40</v>
      </c>
      <c r="G391" s="1" t="s">
        <v>21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>
        <v>0</v>
      </c>
    </row>
    <row r="392" spans="1:20" x14ac:dyDescent="0.3">
      <c r="A392" t="s">
        <v>130</v>
      </c>
      <c r="B392" s="1" t="s">
        <v>134</v>
      </c>
      <c r="C392" s="1">
        <v>61210021</v>
      </c>
      <c r="D392" s="1">
        <v>61210021</v>
      </c>
      <c r="E392" s="1" t="str">
        <f>VLOOKUP(D392,[1]HMW!$C:$E,3,0)</f>
        <v>Admin Expense</v>
      </c>
      <c r="F392" t="s">
        <v>40</v>
      </c>
      <c r="G392" s="1" t="s">
        <v>23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>
        <v>0</v>
      </c>
    </row>
    <row r="393" spans="1:20" x14ac:dyDescent="0.3">
      <c r="A393" t="s">
        <v>130</v>
      </c>
      <c r="B393" s="1" t="s">
        <v>134</v>
      </c>
      <c r="C393" s="1">
        <v>61210021</v>
      </c>
      <c r="D393" s="1">
        <v>61210021</v>
      </c>
      <c r="E393" s="1" t="str">
        <f>VLOOKUP(D393,[1]HMW!$C:$E,3,0)</f>
        <v>Admin Expense</v>
      </c>
      <c r="F393" t="s">
        <v>40</v>
      </c>
      <c r="G393" s="1" t="s">
        <v>25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>
        <v>0</v>
      </c>
    </row>
    <row r="394" spans="1:20" x14ac:dyDescent="0.3">
      <c r="A394" t="s">
        <v>130</v>
      </c>
      <c r="B394" s="1" t="s">
        <v>133</v>
      </c>
      <c r="C394" s="1">
        <v>61210021</v>
      </c>
      <c r="D394" s="1">
        <v>61210021</v>
      </c>
      <c r="E394" s="1" t="str">
        <f>VLOOKUP(D394,[1]HMW!$C:$E,3,0)</f>
        <v>Admin Expense</v>
      </c>
      <c r="F394" t="s">
        <v>40</v>
      </c>
      <c r="G394" s="1" t="s">
        <v>9</v>
      </c>
      <c r="H394" s="4"/>
      <c r="I394" s="4"/>
      <c r="J394" s="4"/>
      <c r="K394" s="4"/>
      <c r="L394" s="4"/>
      <c r="M394" s="4">
        <v>14000</v>
      </c>
      <c r="N394" s="4"/>
      <c r="O394" s="4"/>
      <c r="P394" s="4"/>
      <c r="Q394" s="4"/>
      <c r="R394" s="4">
        <v>14000</v>
      </c>
      <c r="S394" s="4"/>
      <c r="T394" s="4">
        <v>28000</v>
      </c>
    </row>
    <row r="395" spans="1:20" x14ac:dyDescent="0.3">
      <c r="A395" t="s">
        <v>130</v>
      </c>
      <c r="B395" s="1" t="s">
        <v>133</v>
      </c>
      <c r="C395" s="1">
        <v>61210021</v>
      </c>
      <c r="D395" s="1">
        <v>61210021</v>
      </c>
      <c r="E395" s="1" t="str">
        <f>VLOOKUP(D395,[1]HMW!$C:$E,3,0)</f>
        <v>Admin Expense</v>
      </c>
      <c r="F395" t="s">
        <v>40</v>
      </c>
      <c r="G395" s="1" t="s">
        <v>10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>
        <v>0</v>
      </c>
    </row>
    <row r="396" spans="1:20" x14ac:dyDescent="0.3">
      <c r="A396" t="s">
        <v>130</v>
      </c>
      <c r="B396" s="1" t="s">
        <v>133</v>
      </c>
      <c r="C396" s="1">
        <v>61210021</v>
      </c>
      <c r="D396" s="1">
        <v>61210021</v>
      </c>
      <c r="E396" s="1" t="str">
        <f>VLOOKUP(D396,[1]HMW!$C:$E,3,0)</f>
        <v>Admin Expense</v>
      </c>
      <c r="F396" t="s">
        <v>40</v>
      </c>
      <c r="G396" s="1" t="s">
        <v>11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>
        <v>0</v>
      </c>
    </row>
    <row r="397" spans="1:20" x14ac:dyDescent="0.3">
      <c r="A397" t="s">
        <v>130</v>
      </c>
      <c r="B397" s="1" t="s">
        <v>133</v>
      </c>
      <c r="C397" s="1">
        <v>61210021</v>
      </c>
      <c r="D397" s="1">
        <v>61210021</v>
      </c>
      <c r="E397" s="1" t="str">
        <f>VLOOKUP(D397,[1]HMW!$C:$E,3,0)</f>
        <v>Admin Expense</v>
      </c>
      <c r="F397" t="s">
        <v>40</v>
      </c>
      <c r="G397" s="1" t="s">
        <v>12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>
        <v>0</v>
      </c>
    </row>
    <row r="398" spans="1:20" x14ac:dyDescent="0.3">
      <c r="A398" t="s">
        <v>130</v>
      </c>
      <c r="B398" s="1" t="s">
        <v>133</v>
      </c>
      <c r="C398" s="1">
        <v>61210021</v>
      </c>
      <c r="D398" s="1">
        <v>61210021</v>
      </c>
      <c r="E398" s="1" t="str">
        <f>VLOOKUP(D398,[1]HMW!$C:$E,3,0)</f>
        <v>Admin Expense</v>
      </c>
      <c r="F398" t="s">
        <v>40</v>
      </c>
      <c r="G398" s="1" t="s">
        <v>13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>
        <v>0</v>
      </c>
    </row>
    <row r="399" spans="1:20" x14ac:dyDescent="0.3">
      <c r="A399" t="s">
        <v>130</v>
      </c>
      <c r="B399" s="1" t="s">
        <v>133</v>
      </c>
      <c r="C399" s="1">
        <v>61210021</v>
      </c>
      <c r="D399" s="1">
        <v>61210021</v>
      </c>
      <c r="E399" s="1" t="str">
        <f>VLOOKUP(D399,[1]HMW!$C:$E,3,0)</f>
        <v>Admin Expense</v>
      </c>
      <c r="F399" t="s">
        <v>40</v>
      </c>
      <c r="G399" s="1" t="s">
        <v>14</v>
      </c>
      <c r="H399" s="4"/>
      <c r="I399" s="4"/>
      <c r="J399" s="4">
        <v>8000</v>
      </c>
      <c r="K399" s="4"/>
      <c r="L399" s="4"/>
      <c r="M399" s="4">
        <v>5000</v>
      </c>
      <c r="N399" s="4"/>
      <c r="O399" s="4"/>
      <c r="P399" s="4">
        <v>5000</v>
      </c>
      <c r="Q399" s="4"/>
      <c r="R399" s="4"/>
      <c r="S399" s="4">
        <v>5000</v>
      </c>
      <c r="T399" s="4">
        <v>23000</v>
      </c>
    </row>
    <row r="400" spans="1:20" x14ac:dyDescent="0.3">
      <c r="A400" t="s">
        <v>130</v>
      </c>
      <c r="B400" s="1" t="s">
        <v>133</v>
      </c>
      <c r="C400" s="1">
        <v>61210021</v>
      </c>
      <c r="D400" s="1">
        <v>61210021</v>
      </c>
      <c r="E400" s="1" t="str">
        <f>VLOOKUP(D400,[1]HMW!$C:$E,3,0)</f>
        <v>Admin Expense</v>
      </c>
      <c r="F400" t="s">
        <v>40</v>
      </c>
      <c r="G400" s="1" t="s">
        <v>15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>
        <v>0</v>
      </c>
    </row>
    <row r="401" spans="1:20" x14ac:dyDescent="0.3">
      <c r="A401" t="s">
        <v>130</v>
      </c>
      <c r="B401" s="1" t="s">
        <v>133</v>
      </c>
      <c r="C401" s="1">
        <v>61210021</v>
      </c>
      <c r="D401" s="1">
        <v>61210021</v>
      </c>
      <c r="E401" s="1" t="str">
        <f>VLOOKUP(D401,[1]HMW!$C:$E,3,0)</f>
        <v>Admin Expense</v>
      </c>
      <c r="F401" t="s">
        <v>40</v>
      </c>
      <c r="G401" s="1" t="s">
        <v>16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>
        <v>0</v>
      </c>
    </row>
    <row r="402" spans="1:20" x14ac:dyDescent="0.3">
      <c r="A402" t="s">
        <v>130</v>
      </c>
      <c r="B402" s="1" t="s">
        <v>133</v>
      </c>
      <c r="C402" s="1">
        <v>61210021</v>
      </c>
      <c r="D402" s="1">
        <v>61210021</v>
      </c>
      <c r="E402" s="1" t="str">
        <f>VLOOKUP(D402,[1]HMW!$C:$E,3,0)</f>
        <v>Admin Expense</v>
      </c>
      <c r="F402" t="s">
        <v>40</v>
      </c>
      <c r="G402" s="1" t="s">
        <v>17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>
        <v>0</v>
      </c>
    </row>
    <row r="403" spans="1:20" x14ac:dyDescent="0.3">
      <c r="A403" t="s">
        <v>130</v>
      </c>
      <c r="B403" s="1" t="s">
        <v>133</v>
      </c>
      <c r="C403" s="1">
        <v>61210021</v>
      </c>
      <c r="D403" s="1">
        <v>61210021</v>
      </c>
      <c r="E403" s="1" t="str">
        <f>VLOOKUP(D403,[1]HMW!$C:$E,3,0)</f>
        <v>Admin Expense</v>
      </c>
      <c r="F403" t="s">
        <v>40</v>
      </c>
      <c r="G403" s="1" t="s">
        <v>18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>
        <v>0</v>
      </c>
    </row>
    <row r="404" spans="1:20" x14ac:dyDescent="0.3">
      <c r="A404" t="s">
        <v>130</v>
      </c>
      <c r="B404" s="1" t="s">
        <v>133</v>
      </c>
      <c r="C404" s="1">
        <v>61210021</v>
      </c>
      <c r="D404" s="1">
        <v>61210021</v>
      </c>
      <c r="E404" s="1" t="str">
        <f>VLOOKUP(D404,[1]HMW!$C:$E,3,0)</f>
        <v>Admin Expense</v>
      </c>
      <c r="F404" t="s">
        <v>40</v>
      </c>
      <c r="G404" s="1" t="s">
        <v>19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>
        <v>0</v>
      </c>
    </row>
    <row r="405" spans="1:20" x14ac:dyDescent="0.3">
      <c r="A405" t="s">
        <v>130</v>
      </c>
      <c r="B405" s="1" t="s">
        <v>133</v>
      </c>
      <c r="C405" s="1">
        <v>61210021</v>
      </c>
      <c r="D405" s="1">
        <v>61210021</v>
      </c>
      <c r="E405" s="1" t="str">
        <f>VLOOKUP(D405,[1]HMW!$C:$E,3,0)</f>
        <v>Admin Expense</v>
      </c>
      <c r="F405" t="s">
        <v>40</v>
      </c>
      <c r="G405" s="1" t="s">
        <v>20</v>
      </c>
      <c r="H405" s="4"/>
      <c r="I405" s="4"/>
      <c r="J405" s="4">
        <v>3000</v>
      </c>
      <c r="K405" s="4"/>
      <c r="L405" s="4"/>
      <c r="M405" s="4"/>
      <c r="N405" s="4"/>
      <c r="O405" s="4">
        <v>3000</v>
      </c>
      <c r="P405" s="4"/>
      <c r="Q405" s="4"/>
      <c r="R405" s="4"/>
      <c r="S405" s="4"/>
      <c r="T405" s="4">
        <v>6000</v>
      </c>
    </row>
    <row r="406" spans="1:20" x14ac:dyDescent="0.3">
      <c r="A406" t="s">
        <v>130</v>
      </c>
      <c r="B406" s="1" t="s">
        <v>133</v>
      </c>
      <c r="C406" s="1">
        <v>61210021</v>
      </c>
      <c r="D406" s="1">
        <v>61210021</v>
      </c>
      <c r="E406" s="1" t="str">
        <f>VLOOKUP(D406,[1]HMW!$C:$E,3,0)</f>
        <v>Admin Expense</v>
      </c>
      <c r="F406" t="s">
        <v>40</v>
      </c>
      <c r="G406" s="1" t="s">
        <v>21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>
        <v>0</v>
      </c>
    </row>
    <row r="407" spans="1:20" x14ac:dyDescent="0.3">
      <c r="A407" t="s">
        <v>130</v>
      </c>
      <c r="B407" s="1" t="s">
        <v>133</v>
      </c>
      <c r="C407" s="1">
        <v>61210021</v>
      </c>
      <c r="D407" s="1">
        <v>61210021</v>
      </c>
      <c r="E407" s="1" t="str">
        <f>VLOOKUP(D407,[1]HMW!$C:$E,3,0)</f>
        <v>Admin Expense</v>
      </c>
      <c r="F407" t="s">
        <v>40</v>
      </c>
      <c r="G407" s="1" t="s">
        <v>23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>
        <v>0</v>
      </c>
    </row>
    <row r="408" spans="1:20" x14ac:dyDescent="0.3">
      <c r="A408" t="s">
        <v>130</v>
      </c>
      <c r="B408" s="1" t="s">
        <v>133</v>
      </c>
      <c r="C408" s="1">
        <v>61210021</v>
      </c>
      <c r="D408" s="1">
        <v>61210021</v>
      </c>
      <c r="E408" s="1" t="str">
        <f>VLOOKUP(D408,[1]HMW!$C:$E,3,0)</f>
        <v>Admin Expense</v>
      </c>
      <c r="F408" t="s">
        <v>40</v>
      </c>
      <c r="G408" s="1" t="s">
        <v>25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>
        <v>0</v>
      </c>
    </row>
    <row r="409" spans="1:20" x14ac:dyDescent="0.3">
      <c r="A409" t="s">
        <v>130</v>
      </c>
      <c r="B409" s="1" t="s">
        <v>137</v>
      </c>
      <c r="C409" s="1">
        <v>61210021</v>
      </c>
      <c r="D409" s="1">
        <v>61210021</v>
      </c>
      <c r="E409" s="1" t="str">
        <f>VLOOKUP(D409,[1]HMW!$C:$E,3,0)</f>
        <v>Admin Expense</v>
      </c>
      <c r="F409" t="s">
        <v>40</v>
      </c>
      <c r="G409" s="1" t="s">
        <v>9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>
        <v>0</v>
      </c>
    </row>
    <row r="410" spans="1:20" x14ac:dyDescent="0.3">
      <c r="A410" t="s">
        <v>130</v>
      </c>
      <c r="B410" s="1" t="s">
        <v>137</v>
      </c>
      <c r="C410" s="1">
        <v>61210021</v>
      </c>
      <c r="D410" s="1">
        <v>61210021</v>
      </c>
      <c r="E410" s="1" t="str">
        <f>VLOOKUP(D410,[1]HMW!$C:$E,3,0)</f>
        <v>Admin Expense</v>
      </c>
      <c r="F410" t="s">
        <v>40</v>
      </c>
      <c r="G410" s="1" t="s">
        <v>14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>
        <v>0</v>
      </c>
    </row>
    <row r="411" spans="1:20" x14ac:dyDescent="0.3">
      <c r="A411" t="s">
        <v>130</v>
      </c>
      <c r="B411" s="1" t="s">
        <v>131</v>
      </c>
      <c r="C411" s="1">
        <v>61210021</v>
      </c>
      <c r="D411" s="1">
        <v>61210021</v>
      </c>
      <c r="E411" s="1" t="str">
        <f>VLOOKUP(D411,[1]HMW!$C:$E,3,0)</f>
        <v>Admin Expense</v>
      </c>
      <c r="F411" t="s">
        <v>40</v>
      </c>
      <c r="G411" s="1" t="s">
        <v>9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>
        <v>0</v>
      </c>
    </row>
    <row r="412" spans="1:20" x14ac:dyDescent="0.3">
      <c r="A412" t="s">
        <v>130</v>
      </c>
      <c r="B412" s="1" t="s">
        <v>131</v>
      </c>
      <c r="C412" s="1">
        <v>61210021</v>
      </c>
      <c r="D412" s="1">
        <v>61210021</v>
      </c>
      <c r="E412" s="1" t="str">
        <f>VLOOKUP(D412,[1]HMW!$C:$E,3,0)</f>
        <v>Admin Expense</v>
      </c>
      <c r="F412" t="s">
        <v>40</v>
      </c>
      <c r="G412" s="1" t="s">
        <v>10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>
        <v>0</v>
      </c>
    </row>
    <row r="413" spans="1:20" x14ac:dyDescent="0.3">
      <c r="A413" t="s">
        <v>130</v>
      </c>
      <c r="B413" s="1" t="s">
        <v>131</v>
      </c>
      <c r="C413" s="1">
        <v>61210021</v>
      </c>
      <c r="D413" s="1">
        <v>61210021</v>
      </c>
      <c r="E413" s="1" t="str">
        <f>VLOOKUP(D413,[1]HMW!$C:$E,3,0)</f>
        <v>Admin Expense</v>
      </c>
      <c r="F413" t="s">
        <v>40</v>
      </c>
      <c r="G413" s="1" t="s">
        <v>11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>
        <v>0</v>
      </c>
    </row>
    <row r="414" spans="1:20" x14ac:dyDescent="0.3">
      <c r="A414" t="s">
        <v>130</v>
      </c>
      <c r="B414" s="1" t="s">
        <v>131</v>
      </c>
      <c r="C414" s="1">
        <v>61210021</v>
      </c>
      <c r="D414" s="1">
        <v>61210021</v>
      </c>
      <c r="E414" s="1" t="str">
        <f>VLOOKUP(D414,[1]HMW!$C:$E,3,0)</f>
        <v>Admin Expense</v>
      </c>
      <c r="F414" t="s">
        <v>40</v>
      </c>
      <c r="G414" s="1" t="s">
        <v>12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>
        <v>0</v>
      </c>
    </row>
    <row r="415" spans="1:20" x14ac:dyDescent="0.3">
      <c r="A415" t="s">
        <v>130</v>
      </c>
      <c r="B415" s="1" t="s">
        <v>131</v>
      </c>
      <c r="C415" s="1">
        <v>61210021</v>
      </c>
      <c r="D415" s="1">
        <v>61210021</v>
      </c>
      <c r="E415" s="1" t="str">
        <f>VLOOKUP(D415,[1]HMW!$C:$E,3,0)</f>
        <v>Admin Expense</v>
      </c>
      <c r="F415" t="s">
        <v>40</v>
      </c>
      <c r="G415" s="1" t="s">
        <v>13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>
        <v>0</v>
      </c>
    </row>
    <row r="416" spans="1:20" x14ac:dyDescent="0.3">
      <c r="A416" t="s">
        <v>130</v>
      </c>
      <c r="B416" s="1" t="s">
        <v>131</v>
      </c>
      <c r="C416" s="1">
        <v>61210021</v>
      </c>
      <c r="D416" s="1">
        <v>61210021</v>
      </c>
      <c r="E416" s="1" t="str">
        <f>VLOOKUP(D416,[1]HMW!$C:$E,3,0)</f>
        <v>Admin Expense</v>
      </c>
      <c r="F416" t="s">
        <v>40</v>
      </c>
      <c r="G416" s="1" t="s">
        <v>14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>
        <v>0</v>
      </c>
    </row>
    <row r="417" spans="1:20" x14ac:dyDescent="0.3">
      <c r="A417" t="s">
        <v>130</v>
      </c>
      <c r="B417" s="1" t="s">
        <v>131</v>
      </c>
      <c r="C417" s="1">
        <v>61210021</v>
      </c>
      <c r="D417" s="1">
        <v>61210021</v>
      </c>
      <c r="E417" s="1" t="str">
        <f>VLOOKUP(D417,[1]HMW!$C:$E,3,0)</f>
        <v>Admin Expense</v>
      </c>
      <c r="F417" t="s">
        <v>40</v>
      </c>
      <c r="G417" s="1" t="s">
        <v>15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>
        <v>0</v>
      </c>
    </row>
    <row r="418" spans="1:20" x14ac:dyDescent="0.3">
      <c r="A418" t="s">
        <v>130</v>
      </c>
      <c r="B418" s="1" t="s">
        <v>131</v>
      </c>
      <c r="C418" s="1">
        <v>61210021</v>
      </c>
      <c r="D418" s="1">
        <v>61210021</v>
      </c>
      <c r="E418" s="1" t="str">
        <f>VLOOKUP(D418,[1]HMW!$C:$E,3,0)</f>
        <v>Admin Expense</v>
      </c>
      <c r="F418" t="s">
        <v>40</v>
      </c>
      <c r="G418" s="1" t="s">
        <v>16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>
        <v>0</v>
      </c>
    </row>
    <row r="419" spans="1:20" x14ac:dyDescent="0.3">
      <c r="A419" t="s">
        <v>130</v>
      </c>
      <c r="B419" s="1" t="s">
        <v>131</v>
      </c>
      <c r="C419" s="1">
        <v>61210021</v>
      </c>
      <c r="D419" s="1">
        <v>61210021</v>
      </c>
      <c r="E419" s="1" t="str">
        <f>VLOOKUP(D419,[1]HMW!$C:$E,3,0)</f>
        <v>Admin Expense</v>
      </c>
      <c r="F419" t="s">
        <v>40</v>
      </c>
      <c r="G419" s="1" t="s">
        <v>17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>
        <v>0</v>
      </c>
    </row>
    <row r="420" spans="1:20" x14ac:dyDescent="0.3">
      <c r="A420" t="s">
        <v>130</v>
      </c>
      <c r="B420" s="1" t="s">
        <v>131</v>
      </c>
      <c r="C420" s="1">
        <v>61210021</v>
      </c>
      <c r="D420" s="1">
        <v>61210021</v>
      </c>
      <c r="E420" s="1" t="str">
        <f>VLOOKUP(D420,[1]HMW!$C:$E,3,0)</f>
        <v>Admin Expense</v>
      </c>
      <c r="F420" t="s">
        <v>40</v>
      </c>
      <c r="G420" s="1" t="s">
        <v>18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>
        <v>0</v>
      </c>
    </row>
    <row r="421" spans="1:20" x14ac:dyDescent="0.3">
      <c r="A421" t="s">
        <v>130</v>
      </c>
      <c r="B421" s="1" t="s">
        <v>131</v>
      </c>
      <c r="C421" s="1">
        <v>61210021</v>
      </c>
      <c r="D421" s="1">
        <v>61210021</v>
      </c>
      <c r="E421" s="1" t="str">
        <f>VLOOKUP(D421,[1]HMW!$C:$E,3,0)</f>
        <v>Admin Expense</v>
      </c>
      <c r="F421" t="s">
        <v>40</v>
      </c>
      <c r="G421" s="1" t="s">
        <v>19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>
        <v>0</v>
      </c>
    </row>
    <row r="422" spans="1:20" x14ac:dyDescent="0.3">
      <c r="A422" t="s">
        <v>130</v>
      </c>
      <c r="B422" s="1" t="s">
        <v>131</v>
      </c>
      <c r="C422" s="1">
        <v>61210021</v>
      </c>
      <c r="D422" s="1">
        <v>61210021</v>
      </c>
      <c r="E422" s="1" t="str">
        <f>VLOOKUP(D422,[1]HMW!$C:$E,3,0)</f>
        <v>Admin Expense</v>
      </c>
      <c r="F422" t="s">
        <v>40</v>
      </c>
      <c r="G422" s="1" t="s">
        <v>20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>
        <v>0</v>
      </c>
    </row>
    <row r="423" spans="1:20" x14ac:dyDescent="0.3">
      <c r="A423" t="s">
        <v>130</v>
      </c>
      <c r="B423" s="1" t="s">
        <v>131</v>
      </c>
      <c r="C423" s="1">
        <v>61210021</v>
      </c>
      <c r="D423" s="1">
        <v>61210021</v>
      </c>
      <c r="E423" s="1" t="str">
        <f>VLOOKUP(D423,[1]HMW!$C:$E,3,0)</f>
        <v>Admin Expense</v>
      </c>
      <c r="F423" t="s">
        <v>40</v>
      </c>
      <c r="G423" s="1" t="s">
        <v>21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>
        <v>0</v>
      </c>
    </row>
    <row r="424" spans="1:20" x14ac:dyDescent="0.3">
      <c r="A424" t="s">
        <v>130</v>
      </c>
      <c r="B424" s="1" t="s">
        <v>131</v>
      </c>
      <c r="C424" s="1">
        <v>61210021</v>
      </c>
      <c r="D424" s="1">
        <v>61210021</v>
      </c>
      <c r="E424" s="1" t="str">
        <f>VLOOKUP(D424,[1]HMW!$C:$E,3,0)</f>
        <v>Admin Expense</v>
      </c>
      <c r="F424" t="s">
        <v>40</v>
      </c>
      <c r="G424" s="1" t="s">
        <v>23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>
        <v>0</v>
      </c>
    </row>
    <row r="425" spans="1:20" x14ac:dyDescent="0.3">
      <c r="A425" t="s">
        <v>130</v>
      </c>
      <c r="B425" s="1" t="s">
        <v>131</v>
      </c>
      <c r="C425" s="1">
        <v>61210021</v>
      </c>
      <c r="D425" s="1">
        <v>61210021</v>
      </c>
      <c r="E425" s="1" t="str">
        <f>VLOOKUP(D425,[1]HMW!$C:$E,3,0)</f>
        <v>Admin Expense</v>
      </c>
      <c r="F425" t="s">
        <v>40</v>
      </c>
      <c r="G425" s="1" t="s">
        <v>25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>
        <v>0</v>
      </c>
    </row>
    <row r="426" spans="1:20" x14ac:dyDescent="0.3">
      <c r="A426" t="s">
        <v>130</v>
      </c>
      <c r="B426" s="1" t="s">
        <v>138</v>
      </c>
      <c r="C426" s="1">
        <v>61210021</v>
      </c>
      <c r="D426" s="1">
        <v>61210021</v>
      </c>
      <c r="E426" s="1" t="str">
        <f>VLOOKUP(D426,[1]HMW!$C:$E,3,0)</f>
        <v>Admin Expense</v>
      </c>
      <c r="F426" t="s">
        <v>40</v>
      </c>
      <c r="G426" s="1" t="s">
        <v>9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>
        <v>0</v>
      </c>
    </row>
    <row r="427" spans="1:20" x14ac:dyDescent="0.3">
      <c r="A427" t="s">
        <v>130</v>
      </c>
      <c r="B427" s="1" t="s">
        <v>138</v>
      </c>
      <c r="C427" s="1">
        <v>61210021</v>
      </c>
      <c r="D427" s="1">
        <v>61210021</v>
      </c>
      <c r="E427" s="1" t="str">
        <f>VLOOKUP(D427,[1]HMW!$C:$E,3,0)</f>
        <v>Admin Expense</v>
      </c>
      <c r="F427" t="s">
        <v>40</v>
      </c>
      <c r="G427" s="1" t="s">
        <v>14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>
        <v>0</v>
      </c>
    </row>
    <row r="428" spans="1:20" x14ac:dyDescent="0.3">
      <c r="A428" t="s">
        <v>130</v>
      </c>
      <c r="B428" s="1" t="s">
        <v>136</v>
      </c>
      <c r="C428" s="1">
        <v>61210031</v>
      </c>
      <c r="D428" s="1">
        <v>61210031</v>
      </c>
      <c r="E428" s="1" t="str">
        <f>VLOOKUP(D428,[1]HMW!$C:$E,3,0)</f>
        <v>Admin Expense</v>
      </c>
      <c r="F428" t="s">
        <v>42</v>
      </c>
      <c r="G428" s="1" t="s">
        <v>9</v>
      </c>
      <c r="H428" s="4">
        <v>1200</v>
      </c>
      <c r="I428" s="4">
        <v>1200</v>
      </c>
      <c r="J428" s="4">
        <v>1200</v>
      </c>
      <c r="K428" s="4">
        <v>1200</v>
      </c>
      <c r="L428" s="4">
        <v>1200</v>
      </c>
      <c r="M428" s="4">
        <v>1200</v>
      </c>
      <c r="N428" s="4">
        <v>1200</v>
      </c>
      <c r="O428" s="4">
        <v>1200</v>
      </c>
      <c r="P428" s="4">
        <v>1200</v>
      </c>
      <c r="Q428" s="4">
        <v>1200</v>
      </c>
      <c r="R428" s="4">
        <v>1200</v>
      </c>
      <c r="S428" s="4">
        <v>1200</v>
      </c>
      <c r="T428" s="4">
        <v>14400</v>
      </c>
    </row>
    <row r="429" spans="1:20" x14ac:dyDescent="0.3">
      <c r="A429" t="s">
        <v>130</v>
      </c>
      <c r="B429" s="1" t="s">
        <v>136</v>
      </c>
      <c r="C429" s="1">
        <v>61210031</v>
      </c>
      <c r="D429" s="1">
        <v>61210031</v>
      </c>
      <c r="E429" s="1" t="str">
        <f>VLOOKUP(D429,[1]HMW!$C:$E,3,0)</f>
        <v>Admin Expense</v>
      </c>
      <c r="F429" t="s">
        <v>42</v>
      </c>
      <c r="G429" s="1" t="s">
        <v>12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>
        <v>0</v>
      </c>
    </row>
    <row r="430" spans="1:20" x14ac:dyDescent="0.3">
      <c r="A430" t="s">
        <v>130</v>
      </c>
      <c r="B430" s="1" t="s">
        <v>136</v>
      </c>
      <c r="C430" s="1">
        <v>61210031</v>
      </c>
      <c r="D430" s="1">
        <v>61210031</v>
      </c>
      <c r="E430" s="1" t="str">
        <f>VLOOKUP(D430,[1]HMW!$C:$E,3,0)</f>
        <v>Admin Expense</v>
      </c>
      <c r="F430" t="s">
        <v>42</v>
      </c>
      <c r="G430" s="1" t="s">
        <v>14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>
        <v>0</v>
      </c>
    </row>
    <row r="431" spans="1:20" x14ac:dyDescent="0.3">
      <c r="A431" t="s">
        <v>130</v>
      </c>
      <c r="B431" s="1" t="s">
        <v>132</v>
      </c>
      <c r="C431" s="1">
        <v>61210031</v>
      </c>
      <c r="D431" s="1">
        <v>61210031</v>
      </c>
      <c r="E431" s="1" t="str">
        <f>VLOOKUP(D431,[1]HMW!$C:$E,3,0)</f>
        <v>Admin Expense</v>
      </c>
      <c r="F431" t="s">
        <v>42</v>
      </c>
      <c r="G431" s="1" t="s">
        <v>9</v>
      </c>
      <c r="H431" s="4">
        <v>4100</v>
      </c>
      <c r="I431" s="4">
        <v>4100</v>
      </c>
      <c r="J431" s="4">
        <v>4100</v>
      </c>
      <c r="K431" s="4">
        <v>4100</v>
      </c>
      <c r="L431" s="4">
        <v>4100</v>
      </c>
      <c r="M431" s="4">
        <v>4100</v>
      </c>
      <c r="N431" s="4">
        <v>4100</v>
      </c>
      <c r="O431" s="4">
        <v>4100</v>
      </c>
      <c r="P431" s="4">
        <v>4100</v>
      </c>
      <c r="Q431" s="4">
        <v>4100</v>
      </c>
      <c r="R431" s="4">
        <v>4100</v>
      </c>
      <c r="S431" s="4">
        <v>4100</v>
      </c>
      <c r="T431" s="4">
        <v>49200</v>
      </c>
    </row>
    <row r="432" spans="1:20" x14ac:dyDescent="0.3">
      <c r="A432" t="s">
        <v>130</v>
      </c>
      <c r="B432" s="1" t="s">
        <v>132</v>
      </c>
      <c r="C432" s="1">
        <v>61210031</v>
      </c>
      <c r="D432" s="1">
        <v>61210031</v>
      </c>
      <c r="E432" s="1" t="str">
        <f>VLOOKUP(D432,[1]HMW!$C:$E,3,0)</f>
        <v>Admin Expense</v>
      </c>
      <c r="F432" t="s">
        <v>42</v>
      </c>
      <c r="G432" s="1" t="s">
        <v>10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>
        <v>0</v>
      </c>
    </row>
    <row r="433" spans="1:20" x14ac:dyDescent="0.3">
      <c r="A433" t="s">
        <v>130</v>
      </c>
      <c r="B433" s="1" t="s">
        <v>132</v>
      </c>
      <c r="C433" s="1">
        <v>61210031</v>
      </c>
      <c r="D433" s="1">
        <v>61210031</v>
      </c>
      <c r="E433" s="1" t="str">
        <f>VLOOKUP(D433,[1]HMW!$C:$E,3,0)</f>
        <v>Admin Expense</v>
      </c>
      <c r="F433" t="s">
        <v>42</v>
      </c>
      <c r="G433" s="1" t="s">
        <v>11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>
        <v>0</v>
      </c>
    </row>
    <row r="434" spans="1:20" x14ac:dyDescent="0.3">
      <c r="A434" t="s">
        <v>130</v>
      </c>
      <c r="B434" s="1" t="s">
        <v>132</v>
      </c>
      <c r="C434" s="1">
        <v>61210031</v>
      </c>
      <c r="D434" s="1">
        <v>61210031</v>
      </c>
      <c r="E434" s="1" t="str">
        <f>VLOOKUP(D434,[1]HMW!$C:$E,3,0)</f>
        <v>Admin Expense</v>
      </c>
      <c r="F434" t="s">
        <v>42</v>
      </c>
      <c r="G434" s="1" t="s">
        <v>12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>
        <v>0</v>
      </c>
    </row>
    <row r="435" spans="1:20" x14ac:dyDescent="0.3">
      <c r="A435" t="s">
        <v>130</v>
      </c>
      <c r="B435" s="1" t="s">
        <v>132</v>
      </c>
      <c r="C435" s="1">
        <v>61210031</v>
      </c>
      <c r="D435" s="1">
        <v>61210031</v>
      </c>
      <c r="E435" s="1" t="str">
        <f>VLOOKUP(D435,[1]HMW!$C:$E,3,0)</f>
        <v>Admin Expense</v>
      </c>
      <c r="F435" t="s">
        <v>42</v>
      </c>
      <c r="G435" s="1" t="s">
        <v>13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>
        <v>0</v>
      </c>
    </row>
    <row r="436" spans="1:20" x14ac:dyDescent="0.3">
      <c r="A436" t="s">
        <v>130</v>
      </c>
      <c r="B436" s="1" t="s">
        <v>132</v>
      </c>
      <c r="C436" s="1">
        <v>61210031</v>
      </c>
      <c r="D436" s="1">
        <v>61210031</v>
      </c>
      <c r="E436" s="1" t="str">
        <f>VLOOKUP(D436,[1]HMW!$C:$E,3,0)</f>
        <v>Admin Expense</v>
      </c>
      <c r="F436" t="s">
        <v>42</v>
      </c>
      <c r="G436" s="1" t="s">
        <v>14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>
        <v>0</v>
      </c>
    </row>
    <row r="437" spans="1:20" x14ac:dyDescent="0.3">
      <c r="A437" t="s">
        <v>130</v>
      </c>
      <c r="B437" s="1" t="s">
        <v>132</v>
      </c>
      <c r="C437" s="1">
        <v>61210031</v>
      </c>
      <c r="D437" s="1">
        <v>61210031</v>
      </c>
      <c r="E437" s="1" t="str">
        <f>VLOOKUP(D437,[1]HMW!$C:$E,3,0)</f>
        <v>Admin Expense</v>
      </c>
      <c r="F437" t="s">
        <v>42</v>
      </c>
      <c r="G437" s="1" t="s">
        <v>15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>
        <v>0</v>
      </c>
    </row>
    <row r="438" spans="1:20" x14ac:dyDescent="0.3">
      <c r="A438" t="s">
        <v>130</v>
      </c>
      <c r="B438" s="1" t="s">
        <v>132</v>
      </c>
      <c r="C438" s="1">
        <v>61210031</v>
      </c>
      <c r="D438" s="1">
        <v>61210031</v>
      </c>
      <c r="E438" s="1" t="str">
        <f>VLOOKUP(D438,[1]HMW!$C:$E,3,0)</f>
        <v>Admin Expense</v>
      </c>
      <c r="F438" t="s">
        <v>42</v>
      </c>
      <c r="G438" s="1" t="s">
        <v>16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>
        <v>0</v>
      </c>
    </row>
    <row r="439" spans="1:20" x14ac:dyDescent="0.3">
      <c r="A439" t="s">
        <v>130</v>
      </c>
      <c r="B439" s="1" t="s">
        <v>132</v>
      </c>
      <c r="C439" s="1">
        <v>61210031</v>
      </c>
      <c r="D439" s="1">
        <v>61210031</v>
      </c>
      <c r="E439" s="1" t="str">
        <f>VLOOKUP(D439,[1]HMW!$C:$E,3,0)</f>
        <v>Admin Expense</v>
      </c>
      <c r="F439" t="s">
        <v>42</v>
      </c>
      <c r="G439" s="1" t="s">
        <v>17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>
        <v>0</v>
      </c>
    </row>
    <row r="440" spans="1:20" x14ac:dyDescent="0.3">
      <c r="A440" t="s">
        <v>130</v>
      </c>
      <c r="B440" s="1" t="s">
        <v>132</v>
      </c>
      <c r="C440" s="1">
        <v>61210031</v>
      </c>
      <c r="D440" s="1">
        <v>61210031</v>
      </c>
      <c r="E440" s="1" t="str">
        <f>VLOOKUP(D440,[1]HMW!$C:$E,3,0)</f>
        <v>Admin Expense</v>
      </c>
      <c r="F440" t="s">
        <v>42</v>
      </c>
      <c r="G440" s="1" t="s">
        <v>18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>
        <v>0</v>
      </c>
    </row>
    <row r="441" spans="1:20" x14ac:dyDescent="0.3">
      <c r="A441" t="s">
        <v>130</v>
      </c>
      <c r="B441" s="1" t="s">
        <v>132</v>
      </c>
      <c r="C441" s="1">
        <v>61210031</v>
      </c>
      <c r="D441" s="1">
        <v>61210031</v>
      </c>
      <c r="E441" s="1" t="str">
        <f>VLOOKUP(D441,[1]HMW!$C:$E,3,0)</f>
        <v>Admin Expense</v>
      </c>
      <c r="F441" t="s">
        <v>42</v>
      </c>
      <c r="G441" s="1" t="s">
        <v>19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>
        <v>0</v>
      </c>
    </row>
    <row r="442" spans="1:20" x14ac:dyDescent="0.3">
      <c r="A442" t="s">
        <v>130</v>
      </c>
      <c r="B442" s="1" t="s">
        <v>132</v>
      </c>
      <c r="C442" s="1">
        <v>61210031</v>
      </c>
      <c r="D442" s="1">
        <v>61210031</v>
      </c>
      <c r="E442" s="1" t="str">
        <f>VLOOKUP(D442,[1]HMW!$C:$E,3,0)</f>
        <v>Admin Expense</v>
      </c>
      <c r="F442" t="s">
        <v>42</v>
      </c>
      <c r="G442" s="1" t="s">
        <v>20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>
        <v>0</v>
      </c>
    </row>
    <row r="443" spans="1:20" x14ac:dyDescent="0.3">
      <c r="A443" t="s">
        <v>130</v>
      </c>
      <c r="B443" s="1" t="s">
        <v>132</v>
      </c>
      <c r="C443" s="1">
        <v>61210031</v>
      </c>
      <c r="D443" s="1">
        <v>61210031</v>
      </c>
      <c r="E443" s="1" t="str">
        <f>VLOOKUP(D443,[1]HMW!$C:$E,3,0)</f>
        <v>Admin Expense</v>
      </c>
      <c r="F443" t="s">
        <v>42</v>
      </c>
      <c r="G443" s="1" t="s">
        <v>21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>
        <v>0</v>
      </c>
    </row>
    <row r="444" spans="1:20" x14ac:dyDescent="0.3">
      <c r="A444" t="s">
        <v>130</v>
      </c>
      <c r="B444" s="1" t="s">
        <v>132</v>
      </c>
      <c r="C444" s="1">
        <v>61210031</v>
      </c>
      <c r="D444" s="1">
        <v>61210031</v>
      </c>
      <c r="E444" s="1" t="str">
        <f>VLOOKUP(D444,[1]HMW!$C:$E,3,0)</f>
        <v>Admin Expense</v>
      </c>
      <c r="F444" t="s">
        <v>42</v>
      </c>
      <c r="G444" s="1" t="s">
        <v>23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>
        <v>0</v>
      </c>
    </row>
    <row r="445" spans="1:20" x14ac:dyDescent="0.3">
      <c r="A445" t="s">
        <v>130</v>
      </c>
      <c r="B445" s="1" t="s">
        <v>132</v>
      </c>
      <c r="C445" s="1">
        <v>61210031</v>
      </c>
      <c r="D445" s="1">
        <v>61210031</v>
      </c>
      <c r="E445" s="1" t="str">
        <f>VLOOKUP(D445,[1]HMW!$C:$E,3,0)</f>
        <v>Admin Expense</v>
      </c>
      <c r="F445" t="s">
        <v>42</v>
      </c>
      <c r="G445" s="1" t="s">
        <v>25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>
        <v>0</v>
      </c>
    </row>
    <row r="446" spans="1:20" x14ac:dyDescent="0.3">
      <c r="A446" t="s">
        <v>130</v>
      </c>
      <c r="B446" s="1" t="s">
        <v>135</v>
      </c>
      <c r="C446" s="1">
        <v>61210031</v>
      </c>
      <c r="D446" s="1">
        <v>61210031</v>
      </c>
      <c r="E446" s="1" t="str">
        <f>VLOOKUP(D446,[1]HMW!$C:$E,3,0)</f>
        <v>Admin Expense</v>
      </c>
      <c r="F446" t="s">
        <v>42</v>
      </c>
      <c r="G446" s="1" t="s">
        <v>9</v>
      </c>
      <c r="H446" s="4">
        <v>12667</v>
      </c>
      <c r="I446" s="4">
        <v>12667</v>
      </c>
      <c r="J446" s="4">
        <v>12667</v>
      </c>
      <c r="K446" s="4">
        <v>12667</v>
      </c>
      <c r="L446" s="4">
        <v>12667</v>
      </c>
      <c r="M446" s="4">
        <v>12667</v>
      </c>
      <c r="N446" s="4">
        <v>12667</v>
      </c>
      <c r="O446" s="4">
        <v>12667</v>
      </c>
      <c r="P446" s="4">
        <v>12667</v>
      </c>
      <c r="Q446" s="4">
        <v>12667</v>
      </c>
      <c r="R446" s="4">
        <v>12667</v>
      </c>
      <c r="S446" s="4">
        <v>12667</v>
      </c>
      <c r="T446" s="4">
        <v>152004</v>
      </c>
    </row>
    <row r="447" spans="1:20" x14ac:dyDescent="0.3">
      <c r="A447" t="s">
        <v>130</v>
      </c>
      <c r="B447" s="1" t="s">
        <v>135</v>
      </c>
      <c r="C447" s="1">
        <v>61210031</v>
      </c>
      <c r="D447" s="1">
        <v>61210031</v>
      </c>
      <c r="E447" s="1" t="str">
        <f>VLOOKUP(D447,[1]HMW!$C:$E,3,0)</f>
        <v>Admin Expense</v>
      </c>
      <c r="F447" t="s">
        <v>42</v>
      </c>
      <c r="G447" s="1" t="s">
        <v>10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>
        <v>0</v>
      </c>
    </row>
    <row r="448" spans="1:20" x14ac:dyDescent="0.3">
      <c r="A448" t="s">
        <v>130</v>
      </c>
      <c r="B448" s="1" t="s">
        <v>135</v>
      </c>
      <c r="C448" s="1">
        <v>61210031</v>
      </c>
      <c r="D448" s="1">
        <v>61210031</v>
      </c>
      <c r="E448" s="1" t="str">
        <f>VLOOKUP(D448,[1]HMW!$C:$E,3,0)</f>
        <v>Admin Expense</v>
      </c>
      <c r="F448" t="s">
        <v>42</v>
      </c>
      <c r="G448" s="1" t="s">
        <v>11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>
        <v>0</v>
      </c>
    </row>
    <row r="449" spans="1:20" x14ac:dyDescent="0.3">
      <c r="A449" t="s">
        <v>130</v>
      </c>
      <c r="B449" s="1" t="s">
        <v>135</v>
      </c>
      <c r="C449" s="1">
        <v>61210031</v>
      </c>
      <c r="D449" s="1">
        <v>61210031</v>
      </c>
      <c r="E449" s="1" t="str">
        <f>VLOOKUP(D449,[1]HMW!$C:$E,3,0)</f>
        <v>Admin Expense</v>
      </c>
      <c r="F449" t="s">
        <v>42</v>
      </c>
      <c r="G449" s="1" t="s">
        <v>12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>
        <v>0</v>
      </c>
    </row>
    <row r="450" spans="1:20" x14ac:dyDescent="0.3">
      <c r="A450" t="s">
        <v>130</v>
      </c>
      <c r="B450" s="1" t="s">
        <v>135</v>
      </c>
      <c r="C450" s="1">
        <v>61210031</v>
      </c>
      <c r="D450" s="1">
        <v>61210031</v>
      </c>
      <c r="E450" s="1" t="str">
        <f>VLOOKUP(D450,[1]HMW!$C:$E,3,0)</f>
        <v>Admin Expense</v>
      </c>
      <c r="F450" t="s">
        <v>42</v>
      </c>
      <c r="G450" s="1" t="s">
        <v>13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>
        <v>0</v>
      </c>
    </row>
    <row r="451" spans="1:20" x14ac:dyDescent="0.3">
      <c r="A451" t="s">
        <v>130</v>
      </c>
      <c r="B451" s="1" t="s">
        <v>135</v>
      </c>
      <c r="C451" s="1">
        <v>61210031</v>
      </c>
      <c r="D451" s="1">
        <v>61210031</v>
      </c>
      <c r="E451" s="1" t="str">
        <f>VLOOKUP(D451,[1]HMW!$C:$E,3,0)</f>
        <v>Admin Expense</v>
      </c>
      <c r="F451" t="s">
        <v>42</v>
      </c>
      <c r="G451" s="1" t="s">
        <v>14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>
        <v>0</v>
      </c>
    </row>
    <row r="452" spans="1:20" x14ac:dyDescent="0.3">
      <c r="A452" t="s">
        <v>130</v>
      </c>
      <c r="B452" s="1" t="s">
        <v>135</v>
      </c>
      <c r="C452" s="1">
        <v>61210031</v>
      </c>
      <c r="D452" s="1">
        <v>61210031</v>
      </c>
      <c r="E452" s="1" t="str">
        <f>VLOOKUP(D452,[1]HMW!$C:$E,3,0)</f>
        <v>Admin Expense</v>
      </c>
      <c r="F452" t="s">
        <v>42</v>
      </c>
      <c r="G452" s="1" t="s">
        <v>15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>
        <v>0</v>
      </c>
    </row>
    <row r="453" spans="1:20" x14ac:dyDescent="0.3">
      <c r="A453" t="s">
        <v>130</v>
      </c>
      <c r="B453" s="1" t="s">
        <v>135</v>
      </c>
      <c r="C453" s="1">
        <v>61210031</v>
      </c>
      <c r="D453" s="1">
        <v>61210031</v>
      </c>
      <c r="E453" s="1" t="str">
        <f>VLOOKUP(D453,[1]HMW!$C:$E,3,0)</f>
        <v>Admin Expense</v>
      </c>
      <c r="F453" t="s">
        <v>42</v>
      </c>
      <c r="G453" s="1" t="s">
        <v>16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>
        <v>0</v>
      </c>
    </row>
    <row r="454" spans="1:20" x14ac:dyDescent="0.3">
      <c r="A454" t="s">
        <v>130</v>
      </c>
      <c r="B454" s="1" t="s">
        <v>135</v>
      </c>
      <c r="C454" s="1">
        <v>61210031</v>
      </c>
      <c r="D454" s="1">
        <v>61210031</v>
      </c>
      <c r="E454" s="1" t="str">
        <f>VLOOKUP(D454,[1]HMW!$C:$E,3,0)</f>
        <v>Admin Expense</v>
      </c>
      <c r="F454" t="s">
        <v>42</v>
      </c>
      <c r="G454" s="1" t="s">
        <v>17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>
        <v>0</v>
      </c>
    </row>
    <row r="455" spans="1:20" x14ac:dyDescent="0.3">
      <c r="A455" t="s">
        <v>130</v>
      </c>
      <c r="B455" s="1" t="s">
        <v>135</v>
      </c>
      <c r="C455" s="1">
        <v>61210031</v>
      </c>
      <c r="D455" s="1">
        <v>61210031</v>
      </c>
      <c r="E455" s="1" t="str">
        <f>VLOOKUP(D455,[1]HMW!$C:$E,3,0)</f>
        <v>Admin Expense</v>
      </c>
      <c r="F455" t="s">
        <v>42</v>
      </c>
      <c r="G455" s="1" t="s">
        <v>18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>
        <v>0</v>
      </c>
    </row>
    <row r="456" spans="1:20" x14ac:dyDescent="0.3">
      <c r="A456" t="s">
        <v>130</v>
      </c>
      <c r="B456" s="1" t="s">
        <v>135</v>
      </c>
      <c r="C456" s="1">
        <v>61210031</v>
      </c>
      <c r="D456" s="1">
        <v>61210031</v>
      </c>
      <c r="E456" s="1" t="str">
        <f>VLOOKUP(D456,[1]HMW!$C:$E,3,0)</f>
        <v>Admin Expense</v>
      </c>
      <c r="F456" t="s">
        <v>42</v>
      </c>
      <c r="G456" s="1" t="s">
        <v>19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>
        <v>0</v>
      </c>
    </row>
    <row r="457" spans="1:20" x14ac:dyDescent="0.3">
      <c r="A457" t="s">
        <v>130</v>
      </c>
      <c r="B457" s="1" t="s">
        <v>135</v>
      </c>
      <c r="C457" s="1">
        <v>61210031</v>
      </c>
      <c r="D457" s="1">
        <v>61210031</v>
      </c>
      <c r="E457" s="1" t="str">
        <f>VLOOKUP(D457,[1]HMW!$C:$E,3,0)</f>
        <v>Admin Expense</v>
      </c>
      <c r="F457" t="s">
        <v>42</v>
      </c>
      <c r="G457" s="1" t="s">
        <v>20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</row>
    <row r="458" spans="1:20" x14ac:dyDescent="0.3">
      <c r="A458" t="s">
        <v>130</v>
      </c>
      <c r="B458" s="1" t="s">
        <v>135</v>
      </c>
      <c r="C458" s="1">
        <v>61210031</v>
      </c>
      <c r="D458" s="1">
        <v>61210031</v>
      </c>
      <c r="E458" s="1" t="str">
        <f>VLOOKUP(D458,[1]HMW!$C:$E,3,0)</f>
        <v>Admin Expense</v>
      </c>
      <c r="F458" t="s">
        <v>42</v>
      </c>
      <c r="G458" s="1" t="s">
        <v>21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>
        <v>0</v>
      </c>
    </row>
    <row r="459" spans="1:20" x14ac:dyDescent="0.3">
      <c r="A459" t="s">
        <v>130</v>
      </c>
      <c r="B459" s="1" t="s">
        <v>135</v>
      </c>
      <c r="C459" s="1">
        <v>61210031</v>
      </c>
      <c r="D459" s="1">
        <v>61210031</v>
      </c>
      <c r="E459" s="1" t="str">
        <f>VLOOKUP(D459,[1]HMW!$C:$E,3,0)</f>
        <v>Admin Expense</v>
      </c>
      <c r="F459" t="s">
        <v>42</v>
      </c>
      <c r="G459" s="1" t="s">
        <v>23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>
        <v>0</v>
      </c>
    </row>
    <row r="460" spans="1:20" x14ac:dyDescent="0.3">
      <c r="A460" t="s">
        <v>130</v>
      </c>
      <c r="B460" s="1" t="s">
        <v>135</v>
      </c>
      <c r="C460" s="1">
        <v>61210031</v>
      </c>
      <c r="D460" s="1">
        <v>61210031</v>
      </c>
      <c r="E460" s="1" t="str">
        <f>VLOOKUP(D460,[1]HMW!$C:$E,3,0)</f>
        <v>Admin Expense</v>
      </c>
      <c r="F460" t="s">
        <v>42</v>
      </c>
      <c r="G460" s="1" t="s">
        <v>25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>
        <v>0</v>
      </c>
    </row>
    <row r="461" spans="1:20" x14ac:dyDescent="0.3">
      <c r="A461" t="s">
        <v>130</v>
      </c>
      <c r="B461" s="1" t="s">
        <v>134</v>
      </c>
      <c r="C461" s="1">
        <v>61210031</v>
      </c>
      <c r="D461" s="1">
        <v>61210031</v>
      </c>
      <c r="E461" s="1" t="str">
        <f>VLOOKUP(D461,[1]HMW!$C:$E,3,0)</f>
        <v>Admin Expense</v>
      </c>
      <c r="F461" t="s">
        <v>42</v>
      </c>
      <c r="G461" s="1" t="s">
        <v>9</v>
      </c>
      <c r="H461" s="4">
        <v>5200</v>
      </c>
      <c r="I461" s="4">
        <v>5200</v>
      </c>
      <c r="J461" s="4">
        <v>5200</v>
      </c>
      <c r="K461" s="4">
        <v>5200</v>
      </c>
      <c r="L461" s="4">
        <v>5200</v>
      </c>
      <c r="M461" s="4">
        <v>5200</v>
      </c>
      <c r="N461" s="4">
        <v>5200</v>
      </c>
      <c r="O461" s="4">
        <v>5200</v>
      </c>
      <c r="P461" s="4">
        <v>5200</v>
      </c>
      <c r="Q461" s="4">
        <v>5200</v>
      </c>
      <c r="R461" s="4">
        <v>5200</v>
      </c>
      <c r="S461" s="4">
        <v>5200</v>
      </c>
      <c r="T461" s="4">
        <v>62400</v>
      </c>
    </row>
    <row r="462" spans="1:20" x14ac:dyDescent="0.3">
      <c r="A462" t="s">
        <v>130</v>
      </c>
      <c r="B462" s="1" t="s">
        <v>134</v>
      </c>
      <c r="C462" s="1">
        <v>61210031</v>
      </c>
      <c r="D462" s="1">
        <v>61210031</v>
      </c>
      <c r="E462" s="1" t="str">
        <f>VLOOKUP(D462,[1]HMW!$C:$E,3,0)</f>
        <v>Admin Expense</v>
      </c>
      <c r="F462" t="s">
        <v>42</v>
      </c>
      <c r="G462" s="1" t="s">
        <v>10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>
        <v>0</v>
      </c>
    </row>
    <row r="463" spans="1:20" x14ac:dyDescent="0.3">
      <c r="A463" t="s">
        <v>130</v>
      </c>
      <c r="B463" s="1" t="s">
        <v>134</v>
      </c>
      <c r="C463" s="1">
        <v>61210031</v>
      </c>
      <c r="D463" s="1">
        <v>61210031</v>
      </c>
      <c r="E463" s="1" t="str">
        <f>VLOOKUP(D463,[1]HMW!$C:$E,3,0)</f>
        <v>Admin Expense</v>
      </c>
      <c r="F463" t="s">
        <v>42</v>
      </c>
      <c r="G463" s="1" t="s">
        <v>11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>
        <v>0</v>
      </c>
    </row>
    <row r="464" spans="1:20" x14ac:dyDescent="0.3">
      <c r="A464" t="s">
        <v>130</v>
      </c>
      <c r="B464" s="1" t="s">
        <v>134</v>
      </c>
      <c r="C464" s="1">
        <v>61210031</v>
      </c>
      <c r="D464" s="1">
        <v>61210031</v>
      </c>
      <c r="E464" s="1" t="str">
        <f>VLOOKUP(D464,[1]HMW!$C:$E,3,0)</f>
        <v>Admin Expense</v>
      </c>
      <c r="F464" t="s">
        <v>42</v>
      </c>
      <c r="G464" s="1" t="s">
        <v>12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>
        <v>0</v>
      </c>
    </row>
    <row r="465" spans="1:20" x14ac:dyDescent="0.3">
      <c r="A465" t="s">
        <v>130</v>
      </c>
      <c r="B465" s="1" t="s">
        <v>134</v>
      </c>
      <c r="C465" s="1">
        <v>61210031</v>
      </c>
      <c r="D465" s="1">
        <v>61210031</v>
      </c>
      <c r="E465" s="1" t="str">
        <f>VLOOKUP(D465,[1]HMW!$C:$E,3,0)</f>
        <v>Admin Expense</v>
      </c>
      <c r="F465" t="s">
        <v>42</v>
      </c>
      <c r="G465" s="1" t="s">
        <v>13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>
        <v>0</v>
      </c>
    </row>
    <row r="466" spans="1:20" x14ac:dyDescent="0.3">
      <c r="A466" t="s">
        <v>130</v>
      </c>
      <c r="B466" s="1" t="s">
        <v>134</v>
      </c>
      <c r="C466" s="1">
        <v>61210031</v>
      </c>
      <c r="D466" s="1">
        <v>61210031</v>
      </c>
      <c r="E466" s="1" t="str">
        <f>VLOOKUP(D466,[1]HMW!$C:$E,3,0)</f>
        <v>Admin Expense</v>
      </c>
      <c r="F466" t="s">
        <v>42</v>
      </c>
      <c r="G466" s="1" t="s">
        <v>14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>
        <v>0</v>
      </c>
    </row>
    <row r="467" spans="1:20" x14ac:dyDescent="0.3">
      <c r="A467" t="s">
        <v>130</v>
      </c>
      <c r="B467" s="1" t="s">
        <v>134</v>
      </c>
      <c r="C467" s="1">
        <v>61210031</v>
      </c>
      <c r="D467" s="1">
        <v>61210031</v>
      </c>
      <c r="E467" s="1" t="str">
        <f>VLOOKUP(D467,[1]HMW!$C:$E,3,0)</f>
        <v>Admin Expense</v>
      </c>
      <c r="F467" t="s">
        <v>42</v>
      </c>
      <c r="G467" s="1" t="s">
        <v>15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>
        <v>0</v>
      </c>
    </row>
    <row r="468" spans="1:20" x14ac:dyDescent="0.3">
      <c r="A468" t="s">
        <v>130</v>
      </c>
      <c r="B468" s="1" t="s">
        <v>134</v>
      </c>
      <c r="C468" s="1">
        <v>61210031</v>
      </c>
      <c r="D468" s="1">
        <v>61210031</v>
      </c>
      <c r="E468" s="1" t="str">
        <f>VLOOKUP(D468,[1]HMW!$C:$E,3,0)</f>
        <v>Admin Expense</v>
      </c>
      <c r="F468" t="s">
        <v>42</v>
      </c>
      <c r="G468" s="1" t="s">
        <v>16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>
        <v>0</v>
      </c>
    </row>
    <row r="469" spans="1:20" x14ac:dyDescent="0.3">
      <c r="A469" t="s">
        <v>130</v>
      </c>
      <c r="B469" s="1" t="s">
        <v>134</v>
      </c>
      <c r="C469" s="1">
        <v>61210031</v>
      </c>
      <c r="D469" s="1">
        <v>61210031</v>
      </c>
      <c r="E469" s="1" t="str">
        <f>VLOOKUP(D469,[1]HMW!$C:$E,3,0)</f>
        <v>Admin Expense</v>
      </c>
      <c r="F469" t="s">
        <v>42</v>
      </c>
      <c r="G469" s="1" t="s">
        <v>17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>
        <v>0</v>
      </c>
    </row>
    <row r="470" spans="1:20" x14ac:dyDescent="0.3">
      <c r="A470" t="s">
        <v>130</v>
      </c>
      <c r="B470" s="1" t="s">
        <v>134</v>
      </c>
      <c r="C470" s="1">
        <v>61210031</v>
      </c>
      <c r="D470" s="1">
        <v>61210031</v>
      </c>
      <c r="E470" s="1" t="str">
        <f>VLOOKUP(D470,[1]HMW!$C:$E,3,0)</f>
        <v>Admin Expense</v>
      </c>
      <c r="F470" t="s">
        <v>42</v>
      </c>
      <c r="G470" s="1" t="s">
        <v>18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>
        <v>0</v>
      </c>
    </row>
    <row r="471" spans="1:20" x14ac:dyDescent="0.3">
      <c r="A471" t="s">
        <v>130</v>
      </c>
      <c r="B471" s="1" t="s">
        <v>134</v>
      </c>
      <c r="C471" s="1">
        <v>61210031</v>
      </c>
      <c r="D471" s="1">
        <v>61210031</v>
      </c>
      <c r="E471" s="1" t="str">
        <f>VLOOKUP(D471,[1]HMW!$C:$E,3,0)</f>
        <v>Admin Expense</v>
      </c>
      <c r="F471" t="s">
        <v>42</v>
      </c>
      <c r="G471" s="1" t="s">
        <v>19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>
        <v>0</v>
      </c>
    </row>
    <row r="472" spans="1:20" x14ac:dyDescent="0.3">
      <c r="A472" t="s">
        <v>130</v>
      </c>
      <c r="B472" s="1" t="s">
        <v>134</v>
      </c>
      <c r="C472" s="1">
        <v>61210031</v>
      </c>
      <c r="D472" s="1">
        <v>61210031</v>
      </c>
      <c r="E472" s="1" t="str">
        <f>VLOOKUP(D472,[1]HMW!$C:$E,3,0)</f>
        <v>Admin Expense</v>
      </c>
      <c r="F472" t="s">
        <v>42</v>
      </c>
      <c r="G472" s="1" t="s">
        <v>20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>
        <v>0</v>
      </c>
    </row>
    <row r="473" spans="1:20" x14ac:dyDescent="0.3">
      <c r="A473" t="s">
        <v>130</v>
      </c>
      <c r="B473" s="1" t="s">
        <v>134</v>
      </c>
      <c r="C473" s="1">
        <v>61210031</v>
      </c>
      <c r="D473" s="1">
        <v>61210031</v>
      </c>
      <c r="E473" s="1" t="str">
        <f>VLOOKUP(D473,[1]HMW!$C:$E,3,0)</f>
        <v>Admin Expense</v>
      </c>
      <c r="F473" t="s">
        <v>42</v>
      </c>
      <c r="G473" s="1" t="s">
        <v>21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>
        <v>0</v>
      </c>
    </row>
    <row r="474" spans="1:20" x14ac:dyDescent="0.3">
      <c r="A474" t="s">
        <v>130</v>
      </c>
      <c r="B474" s="1" t="s">
        <v>134</v>
      </c>
      <c r="C474" s="1">
        <v>61210031</v>
      </c>
      <c r="D474" s="1">
        <v>61210031</v>
      </c>
      <c r="E474" s="1" t="str">
        <f>VLOOKUP(D474,[1]HMW!$C:$E,3,0)</f>
        <v>Admin Expense</v>
      </c>
      <c r="F474" t="s">
        <v>42</v>
      </c>
      <c r="G474" s="1" t="s">
        <v>23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>
        <v>0</v>
      </c>
    </row>
    <row r="475" spans="1:20" x14ac:dyDescent="0.3">
      <c r="A475" t="s">
        <v>130</v>
      </c>
      <c r="B475" s="1" t="s">
        <v>134</v>
      </c>
      <c r="C475" s="1">
        <v>61210031</v>
      </c>
      <c r="D475" s="1">
        <v>61210031</v>
      </c>
      <c r="E475" s="1" t="str">
        <f>VLOOKUP(D475,[1]HMW!$C:$E,3,0)</f>
        <v>Admin Expense</v>
      </c>
      <c r="F475" t="s">
        <v>42</v>
      </c>
      <c r="G475" s="1" t="s">
        <v>25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>
        <v>0</v>
      </c>
    </row>
    <row r="476" spans="1:20" x14ac:dyDescent="0.3">
      <c r="A476" t="s">
        <v>130</v>
      </c>
      <c r="B476" s="1" t="s">
        <v>133</v>
      </c>
      <c r="C476" s="1">
        <v>61210031</v>
      </c>
      <c r="D476" s="1">
        <v>61210031</v>
      </c>
      <c r="E476" s="1" t="str">
        <f>VLOOKUP(D476,[1]HMW!$C:$E,3,0)</f>
        <v>Admin Expense</v>
      </c>
      <c r="F476" t="s">
        <v>42</v>
      </c>
      <c r="G476" s="1" t="s">
        <v>9</v>
      </c>
      <c r="H476" s="4">
        <v>11500</v>
      </c>
      <c r="I476" s="4">
        <v>11500</v>
      </c>
      <c r="J476" s="4">
        <v>11500</v>
      </c>
      <c r="K476" s="4">
        <v>11500</v>
      </c>
      <c r="L476" s="4">
        <v>11500</v>
      </c>
      <c r="M476" s="4">
        <v>11500</v>
      </c>
      <c r="N476" s="4">
        <v>11500</v>
      </c>
      <c r="O476" s="4">
        <v>11500</v>
      </c>
      <c r="P476" s="4">
        <v>11500</v>
      </c>
      <c r="Q476" s="4">
        <v>11500</v>
      </c>
      <c r="R476" s="4">
        <v>11500</v>
      </c>
      <c r="S476" s="4">
        <v>11500</v>
      </c>
      <c r="T476" s="4">
        <v>138000</v>
      </c>
    </row>
    <row r="477" spans="1:20" x14ac:dyDescent="0.3">
      <c r="A477" t="s">
        <v>130</v>
      </c>
      <c r="B477" s="1" t="s">
        <v>133</v>
      </c>
      <c r="C477" s="1">
        <v>61210031</v>
      </c>
      <c r="D477" s="1">
        <v>61210031</v>
      </c>
      <c r="E477" s="1" t="str">
        <f>VLOOKUP(D477,[1]HMW!$C:$E,3,0)</f>
        <v>Admin Expense</v>
      </c>
      <c r="F477" t="s">
        <v>42</v>
      </c>
      <c r="G477" s="1" t="s">
        <v>10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>
        <v>0</v>
      </c>
    </row>
    <row r="478" spans="1:20" x14ac:dyDescent="0.3">
      <c r="A478" t="s">
        <v>130</v>
      </c>
      <c r="B478" s="1" t="s">
        <v>133</v>
      </c>
      <c r="C478" s="1">
        <v>61210031</v>
      </c>
      <c r="D478" s="1">
        <v>61210031</v>
      </c>
      <c r="E478" s="1" t="str">
        <f>VLOOKUP(D478,[1]HMW!$C:$E,3,0)</f>
        <v>Admin Expense</v>
      </c>
      <c r="F478" t="s">
        <v>42</v>
      </c>
      <c r="G478" s="1" t="s">
        <v>11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>
        <v>0</v>
      </c>
    </row>
    <row r="479" spans="1:20" x14ac:dyDescent="0.3">
      <c r="A479" t="s">
        <v>130</v>
      </c>
      <c r="B479" s="1" t="s">
        <v>133</v>
      </c>
      <c r="C479" s="1">
        <v>61210031</v>
      </c>
      <c r="D479" s="1">
        <v>61210031</v>
      </c>
      <c r="E479" s="1" t="str">
        <f>VLOOKUP(D479,[1]HMW!$C:$E,3,0)</f>
        <v>Admin Expense</v>
      </c>
      <c r="F479" t="s">
        <v>42</v>
      </c>
      <c r="G479" s="1" t="s">
        <v>12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>
        <v>0</v>
      </c>
    </row>
    <row r="480" spans="1:20" x14ac:dyDescent="0.3">
      <c r="A480" t="s">
        <v>130</v>
      </c>
      <c r="B480" s="1" t="s">
        <v>133</v>
      </c>
      <c r="C480" s="1">
        <v>61210031</v>
      </c>
      <c r="D480" s="1">
        <v>61210031</v>
      </c>
      <c r="E480" s="1" t="str">
        <f>VLOOKUP(D480,[1]HMW!$C:$E,3,0)</f>
        <v>Admin Expense</v>
      </c>
      <c r="F480" t="s">
        <v>42</v>
      </c>
      <c r="G480" s="1" t="s">
        <v>13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>
        <v>0</v>
      </c>
    </row>
    <row r="481" spans="1:20" x14ac:dyDescent="0.3">
      <c r="A481" t="s">
        <v>130</v>
      </c>
      <c r="B481" s="1" t="s">
        <v>133</v>
      </c>
      <c r="C481" s="1">
        <v>61210031</v>
      </c>
      <c r="D481" s="1">
        <v>61210031</v>
      </c>
      <c r="E481" s="1" t="str">
        <f>VLOOKUP(D481,[1]HMW!$C:$E,3,0)</f>
        <v>Admin Expense</v>
      </c>
      <c r="F481" t="s">
        <v>42</v>
      </c>
      <c r="G481" s="1" t="s">
        <v>14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>
        <v>0</v>
      </c>
    </row>
    <row r="482" spans="1:20" x14ac:dyDescent="0.3">
      <c r="A482" t="s">
        <v>130</v>
      </c>
      <c r="B482" s="1" t="s">
        <v>133</v>
      </c>
      <c r="C482" s="1">
        <v>61210031</v>
      </c>
      <c r="D482" s="1">
        <v>61210031</v>
      </c>
      <c r="E482" s="1" t="str">
        <f>VLOOKUP(D482,[1]HMW!$C:$E,3,0)</f>
        <v>Admin Expense</v>
      </c>
      <c r="F482" t="s">
        <v>42</v>
      </c>
      <c r="G482" s="1" t="s">
        <v>15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>
        <v>0</v>
      </c>
    </row>
    <row r="483" spans="1:20" x14ac:dyDescent="0.3">
      <c r="A483" t="s">
        <v>130</v>
      </c>
      <c r="B483" s="1" t="s">
        <v>133</v>
      </c>
      <c r="C483" s="1">
        <v>61210031</v>
      </c>
      <c r="D483" s="1">
        <v>61210031</v>
      </c>
      <c r="E483" s="1" t="str">
        <f>VLOOKUP(D483,[1]HMW!$C:$E,3,0)</f>
        <v>Admin Expense</v>
      </c>
      <c r="F483" t="s">
        <v>42</v>
      </c>
      <c r="G483" s="1" t="s">
        <v>16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>
        <v>0</v>
      </c>
    </row>
    <row r="484" spans="1:20" x14ac:dyDescent="0.3">
      <c r="A484" t="s">
        <v>130</v>
      </c>
      <c r="B484" s="1" t="s">
        <v>133</v>
      </c>
      <c r="C484" s="1">
        <v>61210031</v>
      </c>
      <c r="D484" s="1">
        <v>61210031</v>
      </c>
      <c r="E484" s="1" t="str">
        <f>VLOOKUP(D484,[1]HMW!$C:$E,3,0)</f>
        <v>Admin Expense</v>
      </c>
      <c r="F484" t="s">
        <v>42</v>
      </c>
      <c r="G484" s="1" t="s">
        <v>17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>
        <v>0</v>
      </c>
    </row>
    <row r="485" spans="1:20" x14ac:dyDescent="0.3">
      <c r="A485" t="s">
        <v>130</v>
      </c>
      <c r="B485" s="1" t="s">
        <v>133</v>
      </c>
      <c r="C485" s="1">
        <v>61210031</v>
      </c>
      <c r="D485" s="1">
        <v>61210031</v>
      </c>
      <c r="E485" s="1" t="str">
        <f>VLOOKUP(D485,[1]HMW!$C:$E,3,0)</f>
        <v>Admin Expense</v>
      </c>
      <c r="F485" t="s">
        <v>42</v>
      </c>
      <c r="G485" s="1" t="s">
        <v>18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>
        <v>0</v>
      </c>
    </row>
    <row r="486" spans="1:20" x14ac:dyDescent="0.3">
      <c r="A486" t="s">
        <v>130</v>
      </c>
      <c r="B486" s="1" t="s">
        <v>133</v>
      </c>
      <c r="C486" s="1">
        <v>61210031</v>
      </c>
      <c r="D486" s="1">
        <v>61210031</v>
      </c>
      <c r="E486" s="1" t="str">
        <f>VLOOKUP(D486,[1]HMW!$C:$E,3,0)</f>
        <v>Admin Expense</v>
      </c>
      <c r="F486" t="s">
        <v>42</v>
      </c>
      <c r="G486" s="1" t="s">
        <v>19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>
        <v>0</v>
      </c>
    </row>
    <row r="487" spans="1:20" x14ac:dyDescent="0.3">
      <c r="A487" t="s">
        <v>130</v>
      </c>
      <c r="B487" s="1" t="s">
        <v>133</v>
      </c>
      <c r="C487" s="1">
        <v>61210031</v>
      </c>
      <c r="D487" s="1">
        <v>61210031</v>
      </c>
      <c r="E487" s="1" t="str">
        <f>VLOOKUP(D487,[1]HMW!$C:$E,3,0)</f>
        <v>Admin Expense</v>
      </c>
      <c r="F487" t="s">
        <v>42</v>
      </c>
      <c r="G487" s="1" t="s">
        <v>20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>
        <v>0</v>
      </c>
    </row>
    <row r="488" spans="1:20" x14ac:dyDescent="0.3">
      <c r="A488" t="s">
        <v>130</v>
      </c>
      <c r="B488" s="1" t="s">
        <v>133</v>
      </c>
      <c r="C488" s="1">
        <v>61210031</v>
      </c>
      <c r="D488" s="1">
        <v>61210031</v>
      </c>
      <c r="E488" s="1" t="str">
        <f>VLOOKUP(D488,[1]HMW!$C:$E,3,0)</f>
        <v>Admin Expense</v>
      </c>
      <c r="F488" t="s">
        <v>42</v>
      </c>
      <c r="G488" s="1" t="s">
        <v>21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>
        <v>0</v>
      </c>
    </row>
    <row r="489" spans="1:20" x14ac:dyDescent="0.3">
      <c r="A489" t="s">
        <v>130</v>
      </c>
      <c r="B489" s="1" t="s">
        <v>133</v>
      </c>
      <c r="C489" s="1">
        <v>61210031</v>
      </c>
      <c r="D489" s="1">
        <v>61210031</v>
      </c>
      <c r="E489" s="1" t="str">
        <f>VLOOKUP(D489,[1]HMW!$C:$E,3,0)</f>
        <v>Admin Expense</v>
      </c>
      <c r="F489" t="s">
        <v>42</v>
      </c>
      <c r="G489" s="1" t="s">
        <v>23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>
        <v>0</v>
      </c>
    </row>
    <row r="490" spans="1:20" x14ac:dyDescent="0.3">
      <c r="A490" t="s">
        <v>130</v>
      </c>
      <c r="B490" s="1" t="s">
        <v>133</v>
      </c>
      <c r="C490" s="1">
        <v>61210031</v>
      </c>
      <c r="D490" s="1">
        <v>61210031</v>
      </c>
      <c r="E490" s="1" t="str">
        <f>VLOOKUP(D490,[1]HMW!$C:$E,3,0)</f>
        <v>Admin Expense</v>
      </c>
      <c r="F490" t="s">
        <v>42</v>
      </c>
      <c r="G490" s="1" t="s">
        <v>25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>
        <v>0</v>
      </c>
    </row>
    <row r="491" spans="1:20" x14ac:dyDescent="0.3">
      <c r="A491" t="s">
        <v>130</v>
      </c>
      <c r="B491" s="1" t="s">
        <v>137</v>
      </c>
      <c r="C491" s="1">
        <v>61210031</v>
      </c>
      <c r="D491" s="1">
        <v>61210031</v>
      </c>
      <c r="E491" s="1" t="str">
        <f>VLOOKUP(D491,[1]HMW!$C:$E,3,0)</f>
        <v>Admin Expense</v>
      </c>
      <c r="F491" t="s">
        <v>42</v>
      </c>
      <c r="G491" s="1" t="s">
        <v>9</v>
      </c>
      <c r="H491" s="4">
        <v>600</v>
      </c>
      <c r="I491" s="4">
        <v>600</v>
      </c>
      <c r="J491" s="4">
        <v>600</v>
      </c>
      <c r="K491" s="4">
        <v>600</v>
      </c>
      <c r="L491" s="4">
        <v>600</v>
      </c>
      <c r="M491" s="4">
        <v>600</v>
      </c>
      <c r="N491" s="4">
        <v>600</v>
      </c>
      <c r="O491" s="4">
        <v>600</v>
      </c>
      <c r="P491" s="4">
        <v>600</v>
      </c>
      <c r="Q491" s="4">
        <v>600</v>
      </c>
      <c r="R491" s="4">
        <v>600</v>
      </c>
      <c r="S491" s="4">
        <v>600</v>
      </c>
      <c r="T491" s="4">
        <v>7200</v>
      </c>
    </row>
    <row r="492" spans="1:20" x14ac:dyDescent="0.3">
      <c r="A492" t="s">
        <v>130</v>
      </c>
      <c r="B492" s="1" t="s">
        <v>137</v>
      </c>
      <c r="C492" s="1">
        <v>61210031</v>
      </c>
      <c r="D492" s="1">
        <v>61210031</v>
      </c>
      <c r="E492" s="1" t="str">
        <f>VLOOKUP(D492,[1]HMW!$C:$E,3,0)</f>
        <v>Admin Expense</v>
      </c>
      <c r="F492" t="s">
        <v>42</v>
      </c>
      <c r="G492" s="1" t="s">
        <v>14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>
        <v>0</v>
      </c>
    </row>
    <row r="493" spans="1:20" x14ac:dyDescent="0.3">
      <c r="A493" t="s">
        <v>130</v>
      </c>
      <c r="B493" s="1" t="s">
        <v>131</v>
      </c>
      <c r="C493" s="1">
        <v>61210031</v>
      </c>
      <c r="D493" s="1">
        <v>61210031</v>
      </c>
      <c r="E493" s="1" t="str">
        <f>VLOOKUP(D493,[1]HMW!$C:$E,3,0)</f>
        <v>Admin Expense</v>
      </c>
      <c r="F493" t="s">
        <v>42</v>
      </c>
      <c r="G493" s="1" t="s">
        <v>9</v>
      </c>
      <c r="H493" s="4">
        <v>3500</v>
      </c>
      <c r="I493" s="4">
        <v>3500</v>
      </c>
      <c r="J493" s="4">
        <v>3500</v>
      </c>
      <c r="K493" s="4">
        <v>3500</v>
      </c>
      <c r="L493" s="4">
        <v>3500</v>
      </c>
      <c r="M493" s="4">
        <v>3500</v>
      </c>
      <c r="N493" s="4">
        <v>3500</v>
      </c>
      <c r="O493" s="4">
        <v>3500</v>
      </c>
      <c r="P493" s="4">
        <v>3500</v>
      </c>
      <c r="Q493" s="4">
        <v>3500</v>
      </c>
      <c r="R493" s="4">
        <v>3500</v>
      </c>
      <c r="S493" s="4">
        <v>3500</v>
      </c>
      <c r="T493" s="4">
        <v>42000</v>
      </c>
    </row>
    <row r="494" spans="1:20" x14ac:dyDescent="0.3">
      <c r="A494" t="s">
        <v>130</v>
      </c>
      <c r="B494" s="1" t="s">
        <v>131</v>
      </c>
      <c r="C494" s="1">
        <v>61210031</v>
      </c>
      <c r="D494" s="1">
        <v>61210031</v>
      </c>
      <c r="E494" s="1" t="str">
        <f>VLOOKUP(D494,[1]HMW!$C:$E,3,0)</f>
        <v>Admin Expense</v>
      </c>
      <c r="F494" t="s">
        <v>42</v>
      </c>
      <c r="G494" s="1" t="s">
        <v>10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>
        <v>0</v>
      </c>
    </row>
    <row r="495" spans="1:20" x14ac:dyDescent="0.3">
      <c r="A495" t="s">
        <v>130</v>
      </c>
      <c r="B495" s="1" t="s">
        <v>131</v>
      </c>
      <c r="C495" s="1">
        <v>61210031</v>
      </c>
      <c r="D495" s="1">
        <v>61210031</v>
      </c>
      <c r="E495" s="1" t="str">
        <f>VLOOKUP(D495,[1]HMW!$C:$E,3,0)</f>
        <v>Admin Expense</v>
      </c>
      <c r="F495" t="s">
        <v>42</v>
      </c>
      <c r="G495" s="1" t="s">
        <v>11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>
        <v>0</v>
      </c>
    </row>
    <row r="496" spans="1:20" x14ac:dyDescent="0.3">
      <c r="A496" t="s">
        <v>130</v>
      </c>
      <c r="B496" s="1" t="s">
        <v>131</v>
      </c>
      <c r="C496" s="1">
        <v>61210031</v>
      </c>
      <c r="D496" s="1">
        <v>61210031</v>
      </c>
      <c r="E496" s="1" t="str">
        <f>VLOOKUP(D496,[1]HMW!$C:$E,3,0)</f>
        <v>Admin Expense</v>
      </c>
      <c r="F496" t="s">
        <v>42</v>
      </c>
      <c r="G496" s="1" t="s">
        <v>12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>
        <v>0</v>
      </c>
    </row>
    <row r="497" spans="1:20" x14ac:dyDescent="0.3">
      <c r="A497" t="s">
        <v>130</v>
      </c>
      <c r="B497" s="1" t="s">
        <v>131</v>
      </c>
      <c r="C497" s="1">
        <v>61210031</v>
      </c>
      <c r="D497" s="1">
        <v>61210031</v>
      </c>
      <c r="E497" s="1" t="str">
        <f>VLOOKUP(D497,[1]HMW!$C:$E,3,0)</f>
        <v>Admin Expense</v>
      </c>
      <c r="F497" t="s">
        <v>42</v>
      </c>
      <c r="G497" s="1" t="s">
        <v>13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>
        <v>0</v>
      </c>
    </row>
    <row r="498" spans="1:20" x14ac:dyDescent="0.3">
      <c r="A498" t="s">
        <v>130</v>
      </c>
      <c r="B498" s="1" t="s">
        <v>131</v>
      </c>
      <c r="C498" s="1">
        <v>61210031</v>
      </c>
      <c r="D498" s="1">
        <v>61210031</v>
      </c>
      <c r="E498" s="1" t="str">
        <f>VLOOKUP(D498,[1]HMW!$C:$E,3,0)</f>
        <v>Admin Expense</v>
      </c>
      <c r="F498" t="s">
        <v>42</v>
      </c>
      <c r="G498" s="1" t="s">
        <v>14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>
        <v>0</v>
      </c>
    </row>
    <row r="499" spans="1:20" x14ac:dyDescent="0.3">
      <c r="A499" t="s">
        <v>130</v>
      </c>
      <c r="B499" s="1" t="s">
        <v>131</v>
      </c>
      <c r="C499" s="1">
        <v>61210031</v>
      </c>
      <c r="D499" s="1">
        <v>61210031</v>
      </c>
      <c r="E499" s="1" t="str">
        <f>VLOOKUP(D499,[1]HMW!$C:$E,3,0)</f>
        <v>Admin Expense</v>
      </c>
      <c r="F499" t="s">
        <v>42</v>
      </c>
      <c r="G499" s="1" t="s">
        <v>15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>
        <v>0</v>
      </c>
    </row>
    <row r="500" spans="1:20" x14ac:dyDescent="0.3">
      <c r="A500" t="s">
        <v>130</v>
      </c>
      <c r="B500" s="1" t="s">
        <v>131</v>
      </c>
      <c r="C500" s="1">
        <v>61210031</v>
      </c>
      <c r="D500" s="1">
        <v>61210031</v>
      </c>
      <c r="E500" s="1" t="str">
        <f>VLOOKUP(D500,[1]HMW!$C:$E,3,0)</f>
        <v>Admin Expense</v>
      </c>
      <c r="F500" t="s">
        <v>42</v>
      </c>
      <c r="G500" s="1" t="s">
        <v>16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>
        <v>0</v>
      </c>
    </row>
    <row r="501" spans="1:20" x14ac:dyDescent="0.3">
      <c r="A501" t="s">
        <v>130</v>
      </c>
      <c r="B501" s="1" t="s">
        <v>131</v>
      </c>
      <c r="C501" s="1">
        <v>61210031</v>
      </c>
      <c r="D501" s="1">
        <v>61210031</v>
      </c>
      <c r="E501" s="1" t="str">
        <f>VLOOKUP(D501,[1]HMW!$C:$E,3,0)</f>
        <v>Admin Expense</v>
      </c>
      <c r="F501" t="s">
        <v>42</v>
      </c>
      <c r="G501" s="1" t="s">
        <v>17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>
        <v>0</v>
      </c>
    </row>
    <row r="502" spans="1:20" x14ac:dyDescent="0.3">
      <c r="A502" t="s">
        <v>130</v>
      </c>
      <c r="B502" s="1" t="s">
        <v>131</v>
      </c>
      <c r="C502" s="1">
        <v>61210031</v>
      </c>
      <c r="D502" s="1">
        <v>61210031</v>
      </c>
      <c r="E502" s="1" t="str">
        <f>VLOOKUP(D502,[1]HMW!$C:$E,3,0)</f>
        <v>Admin Expense</v>
      </c>
      <c r="F502" t="s">
        <v>42</v>
      </c>
      <c r="G502" s="1" t="s">
        <v>18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>
        <v>0</v>
      </c>
    </row>
    <row r="503" spans="1:20" x14ac:dyDescent="0.3">
      <c r="A503" t="s">
        <v>130</v>
      </c>
      <c r="B503" s="1" t="s">
        <v>131</v>
      </c>
      <c r="C503" s="1">
        <v>61210031</v>
      </c>
      <c r="D503" s="1">
        <v>61210031</v>
      </c>
      <c r="E503" s="1" t="str">
        <f>VLOOKUP(D503,[1]HMW!$C:$E,3,0)</f>
        <v>Admin Expense</v>
      </c>
      <c r="F503" t="s">
        <v>42</v>
      </c>
      <c r="G503" s="1" t="s">
        <v>19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>
        <v>0</v>
      </c>
    </row>
    <row r="504" spans="1:20" x14ac:dyDescent="0.3">
      <c r="A504" t="s">
        <v>130</v>
      </c>
      <c r="B504" s="1" t="s">
        <v>131</v>
      </c>
      <c r="C504" s="1">
        <v>61210031</v>
      </c>
      <c r="D504" s="1">
        <v>61210031</v>
      </c>
      <c r="E504" s="1" t="str">
        <f>VLOOKUP(D504,[1]HMW!$C:$E,3,0)</f>
        <v>Admin Expense</v>
      </c>
      <c r="F504" t="s">
        <v>42</v>
      </c>
      <c r="G504" s="1" t="s">
        <v>20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>
        <v>0</v>
      </c>
    </row>
    <row r="505" spans="1:20" x14ac:dyDescent="0.3">
      <c r="A505" t="s">
        <v>130</v>
      </c>
      <c r="B505" s="1" t="s">
        <v>131</v>
      </c>
      <c r="C505" s="1">
        <v>61210031</v>
      </c>
      <c r="D505" s="1">
        <v>61210031</v>
      </c>
      <c r="E505" s="1" t="str">
        <f>VLOOKUP(D505,[1]HMW!$C:$E,3,0)</f>
        <v>Admin Expense</v>
      </c>
      <c r="F505" t="s">
        <v>42</v>
      </c>
      <c r="G505" s="1" t="s">
        <v>21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>
        <v>0</v>
      </c>
    </row>
    <row r="506" spans="1:20" x14ac:dyDescent="0.3">
      <c r="A506" t="s">
        <v>130</v>
      </c>
      <c r="B506" s="1" t="s">
        <v>131</v>
      </c>
      <c r="C506" s="1">
        <v>61210031</v>
      </c>
      <c r="D506" s="1">
        <v>61210031</v>
      </c>
      <c r="E506" s="1" t="str">
        <f>VLOOKUP(D506,[1]HMW!$C:$E,3,0)</f>
        <v>Admin Expense</v>
      </c>
      <c r="F506" t="s">
        <v>42</v>
      </c>
      <c r="G506" s="1" t="s">
        <v>23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>
        <v>0</v>
      </c>
    </row>
    <row r="507" spans="1:20" x14ac:dyDescent="0.3">
      <c r="A507" t="s">
        <v>130</v>
      </c>
      <c r="B507" s="1" t="s">
        <v>131</v>
      </c>
      <c r="C507" s="1">
        <v>61210031</v>
      </c>
      <c r="D507" s="1">
        <v>61210031</v>
      </c>
      <c r="E507" s="1" t="str">
        <f>VLOOKUP(D507,[1]HMW!$C:$E,3,0)</f>
        <v>Admin Expense</v>
      </c>
      <c r="F507" t="s">
        <v>42</v>
      </c>
      <c r="G507" s="1" t="s">
        <v>25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>
        <v>0</v>
      </c>
    </row>
    <row r="508" spans="1:20" x14ac:dyDescent="0.3">
      <c r="A508" t="s">
        <v>130</v>
      </c>
      <c r="B508" s="1" t="s">
        <v>138</v>
      </c>
      <c r="C508" s="1">
        <v>61210031</v>
      </c>
      <c r="D508" s="1">
        <v>61210031</v>
      </c>
      <c r="E508" s="1" t="str">
        <f>VLOOKUP(D508,[1]HMW!$C:$E,3,0)</f>
        <v>Admin Expense</v>
      </c>
      <c r="F508" t="s">
        <v>42</v>
      </c>
      <c r="G508" s="1" t="s">
        <v>9</v>
      </c>
      <c r="H508" s="4">
        <v>317</v>
      </c>
      <c r="I508" s="4">
        <v>317</v>
      </c>
      <c r="J508" s="4">
        <v>317</v>
      </c>
      <c r="K508" s="4">
        <v>317</v>
      </c>
      <c r="L508" s="4">
        <v>317</v>
      </c>
      <c r="M508" s="4">
        <v>317</v>
      </c>
      <c r="N508" s="4">
        <v>317</v>
      </c>
      <c r="O508" s="4">
        <v>317</v>
      </c>
      <c r="P508" s="4">
        <v>317</v>
      </c>
      <c r="Q508" s="4">
        <v>317</v>
      </c>
      <c r="R508" s="4">
        <v>317</v>
      </c>
      <c r="S508" s="4">
        <v>317</v>
      </c>
      <c r="T508" s="4">
        <v>3804</v>
      </c>
    </row>
    <row r="509" spans="1:20" x14ac:dyDescent="0.3">
      <c r="A509" t="s">
        <v>130</v>
      </c>
      <c r="B509" s="1" t="s">
        <v>138</v>
      </c>
      <c r="C509" s="1">
        <v>61210031</v>
      </c>
      <c r="D509" s="1">
        <v>61210031</v>
      </c>
      <c r="E509" s="1" t="str">
        <f>VLOOKUP(D509,[1]HMW!$C:$E,3,0)</f>
        <v>Admin Expense</v>
      </c>
      <c r="F509" t="s">
        <v>42</v>
      </c>
      <c r="G509" s="1" t="s">
        <v>14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>
        <v>0</v>
      </c>
    </row>
    <row r="510" spans="1:20" x14ac:dyDescent="0.3">
      <c r="A510" t="s">
        <v>130</v>
      </c>
      <c r="B510" s="1" t="s">
        <v>136</v>
      </c>
      <c r="C510" s="1">
        <v>61210048</v>
      </c>
      <c r="D510" s="1">
        <v>61210048</v>
      </c>
      <c r="E510" s="1" t="str">
        <f>VLOOKUP(D510,[1]HMW!$C:$E,3,0)</f>
        <v>Admin Expense</v>
      </c>
      <c r="F510" t="s">
        <v>43</v>
      </c>
      <c r="G510" s="1" t="s">
        <v>9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>
        <v>0</v>
      </c>
    </row>
    <row r="511" spans="1:20" x14ac:dyDescent="0.3">
      <c r="A511" t="s">
        <v>130</v>
      </c>
      <c r="B511" s="1" t="s">
        <v>132</v>
      </c>
      <c r="C511" s="1">
        <v>61210048</v>
      </c>
      <c r="D511" s="1">
        <v>61210048</v>
      </c>
      <c r="E511" s="1" t="str">
        <f>VLOOKUP(D511,[1]HMW!$C:$E,3,0)</f>
        <v>Admin Expense</v>
      </c>
      <c r="F511" t="s">
        <v>43</v>
      </c>
      <c r="G511" s="1" t="s">
        <v>9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>
        <v>0</v>
      </c>
    </row>
    <row r="512" spans="1:20" x14ac:dyDescent="0.3">
      <c r="A512" t="s">
        <v>130</v>
      </c>
      <c r="B512" s="1" t="s">
        <v>135</v>
      </c>
      <c r="C512" s="1">
        <v>61210048</v>
      </c>
      <c r="D512" s="1">
        <v>61210048</v>
      </c>
      <c r="E512" s="1" t="str">
        <f>VLOOKUP(D512,[1]HMW!$C:$E,3,0)</f>
        <v>Admin Expense</v>
      </c>
      <c r="F512" t="s">
        <v>43</v>
      </c>
      <c r="G512" s="1" t="s">
        <v>9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>
        <v>0</v>
      </c>
    </row>
    <row r="513" spans="1:20" x14ac:dyDescent="0.3">
      <c r="A513" t="s">
        <v>130</v>
      </c>
      <c r="B513" s="1" t="s">
        <v>134</v>
      </c>
      <c r="C513" s="1">
        <v>61210048</v>
      </c>
      <c r="D513" s="1">
        <v>61210048</v>
      </c>
      <c r="E513" s="1" t="str">
        <f>VLOOKUP(D513,[1]HMW!$C:$E,3,0)</f>
        <v>Admin Expense</v>
      </c>
      <c r="F513" t="s">
        <v>43</v>
      </c>
      <c r="G513" s="1" t="s">
        <v>9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>
        <v>0</v>
      </c>
    </row>
    <row r="514" spans="1:20" x14ac:dyDescent="0.3">
      <c r="A514" t="s">
        <v>130</v>
      </c>
      <c r="B514" s="1" t="s">
        <v>133</v>
      </c>
      <c r="C514" s="1">
        <v>61210048</v>
      </c>
      <c r="D514" s="1">
        <v>61210048</v>
      </c>
      <c r="E514" s="1" t="str">
        <f>VLOOKUP(D514,[1]HMW!$C:$E,3,0)</f>
        <v>Admin Expense</v>
      </c>
      <c r="F514" t="s">
        <v>43</v>
      </c>
      <c r="G514" s="1" t="s">
        <v>9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>
        <v>0</v>
      </c>
    </row>
    <row r="515" spans="1:20" x14ac:dyDescent="0.3">
      <c r="A515" t="s">
        <v>130</v>
      </c>
      <c r="B515" s="1" t="s">
        <v>137</v>
      </c>
      <c r="C515" s="1">
        <v>61210048</v>
      </c>
      <c r="D515" s="1">
        <v>61210048</v>
      </c>
      <c r="E515" s="1" t="str">
        <f>VLOOKUP(D515,[1]HMW!$C:$E,3,0)</f>
        <v>Admin Expense</v>
      </c>
      <c r="F515" t="s">
        <v>43</v>
      </c>
      <c r="G515" s="1" t="s">
        <v>9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>
        <v>0</v>
      </c>
    </row>
    <row r="516" spans="1:20" x14ac:dyDescent="0.3">
      <c r="A516" t="s">
        <v>130</v>
      </c>
      <c r="B516" s="1" t="s">
        <v>131</v>
      </c>
      <c r="C516" s="1">
        <v>61210048</v>
      </c>
      <c r="D516" s="1">
        <v>61210048</v>
      </c>
      <c r="E516" s="1" t="str">
        <f>VLOOKUP(D516,[1]HMW!$C:$E,3,0)</f>
        <v>Admin Expense</v>
      </c>
      <c r="F516" t="s">
        <v>43</v>
      </c>
      <c r="G516" s="1" t="s">
        <v>9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>
        <v>0</v>
      </c>
    </row>
    <row r="517" spans="1:20" x14ac:dyDescent="0.3">
      <c r="A517" t="s">
        <v>130</v>
      </c>
      <c r="B517" s="1" t="s">
        <v>138</v>
      </c>
      <c r="C517" s="1">
        <v>61210048</v>
      </c>
      <c r="D517" s="1">
        <v>61210048</v>
      </c>
      <c r="E517" s="1" t="str">
        <f>VLOOKUP(D517,[1]HMW!$C:$E,3,0)</f>
        <v>Admin Expense</v>
      </c>
      <c r="F517" t="s">
        <v>43</v>
      </c>
      <c r="G517" s="1" t="s">
        <v>9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>
        <v>0</v>
      </c>
    </row>
    <row r="518" spans="1:20" x14ac:dyDescent="0.3">
      <c r="A518" t="s">
        <v>130</v>
      </c>
      <c r="B518" s="1" t="s">
        <v>136</v>
      </c>
      <c r="C518" s="1">
        <v>61110016</v>
      </c>
      <c r="D518" s="1">
        <v>61110016</v>
      </c>
      <c r="E518" s="1" t="str">
        <f>VLOOKUP(D518,[1]HMW!$C:$E,3,0)</f>
        <v>Selling Expense</v>
      </c>
      <c r="F518" t="s">
        <v>44</v>
      </c>
      <c r="G518" s="1" t="s">
        <v>9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>
        <v>0</v>
      </c>
    </row>
    <row r="519" spans="1:20" x14ac:dyDescent="0.3">
      <c r="A519" t="s">
        <v>130</v>
      </c>
      <c r="B519" s="1" t="s">
        <v>132</v>
      </c>
      <c r="C519" s="1">
        <v>61110016</v>
      </c>
      <c r="D519" s="1">
        <v>61110016</v>
      </c>
      <c r="E519" s="1" t="str">
        <f>VLOOKUP(D519,[1]HMW!$C:$E,3,0)</f>
        <v>Selling Expense</v>
      </c>
      <c r="F519" t="s">
        <v>44</v>
      </c>
      <c r="G519" s="1" t="s">
        <v>9</v>
      </c>
      <c r="H519" s="4">
        <v>90722.92</v>
      </c>
      <c r="I519" s="4">
        <v>84391</v>
      </c>
      <c r="J519" s="4">
        <v>90722.91</v>
      </c>
      <c r="K519" s="4">
        <v>88612.28</v>
      </c>
      <c r="L519" s="4">
        <v>90722.92</v>
      </c>
      <c r="M519" s="4">
        <v>88612.28</v>
      </c>
      <c r="N519" s="4">
        <v>90722.92</v>
      </c>
      <c r="O519" s="4">
        <v>90722.91</v>
      </c>
      <c r="P519" s="4">
        <v>88612.6</v>
      </c>
      <c r="Q519" s="4">
        <v>90723.252792707397</v>
      </c>
      <c r="R519" s="4">
        <v>88612.601369537399</v>
      </c>
      <c r="S519" s="4">
        <v>90723.252792707397</v>
      </c>
      <c r="T519" s="4">
        <v>1073901.83772001</v>
      </c>
    </row>
    <row r="520" spans="1:20" x14ac:dyDescent="0.3">
      <c r="A520" t="s">
        <v>130</v>
      </c>
      <c r="B520" s="1" t="s">
        <v>135</v>
      </c>
      <c r="C520" s="1">
        <v>61110016</v>
      </c>
      <c r="D520" s="1">
        <v>61110016</v>
      </c>
      <c r="E520" s="1" t="str">
        <f>VLOOKUP(D520,[1]HMW!$C:$E,3,0)</f>
        <v>Selling Expense</v>
      </c>
      <c r="F520" t="s">
        <v>44</v>
      </c>
      <c r="G520" s="1" t="s">
        <v>9</v>
      </c>
      <c r="H520" s="4">
        <v>147435.94</v>
      </c>
      <c r="I520" s="4">
        <v>139400.93</v>
      </c>
      <c r="J520" s="4">
        <v>147417.28</v>
      </c>
      <c r="K520" s="4">
        <v>144645.99</v>
      </c>
      <c r="L520" s="4">
        <v>147320.69</v>
      </c>
      <c r="M520" s="4">
        <v>144646.01</v>
      </c>
      <c r="N520" s="4">
        <v>147320.70000000001</v>
      </c>
      <c r="O520" s="4">
        <v>147320.68</v>
      </c>
      <c r="P520" s="4">
        <v>144647.01999999999</v>
      </c>
      <c r="Q520" s="4">
        <v>147321.69745741901</v>
      </c>
      <c r="R520" s="4">
        <v>144647.02422610001</v>
      </c>
      <c r="S520" s="4">
        <v>147321.69745741901</v>
      </c>
      <c r="T520" s="4">
        <v>1749445.6861759201</v>
      </c>
    </row>
    <row r="521" spans="1:20" x14ac:dyDescent="0.3">
      <c r="A521" t="s">
        <v>130</v>
      </c>
      <c r="B521" s="1" t="s">
        <v>134</v>
      </c>
      <c r="C521" s="1">
        <v>61110016</v>
      </c>
      <c r="D521" s="1">
        <v>61110016</v>
      </c>
      <c r="E521" s="1" t="str">
        <f>VLOOKUP(D521,[1]HMW!$C:$E,3,0)</f>
        <v>Selling Expense</v>
      </c>
      <c r="F521" t="s">
        <v>44</v>
      </c>
      <c r="G521" s="1" t="s">
        <v>9</v>
      </c>
      <c r="H521" s="4">
        <v>313330.90999999997</v>
      </c>
      <c r="I521" s="4">
        <v>288310.81</v>
      </c>
      <c r="J521" s="4">
        <v>310546.3</v>
      </c>
      <c r="K521" s="4">
        <v>302977.78000000003</v>
      </c>
      <c r="L521" s="4">
        <v>310386.12</v>
      </c>
      <c r="M521" s="4">
        <v>302977.77</v>
      </c>
      <c r="N521" s="4">
        <v>310369.28000000003</v>
      </c>
      <c r="O521" s="4">
        <v>310362.5</v>
      </c>
      <c r="P521" s="4">
        <v>302955.38</v>
      </c>
      <c r="Q521" s="4">
        <v>310362.95880002098</v>
      </c>
      <c r="R521" s="4">
        <v>302955.38143816101</v>
      </c>
      <c r="S521" s="4">
        <v>310362.95880002098</v>
      </c>
      <c r="T521" s="4">
        <v>3675898.1559019401</v>
      </c>
    </row>
    <row r="522" spans="1:20" x14ac:dyDescent="0.3">
      <c r="A522" t="s">
        <v>130</v>
      </c>
      <c r="B522" s="1" t="s">
        <v>133</v>
      </c>
      <c r="C522" s="1">
        <v>61110016</v>
      </c>
      <c r="D522" s="1">
        <v>61110016</v>
      </c>
      <c r="E522" s="1" t="str">
        <f>VLOOKUP(D522,[1]HMW!$C:$E,3,0)</f>
        <v>Selling Expense</v>
      </c>
      <c r="F522" t="s">
        <v>44</v>
      </c>
      <c r="G522" s="1" t="s">
        <v>9</v>
      </c>
      <c r="H522" s="4">
        <v>225330.74</v>
      </c>
      <c r="I522" s="4">
        <v>206575.31</v>
      </c>
      <c r="J522" s="4">
        <v>222551.6</v>
      </c>
      <c r="K522" s="4">
        <v>217226.2</v>
      </c>
      <c r="L522" s="4">
        <v>222551.59</v>
      </c>
      <c r="M522" s="4">
        <v>217226.2</v>
      </c>
      <c r="N522" s="4">
        <v>222551.59</v>
      </c>
      <c r="O522" s="4">
        <v>222551.58</v>
      </c>
      <c r="P522" s="4">
        <v>217234.07</v>
      </c>
      <c r="Q522" s="4">
        <v>222559.74451075599</v>
      </c>
      <c r="R522" s="4">
        <v>217234.071815834</v>
      </c>
      <c r="S522" s="4">
        <v>222559.74451075599</v>
      </c>
      <c r="T522" s="4">
        <v>2636152.41626469</v>
      </c>
    </row>
    <row r="523" spans="1:20" x14ac:dyDescent="0.3">
      <c r="A523" t="s">
        <v>130</v>
      </c>
      <c r="B523" s="1" t="s">
        <v>137</v>
      </c>
      <c r="C523" s="1">
        <v>61110016</v>
      </c>
      <c r="D523" s="1">
        <v>61110016</v>
      </c>
      <c r="E523" s="1" t="str">
        <f>VLOOKUP(D523,[1]HMW!$C:$E,3,0)</f>
        <v>Selling Expense</v>
      </c>
      <c r="F523" t="s">
        <v>44</v>
      </c>
      <c r="G523" s="1" t="s">
        <v>9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>
        <v>0</v>
      </c>
    </row>
    <row r="524" spans="1:20" x14ac:dyDescent="0.3">
      <c r="A524" t="s">
        <v>130</v>
      </c>
      <c r="B524" s="1" t="s">
        <v>131</v>
      </c>
      <c r="C524" s="1">
        <v>61110016</v>
      </c>
      <c r="D524" s="1">
        <v>61110016</v>
      </c>
      <c r="E524" s="1" t="str">
        <f>VLOOKUP(D524,[1]HMW!$C:$E,3,0)</f>
        <v>Selling Expense</v>
      </c>
      <c r="F524" t="s">
        <v>44</v>
      </c>
      <c r="G524" s="1" t="s">
        <v>9</v>
      </c>
      <c r="H524" s="4">
        <v>87279.45</v>
      </c>
      <c r="I524" s="4">
        <v>80972.55</v>
      </c>
      <c r="J524" s="4">
        <v>87279.45</v>
      </c>
      <c r="K524" s="4">
        <v>85177.16</v>
      </c>
      <c r="L524" s="4">
        <v>87279.45</v>
      </c>
      <c r="M524" s="4">
        <v>85177.16</v>
      </c>
      <c r="N524" s="4">
        <v>87279.45</v>
      </c>
      <c r="O524" s="4">
        <v>87279.45</v>
      </c>
      <c r="P524" s="4">
        <v>85177.43</v>
      </c>
      <c r="Q524" s="4">
        <v>87279.738509395</v>
      </c>
      <c r="R524" s="4">
        <v>85149.814129043298</v>
      </c>
      <c r="S524" s="4">
        <v>87248.164517062003</v>
      </c>
      <c r="T524" s="4">
        <v>1032579.28666885</v>
      </c>
    </row>
    <row r="525" spans="1:20" x14ac:dyDescent="0.3">
      <c r="A525" t="s">
        <v>130</v>
      </c>
      <c r="B525" s="1" t="s">
        <v>138</v>
      </c>
      <c r="C525" s="1">
        <v>61110016</v>
      </c>
      <c r="D525" s="1">
        <v>61110016</v>
      </c>
      <c r="E525" s="1" t="str">
        <f>VLOOKUP(D525,[1]HMW!$C:$E,3,0)</f>
        <v>Selling Expense</v>
      </c>
      <c r="F525" t="s">
        <v>44</v>
      </c>
      <c r="G525" s="1" t="s">
        <v>9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>
        <v>0</v>
      </c>
    </row>
    <row r="526" spans="1:20" x14ac:dyDescent="0.3">
      <c r="A526" t="s">
        <v>130</v>
      </c>
      <c r="B526" s="1" t="s">
        <v>136</v>
      </c>
      <c r="C526" s="1">
        <v>51310038</v>
      </c>
      <c r="D526" s="1">
        <v>51310038</v>
      </c>
      <c r="E526" s="1" t="str">
        <f>VLOOKUP(D526,[1]HMW!$C:$E,3,0)</f>
        <v>Service Cost</v>
      </c>
      <c r="F526" t="s">
        <v>45</v>
      </c>
      <c r="G526" s="1" t="s">
        <v>9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>
        <v>0</v>
      </c>
    </row>
    <row r="527" spans="1:20" x14ac:dyDescent="0.3">
      <c r="A527" t="s">
        <v>130</v>
      </c>
      <c r="B527" s="1" t="s">
        <v>132</v>
      </c>
      <c r="C527" s="1">
        <v>51310038</v>
      </c>
      <c r="D527" s="1">
        <v>51310038</v>
      </c>
      <c r="E527" s="1" t="str">
        <f>VLOOKUP(D527,[1]HMW!$C:$E,3,0)</f>
        <v>Service Cost</v>
      </c>
      <c r="F527" t="s">
        <v>45</v>
      </c>
      <c r="G527" s="1" t="s">
        <v>9</v>
      </c>
      <c r="H527" s="4">
        <v>10146.4</v>
      </c>
      <c r="I527" s="4">
        <v>8645.93</v>
      </c>
      <c r="J527" s="4">
        <v>9482.7000000000007</v>
      </c>
      <c r="K527" s="4">
        <v>9176.99</v>
      </c>
      <c r="L527" s="4">
        <v>9482.7800000000007</v>
      </c>
      <c r="M527" s="4">
        <v>9163.06</v>
      </c>
      <c r="N527" s="4">
        <v>9326.17</v>
      </c>
      <c r="O527" s="4">
        <v>8931.2000000000007</v>
      </c>
      <c r="P527" s="4">
        <v>8265.01</v>
      </c>
      <c r="Q527" s="4">
        <v>8459.5934197142797</v>
      </c>
      <c r="R527" s="4">
        <v>8130.5426642396296</v>
      </c>
      <c r="S527" s="4">
        <v>8401.5534197142806</v>
      </c>
      <c r="T527" s="4">
        <v>107611.934318563</v>
      </c>
    </row>
    <row r="528" spans="1:20" x14ac:dyDescent="0.3">
      <c r="A528" t="s">
        <v>130</v>
      </c>
      <c r="B528" s="1" t="s">
        <v>135</v>
      </c>
      <c r="C528" s="1">
        <v>51310038</v>
      </c>
      <c r="D528" s="1">
        <v>51310038</v>
      </c>
      <c r="E528" s="1" t="str">
        <f>VLOOKUP(D528,[1]HMW!$C:$E,3,0)</f>
        <v>Service Cost</v>
      </c>
      <c r="F528" t="s">
        <v>45</v>
      </c>
      <c r="G528" s="1" t="s">
        <v>9</v>
      </c>
      <c r="H528" s="4">
        <v>394032.69</v>
      </c>
      <c r="I528" s="4">
        <v>347524.68</v>
      </c>
      <c r="J528" s="4">
        <v>382497.7</v>
      </c>
      <c r="K528" s="4">
        <v>368399.35999999999</v>
      </c>
      <c r="L528" s="4">
        <v>379535.33</v>
      </c>
      <c r="M528" s="4">
        <v>363646.74</v>
      </c>
      <c r="N528" s="4">
        <v>373527.62</v>
      </c>
      <c r="O528" s="4">
        <v>373048.25</v>
      </c>
      <c r="P528" s="4">
        <v>354409</v>
      </c>
      <c r="Q528" s="4">
        <v>361983.671018177</v>
      </c>
      <c r="R528" s="4">
        <v>350304.45952188299</v>
      </c>
      <c r="S528" s="4">
        <v>360973.46576856199</v>
      </c>
      <c r="T528" s="4">
        <v>4409882.9765993301</v>
      </c>
    </row>
    <row r="529" spans="1:20" x14ac:dyDescent="0.3">
      <c r="A529" t="s">
        <v>130</v>
      </c>
      <c r="B529" s="1" t="s">
        <v>134</v>
      </c>
      <c r="C529" s="1">
        <v>51310038</v>
      </c>
      <c r="D529" s="1">
        <v>51310038</v>
      </c>
      <c r="E529" s="1" t="str">
        <f>VLOOKUP(D529,[1]HMW!$C:$E,3,0)</f>
        <v>Service Cost</v>
      </c>
      <c r="F529" t="s">
        <v>45</v>
      </c>
      <c r="G529" s="1" t="s">
        <v>9</v>
      </c>
      <c r="H529" s="4">
        <v>98128.69</v>
      </c>
      <c r="I529" s="4">
        <v>88566.71</v>
      </c>
      <c r="J529" s="4">
        <v>98053.36</v>
      </c>
      <c r="K529" s="4">
        <v>94791.08</v>
      </c>
      <c r="L529" s="4">
        <v>97766.37</v>
      </c>
      <c r="M529" s="4">
        <v>94609.03</v>
      </c>
      <c r="N529" s="4">
        <v>97740.74</v>
      </c>
      <c r="O529" s="4">
        <v>97651.79</v>
      </c>
      <c r="P529" s="4">
        <v>96757.119999999995</v>
      </c>
      <c r="Q529" s="4">
        <v>99982.031096909806</v>
      </c>
      <c r="R529" s="4">
        <v>96755.855900235299</v>
      </c>
      <c r="S529" s="4">
        <v>99981.051096909796</v>
      </c>
      <c r="T529" s="4">
        <v>1160783.8229254901</v>
      </c>
    </row>
    <row r="530" spans="1:20" x14ac:dyDescent="0.3">
      <c r="A530" t="s">
        <v>130</v>
      </c>
      <c r="B530" s="1" t="s">
        <v>133</v>
      </c>
      <c r="C530" s="1">
        <v>51310038</v>
      </c>
      <c r="D530" s="1">
        <v>51310038</v>
      </c>
      <c r="E530" s="1" t="str">
        <f>VLOOKUP(D530,[1]HMW!$C:$E,3,0)</f>
        <v>Service Cost</v>
      </c>
      <c r="F530" t="s">
        <v>45</v>
      </c>
      <c r="G530" s="1" t="s">
        <v>9</v>
      </c>
      <c r="H530" s="4">
        <v>157073.41</v>
      </c>
      <c r="I530" s="4">
        <v>141822.67000000001</v>
      </c>
      <c r="J530" s="4">
        <v>156925.46</v>
      </c>
      <c r="K530" s="4">
        <v>129579.18</v>
      </c>
      <c r="L530" s="4">
        <v>156372.87</v>
      </c>
      <c r="M530" s="4">
        <v>151215.13</v>
      </c>
      <c r="N530" s="4">
        <v>156128.87</v>
      </c>
      <c r="O530" s="4">
        <v>155868.04</v>
      </c>
      <c r="P530" s="4">
        <v>166431.04000000001</v>
      </c>
      <c r="Q530" s="4">
        <v>171902.193347981</v>
      </c>
      <c r="R530" s="4">
        <v>166191.43082398301</v>
      </c>
      <c r="S530" s="4">
        <v>171662.246184783</v>
      </c>
      <c r="T530" s="4">
        <v>1881172.5647605599</v>
      </c>
    </row>
    <row r="531" spans="1:20" x14ac:dyDescent="0.3">
      <c r="A531" t="s">
        <v>130</v>
      </c>
      <c r="B531" s="1" t="s">
        <v>137</v>
      </c>
      <c r="C531" s="1">
        <v>51310038</v>
      </c>
      <c r="D531" s="1">
        <v>51310038</v>
      </c>
      <c r="E531" s="1" t="str">
        <f>VLOOKUP(D531,[1]HMW!$C:$E,3,0)</f>
        <v>Service Cost</v>
      </c>
      <c r="F531" t="s">
        <v>45</v>
      </c>
      <c r="G531" s="1" t="s">
        <v>9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>
        <v>0</v>
      </c>
    </row>
    <row r="532" spans="1:20" x14ac:dyDescent="0.3">
      <c r="A532" t="s">
        <v>130</v>
      </c>
      <c r="B532" s="1" t="s">
        <v>131</v>
      </c>
      <c r="C532" s="1">
        <v>51310038</v>
      </c>
      <c r="D532" s="1">
        <v>51310038</v>
      </c>
      <c r="E532" s="1" t="str">
        <f>VLOOKUP(D532,[1]HMW!$C:$E,3,0)</f>
        <v>Service Cost</v>
      </c>
      <c r="F532" t="s">
        <v>45</v>
      </c>
      <c r="G532" s="1" t="s">
        <v>9</v>
      </c>
      <c r="H532" s="4">
        <v>10650.73</v>
      </c>
      <c r="I532" s="4">
        <v>8606.7800000000007</v>
      </c>
      <c r="J532" s="4">
        <v>9528.83</v>
      </c>
      <c r="K532" s="4">
        <v>9221.48</v>
      </c>
      <c r="L532" s="4">
        <v>9514.48</v>
      </c>
      <c r="M532" s="4">
        <v>9089.51</v>
      </c>
      <c r="N532" s="4">
        <v>9309.43</v>
      </c>
      <c r="O532" s="4">
        <v>9259.9599999999991</v>
      </c>
      <c r="P532" s="4">
        <v>7154.14</v>
      </c>
      <c r="Q532" s="4">
        <v>6697.3311541184403</v>
      </c>
      <c r="R532" s="4">
        <v>5451.1724768153299</v>
      </c>
      <c r="S532" s="4">
        <v>4261.2315593758403</v>
      </c>
      <c r="T532" s="4">
        <v>98745.077597520998</v>
      </c>
    </row>
    <row r="533" spans="1:20" x14ac:dyDescent="0.3">
      <c r="A533" t="s">
        <v>130</v>
      </c>
      <c r="B533" s="1" t="s">
        <v>138</v>
      </c>
      <c r="C533" s="1">
        <v>51310038</v>
      </c>
      <c r="D533" s="1">
        <v>51310038</v>
      </c>
      <c r="E533" s="1" t="str">
        <f>VLOOKUP(D533,[1]HMW!$C:$E,3,0)</f>
        <v>Service Cost</v>
      </c>
      <c r="F533" t="s">
        <v>45</v>
      </c>
      <c r="G533" s="1" t="s">
        <v>9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>
        <v>0</v>
      </c>
    </row>
    <row r="534" spans="1:20" x14ac:dyDescent="0.3">
      <c r="A534" t="s">
        <v>130</v>
      </c>
      <c r="B534" s="1" t="s">
        <v>136</v>
      </c>
      <c r="C534" s="1">
        <v>61210034</v>
      </c>
      <c r="D534" s="1">
        <v>61210034</v>
      </c>
      <c r="E534" s="1" t="str">
        <f>VLOOKUP(D534,[1]HMW!$C:$E,3,0)</f>
        <v>Admin Expense</v>
      </c>
      <c r="F534" t="s">
        <v>46</v>
      </c>
      <c r="G534" s="1" t="s">
        <v>9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>
        <v>0</v>
      </c>
    </row>
    <row r="535" spans="1:20" x14ac:dyDescent="0.3">
      <c r="A535" t="s">
        <v>130</v>
      </c>
      <c r="B535" s="1" t="s">
        <v>132</v>
      </c>
      <c r="C535" s="1">
        <v>61210034</v>
      </c>
      <c r="D535" s="1">
        <v>61210034</v>
      </c>
      <c r="E535" s="1" t="str">
        <f>VLOOKUP(D535,[1]HMW!$C:$E,3,0)</f>
        <v>Admin Expense</v>
      </c>
      <c r="F535" t="s">
        <v>46</v>
      </c>
      <c r="G535" s="1" t="s">
        <v>9</v>
      </c>
      <c r="H535" s="4">
        <v>43649.17</v>
      </c>
      <c r="I535" s="4">
        <v>39390.75</v>
      </c>
      <c r="J535" s="4">
        <v>43611.17</v>
      </c>
      <c r="K535" s="4">
        <v>42204.34</v>
      </c>
      <c r="L535" s="4">
        <v>43611.199999999997</v>
      </c>
      <c r="M535" s="4">
        <v>42204.34</v>
      </c>
      <c r="N535" s="4">
        <v>43611.17</v>
      </c>
      <c r="O535" s="4">
        <v>43611.18</v>
      </c>
      <c r="P535" s="4">
        <v>45117.74</v>
      </c>
      <c r="Q535" s="4">
        <v>46621.661729540101</v>
      </c>
      <c r="R535" s="4">
        <v>45101.960257290899</v>
      </c>
      <c r="S535" s="4">
        <v>46140.379599200598</v>
      </c>
      <c r="T535" s="4">
        <v>524875.06293719902</v>
      </c>
    </row>
    <row r="536" spans="1:20" x14ac:dyDescent="0.3">
      <c r="A536" t="s">
        <v>130</v>
      </c>
      <c r="B536" s="1" t="s">
        <v>135</v>
      </c>
      <c r="C536" s="1">
        <v>61210034</v>
      </c>
      <c r="D536" s="1">
        <v>61210034</v>
      </c>
      <c r="E536" s="1" t="str">
        <f>VLOOKUP(D536,[1]HMW!$C:$E,3,0)</f>
        <v>Admin Expense</v>
      </c>
      <c r="F536" t="s">
        <v>46</v>
      </c>
      <c r="G536" s="1" t="s">
        <v>9</v>
      </c>
      <c r="H536" s="4">
        <v>11940.65</v>
      </c>
      <c r="I536" s="4">
        <v>10695.8</v>
      </c>
      <c r="J536" s="4">
        <v>11657.41</v>
      </c>
      <c r="K536" s="4">
        <v>11220.66</v>
      </c>
      <c r="L536" s="4">
        <v>11297.13</v>
      </c>
      <c r="M536" s="4">
        <v>10682.92</v>
      </c>
      <c r="N536" s="4">
        <v>10989.06</v>
      </c>
      <c r="O536" s="4">
        <v>10979.36</v>
      </c>
      <c r="P536" s="4">
        <v>10565.43</v>
      </c>
      <c r="Q536" s="4">
        <v>10760.4699724621</v>
      </c>
      <c r="R536" s="4">
        <v>10382.835457221399</v>
      </c>
      <c r="S536" s="4">
        <v>10718.794627445701</v>
      </c>
      <c r="T536" s="4">
        <v>131890.51813633399</v>
      </c>
    </row>
    <row r="537" spans="1:20" x14ac:dyDescent="0.3">
      <c r="A537" t="s">
        <v>130</v>
      </c>
      <c r="B537" s="1" t="s">
        <v>134</v>
      </c>
      <c r="C537" s="1">
        <v>61210034</v>
      </c>
      <c r="D537" s="1">
        <v>61210034</v>
      </c>
      <c r="E537" s="1" t="str">
        <f>VLOOKUP(D537,[1]HMW!$C:$E,3,0)</f>
        <v>Admin Expense</v>
      </c>
      <c r="F537" t="s">
        <v>46</v>
      </c>
      <c r="G537" s="1" t="s">
        <v>9</v>
      </c>
      <c r="H537" s="4">
        <v>35074.65</v>
      </c>
      <c r="I537" s="4">
        <v>31672.69</v>
      </c>
      <c r="J537" s="4">
        <v>35059</v>
      </c>
      <c r="K537" s="4">
        <v>33904.35</v>
      </c>
      <c r="L537" s="4">
        <v>35034.5</v>
      </c>
      <c r="M537" s="4">
        <v>33904.36</v>
      </c>
      <c r="N537" s="4">
        <v>35034.54</v>
      </c>
      <c r="O537" s="4">
        <v>35034.54</v>
      </c>
      <c r="P537" s="4">
        <v>33930.47</v>
      </c>
      <c r="Q537" s="4">
        <v>35061.480974883401</v>
      </c>
      <c r="R537" s="4">
        <v>33928.146576760701</v>
      </c>
      <c r="S537" s="4">
        <v>34992.7241293193</v>
      </c>
      <c r="T537" s="4">
        <v>412631.44714052801</v>
      </c>
    </row>
    <row r="538" spans="1:20" x14ac:dyDescent="0.3">
      <c r="A538" t="s">
        <v>130</v>
      </c>
      <c r="B538" s="1" t="s">
        <v>133</v>
      </c>
      <c r="C538" s="1">
        <v>61210034</v>
      </c>
      <c r="D538" s="1">
        <v>61210034</v>
      </c>
      <c r="E538" s="1" t="str">
        <f>VLOOKUP(D538,[1]HMW!$C:$E,3,0)</f>
        <v>Admin Expense</v>
      </c>
      <c r="F538" t="s">
        <v>46</v>
      </c>
      <c r="G538" s="1" t="s">
        <v>9</v>
      </c>
      <c r="H538" s="4">
        <v>124275.56</v>
      </c>
      <c r="I538" s="4">
        <v>111512.17</v>
      </c>
      <c r="J538" s="4">
        <v>123360.29</v>
      </c>
      <c r="K538" s="4">
        <v>119380.81</v>
      </c>
      <c r="L538" s="4">
        <v>123360.16</v>
      </c>
      <c r="M538" s="4">
        <v>119308.96</v>
      </c>
      <c r="N538" s="4">
        <v>123269.86</v>
      </c>
      <c r="O538" s="4">
        <v>123269.85</v>
      </c>
      <c r="P538" s="4">
        <v>120434.34</v>
      </c>
      <c r="Q538" s="4">
        <v>124448.815350581</v>
      </c>
      <c r="R538" s="4">
        <v>120432.018553242</v>
      </c>
      <c r="S538" s="4">
        <v>124365.65626514899</v>
      </c>
      <c r="T538" s="4">
        <v>1457418.49147598</v>
      </c>
    </row>
    <row r="539" spans="1:20" x14ac:dyDescent="0.3">
      <c r="A539" t="s">
        <v>130</v>
      </c>
      <c r="B539" s="1" t="s">
        <v>137</v>
      </c>
      <c r="C539" s="1">
        <v>61210034</v>
      </c>
      <c r="D539" s="1">
        <v>61210034</v>
      </c>
      <c r="E539" s="1" t="str">
        <f>VLOOKUP(D539,[1]HMW!$C:$E,3,0)</f>
        <v>Admin Expense</v>
      </c>
      <c r="F539" t="s">
        <v>46</v>
      </c>
      <c r="G539" s="1" t="s">
        <v>9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>
        <v>0</v>
      </c>
    </row>
    <row r="540" spans="1:20" x14ac:dyDescent="0.3">
      <c r="A540" t="s">
        <v>130</v>
      </c>
      <c r="B540" s="1" t="s">
        <v>131</v>
      </c>
      <c r="C540" s="1">
        <v>61210034</v>
      </c>
      <c r="D540" s="1">
        <v>61210034</v>
      </c>
      <c r="E540" s="1" t="str">
        <f>VLOOKUP(D540,[1]HMW!$C:$E,3,0)</f>
        <v>Admin Expense</v>
      </c>
      <c r="F540" t="s">
        <v>46</v>
      </c>
      <c r="G540" s="1" t="s">
        <v>9</v>
      </c>
      <c r="H540" s="4">
        <v>101260.57</v>
      </c>
      <c r="I540" s="4">
        <v>91405.87</v>
      </c>
      <c r="J540" s="4">
        <v>101199.36</v>
      </c>
      <c r="K540" s="4">
        <v>97934.88</v>
      </c>
      <c r="L540" s="4">
        <v>101199.38</v>
      </c>
      <c r="M540" s="4">
        <v>97934.87</v>
      </c>
      <c r="N540" s="4">
        <v>101199.36</v>
      </c>
      <c r="O540" s="4">
        <v>101199.37</v>
      </c>
      <c r="P540" s="4">
        <v>109921.99</v>
      </c>
      <c r="Q540" s="4">
        <v>113586.051929893</v>
      </c>
      <c r="R540" s="4">
        <v>109919.666855802</v>
      </c>
      <c r="S540" s="4">
        <v>113517.295084329</v>
      </c>
      <c r="T540" s="4">
        <v>1240278.6716807601</v>
      </c>
    </row>
    <row r="541" spans="1:20" x14ac:dyDescent="0.3">
      <c r="A541" t="s">
        <v>130</v>
      </c>
      <c r="B541" s="1" t="s">
        <v>138</v>
      </c>
      <c r="C541" s="1">
        <v>61210034</v>
      </c>
      <c r="D541" s="1">
        <v>61210034</v>
      </c>
      <c r="E541" s="1" t="str">
        <f>VLOOKUP(D541,[1]HMW!$C:$E,3,0)</f>
        <v>Admin Expense</v>
      </c>
      <c r="F541" t="s">
        <v>46</v>
      </c>
      <c r="G541" s="1" t="s">
        <v>9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>
        <v>0</v>
      </c>
    </row>
    <row r="542" spans="1:20" x14ac:dyDescent="0.3">
      <c r="A542" t="s">
        <v>130</v>
      </c>
      <c r="B542" s="1" t="s">
        <v>136</v>
      </c>
      <c r="C542" s="1">
        <v>61210072</v>
      </c>
      <c r="D542" s="1" t="s">
        <v>202</v>
      </c>
      <c r="E542" s="1" t="str">
        <f>VLOOKUP(D542,[1]HMW!$C:$E,3,0)</f>
        <v>Admin Expense</v>
      </c>
      <c r="F542" t="s">
        <v>47</v>
      </c>
      <c r="G542" s="1" t="s">
        <v>9</v>
      </c>
      <c r="H542" s="4">
        <v>72914.759999999995</v>
      </c>
      <c r="I542" s="4">
        <v>65858.490000000005</v>
      </c>
      <c r="J542" s="4">
        <v>72914.77</v>
      </c>
      <c r="K542" s="4">
        <v>70562.67</v>
      </c>
      <c r="L542" s="4">
        <v>72914.77</v>
      </c>
      <c r="M542" s="4">
        <v>70562.67</v>
      </c>
      <c r="N542" s="4">
        <v>72914.77</v>
      </c>
      <c r="O542" s="4">
        <v>72914.77</v>
      </c>
      <c r="P542" s="4">
        <v>78038.009999999995</v>
      </c>
      <c r="Q542" s="4">
        <v>80639.271943308006</v>
      </c>
      <c r="R542" s="4">
        <v>78038.005106427096</v>
      </c>
      <c r="S542" s="4">
        <v>80609.051943308004</v>
      </c>
      <c r="T542" s="4">
        <v>888882.00409946998</v>
      </c>
    </row>
    <row r="543" spans="1:20" x14ac:dyDescent="0.3">
      <c r="A543" t="s">
        <v>130</v>
      </c>
      <c r="B543" s="1" t="s">
        <v>132</v>
      </c>
      <c r="C543" s="1">
        <v>61210072</v>
      </c>
      <c r="D543" s="1" t="s">
        <v>202</v>
      </c>
      <c r="E543" s="1" t="str">
        <f>VLOOKUP(D543,[1]HMW!$C:$E,3,0)</f>
        <v>Admin Expense</v>
      </c>
      <c r="F543" t="s">
        <v>47</v>
      </c>
      <c r="G543" s="1" t="s">
        <v>9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>
        <v>0</v>
      </c>
    </row>
    <row r="544" spans="1:20" x14ac:dyDescent="0.3">
      <c r="A544" t="s">
        <v>130</v>
      </c>
      <c r="B544" s="1" t="s">
        <v>135</v>
      </c>
      <c r="C544" s="1">
        <v>61210072</v>
      </c>
      <c r="D544" s="1" t="s">
        <v>202</v>
      </c>
      <c r="E544" s="1" t="str">
        <f>VLOOKUP(D544,[1]HMW!$C:$E,3,0)</f>
        <v>Admin Expense</v>
      </c>
      <c r="F544" t="s">
        <v>47</v>
      </c>
      <c r="G544" s="1" t="s">
        <v>9</v>
      </c>
      <c r="H544" s="4">
        <v>7334.1</v>
      </c>
      <c r="I544" s="4">
        <v>6111.65</v>
      </c>
      <c r="J544" s="4">
        <v>6539.71</v>
      </c>
      <c r="K544" s="4">
        <v>6328.78</v>
      </c>
      <c r="L544" s="4">
        <v>6492.89</v>
      </c>
      <c r="M544" s="4">
        <v>6048.67</v>
      </c>
      <c r="N544" s="4">
        <v>6250.28</v>
      </c>
      <c r="O544" s="4">
        <v>6250.27</v>
      </c>
      <c r="P544" s="4">
        <v>6049.09</v>
      </c>
      <c r="Q544" s="4">
        <v>6068.9157265695103</v>
      </c>
      <c r="R544" s="4">
        <v>5790.7874773253297</v>
      </c>
      <c r="S544" s="4">
        <v>5983.8057265695097</v>
      </c>
      <c r="T544" s="4">
        <v>75248.939072171503</v>
      </c>
    </row>
    <row r="545" spans="1:20" x14ac:dyDescent="0.3">
      <c r="A545" t="s">
        <v>130</v>
      </c>
      <c r="B545" s="1" t="s">
        <v>134</v>
      </c>
      <c r="C545" s="1">
        <v>61210072</v>
      </c>
      <c r="D545" s="1" t="s">
        <v>202</v>
      </c>
      <c r="E545" s="1" t="str">
        <f>VLOOKUP(D545,[1]HMW!$C:$E,3,0)</f>
        <v>Admin Expense</v>
      </c>
      <c r="F545" t="s">
        <v>47</v>
      </c>
      <c r="G545" s="1" t="s">
        <v>9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>
        <v>0</v>
      </c>
    </row>
    <row r="546" spans="1:20" x14ac:dyDescent="0.3">
      <c r="A546" t="s">
        <v>130</v>
      </c>
      <c r="B546" s="1" t="s">
        <v>133</v>
      </c>
      <c r="C546" s="1">
        <v>61210072</v>
      </c>
      <c r="D546" s="1" t="s">
        <v>202</v>
      </c>
      <c r="E546" s="1" t="str">
        <f>VLOOKUP(D546,[1]HMW!$C:$E,3,0)</f>
        <v>Admin Expense</v>
      </c>
      <c r="F546" t="s">
        <v>47</v>
      </c>
      <c r="G546" s="1" t="s">
        <v>9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>
        <v>0</v>
      </c>
    </row>
    <row r="547" spans="1:20" x14ac:dyDescent="0.3">
      <c r="A547" t="s">
        <v>130</v>
      </c>
      <c r="B547" s="1" t="s">
        <v>137</v>
      </c>
      <c r="C547" s="1">
        <v>61210072</v>
      </c>
      <c r="D547" s="1" t="s">
        <v>202</v>
      </c>
      <c r="E547" s="1" t="str">
        <f>VLOOKUP(D547,[1]HMW!$C:$E,3,0)</f>
        <v>Admin Expense</v>
      </c>
      <c r="F547" t="s">
        <v>47</v>
      </c>
      <c r="G547" s="1" t="s">
        <v>9</v>
      </c>
      <c r="H547" s="4">
        <v>31015.78</v>
      </c>
      <c r="I547" s="4">
        <v>27796.02</v>
      </c>
      <c r="J547" s="4">
        <v>30774.16</v>
      </c>
      <c r="K547" s="4">
        <v>29781.45</v>
      </c>
      <c r="L547" s="4">
        <v>30774.16</v>
      </c>
      <c r="M547" s="4">
        <v>29781.45</v>
      </c>
      <c r="N547" s="4">
        <v>30774.16</v>
      </c>
      <c r="O547" s="4">
        <v>30774.16</v>
      </c>
      <c r="P547" s="4">
        <v>32157.46</v>
      </c>
      <c r="Q547" s="4">
        <v>33229.375896791302</v>
      </c>
      <c r="R547" s="4">
        <v>32157.460545281901</v>
      </c>
      <c r="S547" s="4">
        <v>33229.375896791302</v>
      </c>
      <c r="T547" s="4">
        <v>372245.01288414601</v>
      </c>
    </row>
    <row r="548" spans="1:20" x14ac:dyDescent="0.3">
      <c r="A548" t="s">
        <v>130</v>
      </c>
      <c r="B548" s="1" t="s">
        <v>131</v>
      </c>
      <c r="C548" s="1">
        <v>61210072</v>
      </c>
      <c r="D548" s="1" t="s">
        <v>202</v>
      </c>
      <c r="E548" s="1" t="str">
        <f>VLOOKUP(D548,[1]HMW!$C:$E,3,0)</f>
        <v>Admin Expense</v>
      </c>
      <c r="F548" t="s">
        <v>47</v>
      </c>
      <c r="G548" s="1" t="s">
        <v>9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>
        <v>0</v>
      </c>
    </row>
    <row r="549" spans="1:20" x14ac:dyDescent="0.3">
      <c r="A549" t="s">
        <v>130</v>
      </c>
      <c r="B549" s="1" t="s">
        <v>138</v>
      </c>
      <c r="C549" s="1">
        <v>61210072</v>
      </c>
      <c r="D549" s="1" t="s">
        <v>202</v>
      </c>
      <c r="E549" s="1" t="str">
        <f>VLOOKUP(D549,[1]HMW!$C:$E,3,0)</f>
        <v>Admin Expense</v>
      </c>
      <c r="F549" t="s">
        <v>47</v>
      </c>
      <c r="G549" s="1" t="s">
        <v>9</v>
      </c>
      <c r="H549" s="4">
        <v>18077.34</v>
      </c>
      <c r="I549" s="4">
        <v>16327.92</v>
      </c>
      <c r="J549" s="4">
        <v>18077.34</v>
      </c>
      <c r="K549" s="4">
        <v>17494.2</v>
      </c>
      <c r="L549" s="4">
        <v>18077.34</v>
      </c>
      <c r="M549" s="4">
        <v>17494.2</v>
      </c>
      <c r="N549" s="4">
        <v>18077.34</v>
      </c>
      <c r="O549" s="4">
        <v>18077.34</v>
      </c>
      <c r="P549" s="4">
        <v>20336.259999999998</v>
      </c>
      <c r="Q549" s="4">
        <v>21014.139054634601</v>
      </c>
      <c r="R549" s="4">
        <v>20336.263601259299</v>
      </c>
      <c r="S549" s="4">
        <v>21014.139054634601</v>
      </c>
      <c r="T549" s="4">
        <v>224403.82531178801</v>
      </c>
    </row>
    <row r="550" spans="1:20" x14ac:dyDescent="0.3">
      <c r="A550" t="s">
        <v>130</v>
      </c>
      <c r="B550" s="1" t="s">
        <v>136</v>
      </c>
      <c r="C550" s="1">
        <v>61110028</v>
      </c>
      <c r="D550" s="1">
        <v>61110028</v>
      </c>
      <c r="E550" s="1" t="str">
        <f>VLOOKUP(D550,[1]HMW!$C:$E,3,0)</f>
        <v>Selling Expense</v>
      </c>
      <c r="F550" t="s">
        <v>165</v>
      </c>
      <c r="G550" s="1" t="s">
        <v>9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>
        <v>0</v>
      </c>
    </row>
    <row r="551" spans="1:20" x14ac:dyDescent="0.3">
      <c r="A551" t="s">
        <v>130</v>
      </c>
      <c r="B551" s="1" t="s">
        <v>132</v>
      </c>
      <c r="C551" s="1">
        <v>61110028</v>
      </c>
      <c r="D551" s="1">
        <v>61110028</v>
      </c>
      <c r="E551" s="1" t="str">
        <f>VLOOKUP(D551,[1]HMW!$C:$E,3,0)</f>
        <v>Selling Expense</v>
      </c>
      <c r="F551" t="s">
        <v>165</v>
      </c>
      <c r="G551" s="1" t="s">
        <v>9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>
        <v>0</v>
      </c>
    </row>
    <row r="552" spans="1:20" x14ac:dyDescent="0.3">
      <c r="A552" t="s">
        <v>130</v>
      </c>
      <c r="B552" s="1" t="s">
        <v>135</v>
      </c>
      <c r="C552" s="1">
        <v>61110028</v>
      </c>
      <c r="D552" s="1">
        <v>61110028</v>
      </c>
      <c r="E552" s="1" t="str">
        <f>VLOOKUP(D552,[1]HMW!$C:$E,3,0)</f>
        <v>Selling Expense</v>
      </c>
      <c r="F552" t="s">
        <v>165</v>
      </c>
      <c r="G552" s="1" t="s">
        <v>9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>
        <v>0</v>
      </c>
    </row>
    <row r="553" spans="1:20" x14ac:dyDescent="0.3">
      <c r="A553" t="s">
        <v>130</v>
      </c>
      <c r="B553" s="1" t="s">
        <v>134</v>
      </c>
      <c r="C553" s="1">
        <v>61110028</v>
      </c>
      <c r="D553" s="1">
        <v>61110028</v>
      </c>
      <c r="E553" s="1" t="str">
        <f>VLOOKUP(D553,[1]HMW!$C:$E,3,0)</f>
        <v>Selling Expense</v>
      </c>
      <c r="F553" t="s">
        <v>165</v>
      </c>
      <c r="G553" s="1" t="s">
        <v>9</v>
      </c>
      <c r="H553" s="4">
        <v>4919.24</v>
      </c>
      <c r="I553" s="4">
        <v>4919.24</v>
      </c>
      <c r="J553" s="4">
        <v>4919.24</v>
      </c>
      <c r="K553" s="4">
        <v>4919.24</v>
      </c>
      <c r="L553" s="4">
        <v>4919.24</v>
      </c>
      <c r="M553" s="4">
        <v>4919.24</v>
      </c>
      <c r="N553" s="4">
        <v>4919.24</v>
      </c>
      <c r="O553" s="4">
        <v>4919.24</v>
      </c>
      <c r="P553" s="4">
        <v>4919.24</v>
      </c>
      <c r="Q553" s="4">
        <v>4919.24306374342</v>
      </c>
      <c r="R553" s="4">
        <v>4919.24306374342</v>
      </c>
      <c r="S553" s="4">
        <v>4919.24306374342</v>
      </c>
      <c r="T553" s="4">
        <v>59030.916764920999</v>
      </c>
    </row>
    <row r="554" spans="1:20" x14ac:dyDescent="0.3">
      <c r="A554" t="s">
        <v>130</v>
      </c>
      <c r="B554" s="1" t="s">
        <v>133</v>
      </c>
      <c r="C554" s="1">
        <v>61110028</v>
      </c>
      <c r="D554" s="1">
        <v>61110028</v>
      </c>
      <c r="E554" s="1" t="str">
        <f>VLOOKUP(D554,[1]HMW!$C:$E,3,0)</f>
        <v>Selling Expense</v>
      </c>
      <c r="F554" t="s">
        <v>165</v>
      </c>
      <c r="G554" s="1" t="s">
        <v>9</v>
      </c>
      <c r="H554" s="4">
        <v>18474.150000000001</v>
      </c>
      <c r="I554" s="4">
        <v>18474.150000000001</v>
      </c>
      <c r="J554" s="4">
        <v>18474.150000000001</v>
      </c>
      <c r="K554" s="4">
        <v>18474.150000000001</v>
      </c>
      <c r="L554" s="4">
        <v>18474.150000000001</v>
      </c>
      <c r="M554" s="4">
        <v>18474.150000000001</v>
      </c>
      <c r="N554" s="4">
        <v>18474.150000000001</v>
      </c>
      <c r="O554" s="4">
        <v>18474.150000000001</v>
      </c>
      <c r="P554" s="4">
        <v>18474.150000000001</v>
      </c>
      <c r="Q554" s="4">
        <v>18474.150000000001</v>
      </c>
      <c r="R554" s="4">
        <v>18474.150000000001</v>
      </c>
      <c r="S554" s="4">
        <v>18474.150000000001</v>
      </c>
      <c r="T554" s="4">
        <v>221689.799999999</v>
      </c>
    </row>
    <row r="555" spans="1:20" x14ac:dyDescent="0.3">
      <c r="A555" t="s">
        <v>130</v>
      </c>
      <c r="B555" s="1" t="s">
        <v>137</v>
      </c>
      <c r="C555" s="1">
        <v>61110028</v>
      </c>
      <c r="D555" s="1">
        <v>61110028</v>
      </c>
      <c r="E555" s="1" t="str">
        <f>VLOOKUP(D555,[1]HMW!$C:$E,3,0)</f>
        <v>Selling Expense</v>
      </c>
      <c r="F555" t="s">
        <v>165</v>
      </c>
      <c r="G555" s="1" t="s">
        <v>9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>
        <v>0</v>
      </c>
    </row>
    <row r="556" spans="1:20" x14ac:dyDescent="0.3">
      <c r="A556" t="s">
        <v>130</v>
      </c>
      <c r="B556" s="1" t="s">
        <v>131</v>
      </c>
      <c r="C556" s="1">
        <v>61110028</v>
      </c>
      <c r="D556" s="1">
        <v>61110028</v>
      </c>
      <c r="E556" s="1" t="str">
        <f>VLOOKUP(D556,[1]HMW!$C:$E,3,0)</f>
        <v>Selling Expense</v>
      </c>
      <c r="F556" t="s">
        <v>165</v>
      </c>
      <c r="G556" s="1" t="s">
        <v>9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>
        <v>0</v>
      </c>
    </row>
    <row r="557" spans="1:20" x14ac:dyDescent="0.3">
      <c r="A557" t="s">
        <v>130</v>
      </c>
      <c r="B557" s="1" t="s">
        <v>138</v>
      </c>
      <c r="C557" s="1">
        <v>61110028</v>
      </c>
      <c r="D557" s="1">
        <v>61110028</v>
      </c>
      <c r="E557" s="1" t="str">
        <f>VLOOKUP(D557,[1]HMW!$C:$E,3,0)</f>
        <v>Selling Expense</v>
      </c>
      <c r="F557" t="s">
        <v>165</v>
      </c>
      <c r="G557" s="1" t="s">
        <v>9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>
        <v>0</v>
      </c>
    </row>
    <row r="558" spans="1:20" x14ac:dyDescent="0.3">
      <c r="A558" t="s">
        <v>130</v>
      </c>
      <c r="B558" s="1" t="s">
        <v>136</v>
      </c>
      <c r="C558" s="1">
        <v>51310045</v>
      </c>
      <c r="D558" s="1">
        <v>51310045</v>
      </c>
      <c r="E558" s="1" t="str">
        <f>VLOOKUP(D558,[1]HMW!$C:$E,3,0)</f>
        <v>Service Cost</v>
      </c>
      <c r="F558" t="s">
        <v>48</v>
      </c>
      <c r="G558" s="1" t="s">
        <v>9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>
        <v>0</v>
      </c>
    </row>
    <row r="559" spans="1:20" x14ac:dyDescent="0.3">
      <c r="A559" t="s">
        <v>130</v>
      </c>
      <c r="B559" s="1" t="s">
        <v>132</v>
      </c>
      <c r="C559" s="1">
        <v>51310045</v>
      </c>
      <c r="D559" s="1">
        <v>51310045</v>
      </c>
      <c r="E559" s="1" t="str">
        <f>VLOOKUP(D559,[1]HMW!$C:$E,3,0)</f>
        <v>Service Cost</v>
      </c>
      <c r="F559" t="s">
        <v>48</v>
      </c>
      <c r="G559" s="1" t="s">
        <v>9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>
        <v>0</v>
      </c>
    </row>
    <row r="560" spans="1:20" x14ac:dyDescent="0.3">
      <c r="A560" t="s">
        <v>130</v>
      </c>
      <c r="B560" s="1" t="s">
        <v>135</v>
      </c>
      <c r="C560" s="1">
        <v>51310045</v>
      </c>
      <c r="D560" s="1">
        <v>51310045</v>
      </c>
      <c r="E560" s="1" t="str">
        <f>VLOOKUP(D560,[1]HMW!$C:$E,3,0)</f>
        <v>Service Cost</v>
      </c>
      <c r="F560" t="s">
        <v>48</v>
      </c>
      <c r="G560" s="1" t="s">
        <v>9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>
        <v>0</v>
      </c>
    </row>
    <row r="561" spans="1:20" x14ac:dyDescent="0.3">
      <c r="A561" t="s">
        <v>130</v>
      </c>
      <c r="B561" s="1" t="s">
        <v>134</v>
      </c>
      <c r="C561" s="1">
        <v>51310045</v>
      </c>
      <c r="D561" s="1">
        <v>51310045</v>
      </c>
      <c r="E561" s="1" t="str">
        <f>VLOOKUP(D561,[1]HMW!$C:$E,3,0)</f>
        <v>Service Cost</v>
      </c>
      <c r="F561" t="s">
        <v>48</v>
      </c>
      <c r="G561" s="1" t="s">
        <v>9</v>
      </c>
      <c r="H561" s="4">
        <v>11243.98</v>
      </c>
      <c r="I561" s="4">
        <v>11243.98</v>
      </c>
      <c r="J561" s="4">
        <v>11243.98</v>
      </c>
      <c r="K561" s="4">
        <v>11243.98</v>
      </c>
      <c r="L561" s="4">
        <v>11243.98</v>
      </c>
      <c r="M561" s="4">
        <v>11243.98</v>
      </c>
      <c r="N561" s="4">
        <v>11243.98</v>
      </c>
      <c r="O561" s="4">
        <v>11243.98</v>
      </c>
      <c r="P561" s="4">
        <v>11243.98</v>
      </c>
      <c r="Q561" s="4">
        <v>11243.9841456992</v>
      </c>
      <c r="R561" s="4">
        <v>11243.9841456992</v>
      </c>
      <c r="S561" s="4">
        <v>11243.9841456992</v>
      </c>
      <c r="T561" s="4">
        <v>134927.80974839101</v>
      </c>
    </row>
    <row r="562" spans="1:20" x14ac:dyDescent="0.3">
      <c r="A562" t="s">
        <v>130</v>
      </c>
      <c r="B562" s="1" t="s">
        <v>133</v>
      </c>
      <c r="C562" s="1">
        <v>51310045</v>
      </c>
      <c r="D562" s="1">
        <v>51310045</v>
      </c>
      <c r="E562" s="1" t="str">
        <f>VLOOKUP(D562,[1]HMW!$C:$E,3,0)</f>
        <v>Service Cost</v>
      </c>
      <c r="F562" t="s">
        <v>48</v>
      </c>
      <c r="G562" s="1" t="s">
        <v>9</v>
      </c>
      <c r="H562" s="4">
        <v>50384.04</v>
      </c>
      <c r="I562" s="4">
        <v>50384.04</v>
      </c>
      <c r="J562" s="4">
        <v>50384.04</v>
      </c>
      <c r="K562" s="4">
        <v>50384.04</v>
      </c>
      <c r="L562" s="4">
        <v>50384.04</v>
      </c>
      <c r="M562" s="4">
        <v>50384.04</v>
      </c>
      <c r="N562" s="4">
        <v>50384.04</v>
      </c>
      <c r="O562" s="4">
        <v>50384.04</v>
      </c>
      <c r="P562" s="4">
        <v>50384.04</v>
      </c>
      <c r="Q562" s="4">
        <v>50384.04</v>
      </c>
      <c r="R562" s="4">
        <v>50384.04</v>
      </c>
      <c r="S562" s="4">
        <v>50384.04</v>
      </c>
      <c r="T562" s="4">
        <v>604608.48</v>
      </c>
    </row>
    <row r="563" spans="1:20" x14ac:dyDescent="0.3">
      <c r="A563" t="s">
        <v>130</v>
      </c>
      <c r="B563" s="1" t="s">
        <v>134</v>
      </c>
      <c r="C563" s="1">
        <v>61210060</v>
      </c>
      <c r="D563" s="1" t="s">
        <v>203</v>
      </c>
      <c r="E563" s="1" t="str">
        <f>VLOOKUP(D563,[1]HMW!$C:$E,3,0)</f>
        <v>Admin Expense</v>
      </c>
      <c r="F563" t="s">
        <v>166</v>
      </c>
      <c r="G563" s="1" t="s">
        <v>9</v>
      </c>
      <c r="H563" s="4">
        <v>54111.67</v>
      </c>
      <c r="I563" s="4">
        <v>54111.67</v>
      </c>
      <c r="J563" s="4">
        <v>54111.67</v>
      </c>
      <c r="K563" s="4">
        <v>54111.67</v>
      </c>
      <c r="L563" s="4">
        <v>54111.67</v>
      </c>
      <c r="M563" s="4">
        <v>54111.67</v>
      </c>
      <c r="N563" s="4">
        <v>54111.67</v>
      </c>
      <c r="O563" s="4">
        <v>54111.67</v>
      </c>
      <c r="P563" s="4">
        <v>54111.67</v>
      </c>
      <c r="Q563" s="4">
        <v>54111.673701177599</v>
      </c>
      <c r="R563" s="4">
        <v>54111.673701177599</v>
      </c>
      <c r="S563" s="4">
        <v>54111.673701177599</v>
      </c>
      <c r="T563" s="4">
        <v>649340.08441413101</v>
      </c>
    </row>
    <row r="564" spans="1:20" x14ac:dyDescent="0.3">
      <c r="A564" t="s">
        <v>130</v>
      </c>
      <c r="B564" s="1" t="s">
        <v>133</v>
      </c>
      <c r="C564" s="1">
        <v>61210060</v>
      </c>
      <c r="D564" s="1" t="s">
        <v>203</v>
      </c>
      <c r="E564" s="1" t="str">
        <f>VLOOKUP(D564,[1]HMW!$C:$E,3,0)</f>
        <v>Admin Expense</v>
      </c>
      <c r="F564" t="s">
        <v>166</v>
      </c>
      <c r="G564" s="1" t="s">
        <v>9</v>
      </c>
      <c r="H564" s="4">
        <v>99088.61</v>
      </c>
      <c r="I564" s="4">
        <v>99088.61</v>
      </c>
      <c r="J564" s="4">
        <v>99088.61</v>
      </c>
      <c r="K564" s="4">
        <v>99088.61</v>
      </c>
      <c r="L564" s="4">
        <v>99088.61</v>
      </c>
      <c r="M564" s="4">
        <v>99088.61</v>
      </c>
      <c r="N564" s="4">
        <v>99088.61</v>
      </c>
      <c r="O564" s="4">
        <v>99088.61</v>
      </c>
      <c r="P564" s="4">
        <v>99088.61</v>
      </c>
      <c r="Q564" s="4">
        <v>99088.61</v>
      </c>
      <c r="R564" s="4">
        <v>99088.61</v>
      </c>
      <c r="S564" s="4">
        <v>99088.61</v>
      </c>
      <c r="T564" s="4">
        <v>1189063.32</v>
      </c>
    </row>
    <row r="565" spans="1:20" x14ac:dyDescent="0.3">
      <c r="A565" t="s">
        <v>130</v>
      </c>
      <c r="B565" s="1" t="s">
        <v>132</v>
      </c>
      <c r="C565" s="1">
        <v>61210053</v>
      </c>
      <c r="D565" s="1">
        <v>61210053</v>
      </c>
      <c r="E565" s="1" t="str">
        <f>VLOOKUP(D565,[1]HMW!$C:$E,3,0)</f>
        <v>Admin Expense</v>
      </c>
      <c r="F565" t="s">
        <v>167</v>
      </c>
      <c r="G565" s="1" t="s">
        <v>22</v>
      </c>
      <c r="H565" s="4">
        <v>106.16</v>
      </c>
      <c r="I565" s="4">
        <v>74.400000000000006</v>
      </c>
      <c r="J565" s="4">
        <v>74.400000000000006</v>
      </c>
      <c r="K565" s="4">
        <v>74.400000000000006</v>
      </c>
      <c r="L565" s="4">
        <v>74.69</v>
      </c>
      <c r="M565" s="4">
        <v>74.400000000000006</v>
      </c>
      <c r="N565" s="4">
        <v>42.42</v>
      </c>
      <c r="O565" s="4">
        <v>53.08</v>
      </c>
      <c r="P565" s="4">
        <v>53.08</v>
      </c>
      <c r="Q565" s="4">
        <v>63.741492778561103</v>
      </c>
      <c r="R565" s="4">
        <v>63.741492778561103</v>
      </c>
      <c r="S565" s="4">
        <v>63.741492778561103</v>
      </c>
      <c r="T565" s="4">
        <v>818.26530104823405</v>
      </c>
    </row>
    <row r="566" spans="1:20" x14ac:dyDescent="0.3">
      <c r="A566" t="s">
        <v>130</v>
      </c>
      <c r="B566" s="1" t="s">
        <v>135</v>
      </c>
      <c r="C566" s="1">
        <v>61210053</v>
      </c>
      <c r="D566" s="1">
        <v>61210053</v>
      </c>
      <c r="E566" s="1" t="str">
        <f>VLOOKUP(D566,[1]HMW!$C:$E,3,0)</f>
        <v>Admin Expense</v>
      </c>
      <c r="F566" t="s">
        <v>167</v>
      </c>
      <c r="G566" s="1" t="s">
        <v>22</v>
      </c>
      <c r="H566" s="4">
        <v>35.11</v>
      </c>
      <c r="I566" s="4">
        <v>60.13</v>
      </c>
      <c r="J566" s="4">
        <v>60.13</v>
      </c>
      <c r="K566" s="4">
        <v>35.11</v>
      </c>
      <c r="L566" s="4">
        <v>60.27</v>
      </c>
      <c r="M566" s="4">
        <v>60.13</v>
      </c>
      <c r="N566" s="4">
        <v>85.16</v>
      </c>
      <c r="O566" s="4">
        <v>60.13</v>
      </c>
      <c r="P566" s="4">
        <v>30.07</v>
      </c>
      <c r="Q566" s="4">
        <v>65.174849563517199</v>
      </c>
      <c r="R566" s="4">
        <v>60.132507504691297</v>
      </c>
      <c r="S566" s="4">
        <v>65.174849563517199</v>
      </c>
      <c r="T566" s="4">
        <v>676.72616312350897</v>
      </c>
    </row>
    <row r="567" spans="1:20" x14ac:dyDescent="0.3">
      <c r="A567" t="s">
        <v>130</v>
      </c>
      <c r="B567" s="1" t="s">
        <v>134</v>
      </c>
      <c r="C567" s="1">
        <v>61210053</v>
      </c>
      <c r="D567" s="1">
        <v>61210053</v>
      </c>
      <c r="E567" s="1" t="str">
        <f>VLOOKUP(D567,[1]HMW!$C:$E,3,0)</f>
        <v>Admin Expense</v>
      </c>
      <c r="F567" t="s">
        <v>167</v>
      </c>
      <c r="G567" s="1" t="s">
        <v>22</v>
      </c>
      <c r="H567" s="4">
        <v>33.32</v>
      </c>
      <c r="I567" s="4">
        <v>19.03</v>
      </c>
      <c r="J567" s="4">
        <v>33.32</v>
      </c>
      <c r="K567" s="4">
        <v>19.03</v>
      </c>
      <c r="L567" s="4">
        <v>33.409999999999997</v>
      </c>
      <c r="M567" s="4">
        <v>19.03</v>
      </c>
      <c r="N567" s="4">
        <v>19.03</v>
      </c>
      <c r="O567" s="4">
        <v>19.03</v>
      </c>
      <c r="P567" s="4">
        <v>14.3</v>
      </c>
      <c r="Q567" s="4">
        <v>28.591442378616399</v>
      </c>
      <c r="R567" s="4">
        <v>23.858920459612801</v>
      </c>
      <c r="S567" s="4">
        <v>28.591442378616399</v>
      </c>
      <c r="T567" s="4">
        <v>290.53498095597803</v>
      </c>
    </row>
    <row r="568" spans="1:20" x14ac:dyDescent="0.3">
      <c r="A568" t="s">
        <v>130</v>
      </c>
      <c r="B568" s="1" t="s">
        <v>133</v>
      </c>
      <c r="C568" s="1">
        <v>61210053</v>
      </c>
      <c r="D568" s="1">
        <v>61210053</v>
      </c>
      <c r="E568" s="1" t="str">
        <f>VLOOKUP(D568,[1]HMW!$C:$E,3,0)</f>
        <v>Admin Expense</v>
      </c>
      <c r="F568" t="s">
        <v>167</v>
      </c>
      <c r="G568" s="1" t="s">
        <v>22</v>
      </c>
      <c r="H568" s="4">
        <v>49.08</v>
      </c>
      <c r="I568" s="4">
        <v>49.08</v>
      </c>
      <c r="J568" s="4">
        <v>49.08</v>
      </c>
      <c r="K568" s="4">
        <v>23.82</v>
      </c>
      <c r="L568" s="4">
        <v>23.99</v>
      </c>
      <c r="M568" s="4">
        <v>23.82</v>
      </c>
      <c r="N568" s="4">
        <v>30.85</v>
      </c>
      <c r="O568" s="4">
        <v>23.82</v>
      </c>
      <c r="P568" s="4">
        <v>36.450000000000003</v>
      </c>
      <c r="Q568" s="4">
        <v>36.448871456148701</v>
      </c>
      <c r="R568" s="4">
        <v>35.043022983489898</v>
      </c>
      <c r="S568" s="4">
        <v>36.448871456148701</v>
      </c>
      <c r="T568" s="4">
        <v>417.92378940378001</v>
      </c>
    </row>
    <row r="569" spans="1:20" x14ac:dyDescent="0.3">
      <c r="A569" t="s">
        <v>130</v>
      </c>
      <c r="B569" s="1" t="s">
        <v>133</v>
      </c>
      <c r="C569" s="1">
        <v>61210053</v>
      </c>
      <c r="D569" s="1">
        <v>61210053</v>
      </c>
      <c r="E569" s="1" t="str">
        <f>VLOOKUP(D569,[1]HMW!$C:$E,3,0)</f>
        <v>Admin Expense</v>
      </c>
      <c r="F569" t="s">
        <v>167</v>
      </c>
      <c r="G569" s="1" t="s">
        <v>23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>
        <v>0</v>
      </c>
    </row>
    <row r="570" spans="1:20" x14ac:dyDescent="0.3">
      <c r="A570" t="s">
        <v>130</v>
      </c>
      <c r="B570" s="1" t="s">
        <v>133</v>
      </c>
      <c r="C570" s="1">
        <v>61210053</v>
      </c>
      <c r="D570" s="1">
        <v>61210053</v>
      </c>
      <c r="E570" s="1" t="str">
        <f>VLOOKUP(D570,[1]HMW!$C:$E,3,0)</f>
        <v>Admin Expense</v>
      </c>
      <c r="F570" t="s">
        <v>167</v>
      </c>
      <c r="G570" s="1" t="s">
        <v>25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>
        <v>0</v>
      </c>
    </row>
    <row r="571" spans="1:20" x14ac:dyDescent="0.3">
      <c r="A571" t="s">
        <v>130</v>
      </c>
      <c r="B571" s="1" t="s">
        <v>137</v>
      </c>
      <c r="C571" s="1">
        <v>61210053</v>
      </c>
      <c r="D571" s="1">
        <v>61210053</v>
      </c>
      <c r="E571" s="1" t="str">
        <f>VLOOKUP(D571,[1]HMW!$C:$E,3,0)</f>
        <v>Admin Expense</v>
      </c>
      <c r="F571" t="s">
        <v>167</v>
      </c>
      <c r="G571" s="1" t="s">
        <v>9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>
        <v>0</v>
      </c>
    </row>
    <row r="572" spans="1:20" x14ac:dyDescent="0.3">
      <c r="A572" t="s">
        <v>130</v>
      </c>
      <c r="B572" s="1" t="s">
        <v>137</v>
      </c>
      <c r="C572" s="1">
        <v>61210053</v>
      </c>
      <c r="D572" s="1">
        <v>61210053</v>
      </c>
      <c r="E572" s="1" t="str">
        <f>VLOOKUP(D572,[1]HMW!$C:$E,3,0)</f>
        <v>Admin Expense</v>
      </c>
      <c r="F572" t="s">
        <v>167</v>
      </c>
      <c r="G572" s="1" t="s">
        <v>14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>
        <v>0</v>
      </c>
    </row>
    <row r="573" spans="1:20" x14ac:dyDescent="0.3">
      <c r="A573" t="s">
        <v>130</v>
      </c>
      <c r="B573" s="1" t="s">
        <v>131</v>
      </c>
      <c r="C573" s="1">
        <v>61210053</v>
      </c>
      <c r="D573" s="1">
        <v>61210053</v>
      </c>
      <c r="E573" s="1" t="str">
        <f>VLOOKUP(D573,[1]HMW!$C:$E,3,0)</f>
        <v>Admin Expense</v>
      </c>
      <c r="F573" t="s">
        <v>167</v>
      </c>
      <c r="G573" s="1" t="s">
        <v>9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>
        <v>0</v>
      </c>
    </row>
    <row r="574" spans="1:20" x14ac:dyDescent="0.3">
      <c r="A574" t="s">
        <v>130</v>
      </c>
      <c r="B574" s="1" t="s">
        <v>131</v>
      </c>
      <c r="C574" s="1">
        <v>61210053</v>
      </c>
      <c r="D574" s="1">
        <v>61210053</v>
      </c>
      <c r="E574" s="1" t="str">
        <f>VLOOKUP(D574,[1]HMW!$C:$E,3,0)</f>
        <v>Admin Expense</v>
      </c>
      <c r="F574" t="s">
        <v>167</v>
      </c>
      <c r="G574" s="1" t="s">
        <v>10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>
        <v>0</v>
      </c>
    </row>
    <row r="575" spans="1:20" x14ac:dyDescent="0.3">
      <c r="A575" t="s">
        <v>130</v>
      </c>
      <c r="B575" s="1" t="s">
        <v>131</v>
      </c>
      <c r="C575" s="1">
        <v>61210053</v>
      </c>
      <c r="D575" s="1">
        <v>61210053</v>
      </c>
      <c r="E575" s="1" t="str">
        <f>VLOOKUP(D575,[1]HMW!$C:$E,3,0)</f>
        <v>Admin Expense</v>
      </c>
      <c r="F575" t="s">
        <v>167</v>
      </c>
      <c r="G575" s="1" t="s">
        <v>11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>
        <v>0</v>
      </c>
    </row>
    <row r="576" spans="1:20" x14ac:dyDescent="0.3">
      <c r="A576" t="s">
        <v>130</v>
      </c>
      <c r="B576" s="1" t="s">
        <v>131</v>
      </c>
      <c r="C576" s="1">
        <v>61210053</v>
      </c>
      <c r="D576" s="1">
        <v>61210053</v>
      </c>
      <c r="E576" s="1" t="str">
        <f>VLOOKUP(D576,[1]HMW!$C:$E,3,0)</f>
        <v>Admin Expense</v>
      </c>
      <c r="F576" t="s">
        <v>167</v>
      </c>
      <c r="G576" s="1" t="s">
        <v>12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>
        <v>0</v>
      </c>
    </row>
    <row r="577" spans="1:20" x14ac:dyDescent="0.3">
      <c r="A577" t="s">
        <v>130</v>
      </c>
      <c r="B577" s="1" t="s">
        <v>131</v>
      </c>
      <c r="C577" s="1">
        <v>61210053</v>
      </c>
      <c r="D577" s="1">
        <v>61210053</v>
      </c>
      <c r="E577" s="1" t="str">
        <f>VLOOKUP(D577,[1]HMW!$C:$E,3,0)</f>
        <v>Admin Expense</v>
      </c>
      <c r="F577" t="s">
        <v>167</v>
      </c>
      <c r="G577" s="1" t="s">
        <v>13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>
        <v>0</v>
      </c>
    </row>
    <row r="578" spans="1:20" x14ac:dyDescent="0.3">
      <c r="A578" t="s">
        <v>130</v>
      </c>
      <c r="B578" s="1" t="s">
        <v>131</v>
      </c>
      <c r="C578" s="1">
        <v>61210053</v>
      </c>
      <c r="D578" s="1">
        <v>61210053</v>
      </c>
      <c r="E578" s="1" t="str">
        <f>VLOOKUP(D578,[1]HMW!$C:$E,3,0)</f>
        <v>Admin Expense</v>
      </c>
      <c r="F578" t="s">
        <v>167</v>
      </c>
      <c r="G578" s="1" t="s">
        <v>14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>
        <v>0</v>
      </c>
    </row>
    <row r="579" spans="1:20" x14ac:dyDescent="0.3">
      <c r="A579" t="s">
        <v>130</v>
      </c>
      <c r="B579" s="1" t="s">
        <v>131</v>
      </c>
      <c r="C579" s="1">
        <v>61210053</v>
      </c>
      <c r="D579" s="1">
        <v>61210053</v>
      </c>
      <c r="E579" s="1" t="str">
        <f>VLOOKUP(D579,[1]HMW!$C:$E,3,0)</f>
        <v>Admin Expense</v>
      </c>
      <c r="F579" t="s">
        <v>167</v>
      </c>
      <c r="G579" s="1" t="s">
        <v>15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>
        <v>0</v>
      </c>
    </row>
    <row r="580" spans="1:20" x14ac:dyDescent="0.3">
      <c r="A580" t="s">
        <v>130</v>
      </c>
      <c r="B580" s="1" t="s">
        <v>131</v>
      </c>
      <c r="C580" s="1">
        <v>61210053</v>
      </c>
      <c r="D580" s="1">
        <v>61210053</v>
      </c>
      <c r="E580" s="1" t="str">
        <f>VLOOKUP(D580,[1]HMW!$C:$E,3,0)</f>
        <v>Admin Expense</v>
      </c>
      <c r="F580" t="s">
        <v>167</v>
      </c>
      <c r="G580" s="1" t="s">
        <v>16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>
        <v>0</v>
      </c>
    </row>
    <row r="581" spans="1:20" x14ac:dyDescent="0.3">
      <c r="A581" t="s">
        <v>130</v>
      </c>
      <c r="B581" s="1" t="s">
        <v>131</v>
      </c>
      <c r="C581" s="1">
        <v>61210053</v>
      </c>
      <c r="D581" s="1">
        <v>61210053</v>
      </c>
      <c r="E581" s="1" t="str">
        <f>VLOOKUP(D581,[1]HMW!$C:$E,3,0)</f>
        <v>Admin Expense</v>
      </c>
      <c r="F581" t="s">
        <v>167</v>
      </c>
      <c r="G581" s="1" t="s">
        <v>17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>
        <v>0</v>
      </c>
    </row>
    <row r="582" spans="1:20" x14ac:dyDescent="0.3">
      <c r="A582" t="s">
        <v>130</v>
      </c>
      <c r="B582" s="1" t="s">
        <v>131</v>
      </c>
      <c r="C582" s="1">
        <v>61210053</v>
      </c>
      <c r="D582" s="1">
        <v>61210053</v>
      </c>
      <c r="E582" s="1" t="str">
        <f>VLOOKUP(D582,[1]HMW!$C:$E,3,0)</f>
        <v>Admin Expense</v>
      </c>
      <c r="F582" t="s">
        <v>167</v>
      </c>
      <c r="G582" s="1" t="s">
        <v>18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>
        <v>0</v>
      </c>
    </row>
    <row r="583" spans="1:20" x14ac:dyDescent="0.3">
      <c r="A583" t="s">
        <v>130</v>
      </c>
      <c r="B583" s="1" t="s">
        <v>131</v>
      </c>
      <c r="C583" s="1">
        <v>61210053</v>
      </c>
      <c r="D583" s="1">
        <v>61210053</v>
      </c>
      <c r="E583" s="1" t="str">
        <f>VLOOKUP(D583,[1]HMW!$C:$E,3,0)</f>
        <v>Admin Expense</v>
      </c>
      <c r="F583" t="s">
        <v>167</v>
      </c>
      <c r="G583" s="1" t="s">
        <v>19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>
        <v>0</v>
      </c>
    </row>
    <row r="584" spans="1:20" x14ac:dyDescent="0.3">
      <c r="A584" t="s">
        <v>130</v>
      </c>
      <c r="B584" s="1" t="s">
        <v>131</v>
      </c>
      <c r="C584" s="1">
        <v>61210053</v>
      </c>
      <c r="D584" s="1">
        <v>61210053</v>
      </c>
      <c r="E584" s="1" t="str">
        <f>VLOOKUP(D584,[1]HMW!$C:$E,3,0)</f>
        <v>Admin Expense</v>
      </c>
      <c r="F584" t="s">
        <v>167</v>
      </c>
      <c r="G584" s="1" t="s">
        <v>20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>
        <v>0</v>
      </c>
    </row>
    <row r="585" spans="1:20" x14ac:dyDescent="0.3">
      <c r="A585" t="s">
        <v>130</v>
      </c>
      <c r="B585" s="1" t="s">
        <v>131</v>
      </c>
      <c r="C585" s="1">
        <v>61210053</v>
      </c>
      <c r="D585" s="1">
        <v>61210053</v>
      </c>
      <c r="E585" s="1" t="str">
        <f>VLOOKUP(D585,[1]HMW!$C:$E,3,0)</f>
        <v>Admin Expense</v>
      </c>
      <c r="F585" t="s">
        <v>167</v>
      </c>
      <c r="G585" s="1" t="s">
        <v>21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>
        <v>0</v>
      </c>
    </row>
    <row r="586" spans="1:20" x14ac:dyDescent="0.3">
      <c r="A586" t="s">
        <v>130</v>
      </c>
      <c r="B586" s="1" t="s">
        <v>131</v>
      </c>
      <c r="C586" s="1">
        <v>61210053</v>
      </c>
      <c r="D586" s="1">
        <v>61210053</v>
      </c>
      <c r="E586" s="1" t="str">
        <f>VLOOKUP(D586,[1]HMW!$C:$E,3,0)</f>
        <v>Admin Expense</v>
      </c>
      <c r="F586" t="s">
        <v>167</v>
      </c>
      <c r="G586" s="1" t="s">
        <v>22</v>
      </c>
      <c r="H586" s="4">
        <v>74.209999999999994</v>
      </c>
      <c r="I586" s="4">
        <v>67.42</v>
      </c>
      <c r="J586" s="4">
        <v>67.42</v>
      </c>
      <c r="K586" s="4">
        <v>67.42</v>
      </c>
      <c r="L586" s="4">
        <v>67.98</v>
      </c>
      <c r="M586" s="4">
        <v>40.43</v>
      </c>
      <c r="N586" s="4">
        <v>20.21</v>
      </c>
      <c r="O586" s="4">
        <v>20.21</v>
      </c>
      <c r="P586" s="4">
        <v>20.21</v>
      </c>
      <c r="Q586" s="4">
        <v>33.780811318426899</v>
      </c>
      <c r="R586" s="4">
        <v>33.780811318426899</v>
      </c>
      <c r="S586" s="4">
        <v>33.780811318426899</v>
      </c>
      <c r="T586" s="4">
        <v>546.86006161414298</v>
      </c>
    </row>
    <row r="587" spans="1:20" x14ac:dyDescent="0.3">
      <c r="A587" t="s">
        <v>130</v>
      </c>
      <c r="B587" s="1" t="s">
        <v>131</v>
      </c>
      <c r="C587" s="1">
        <v>61210053</v>
      </c>
      <c r="D587" s="1">
        <v>61210053</v>
      </c>
      <c r="E587" s="1" t="str">
        <f>VLOOKUP(D587,[1]HMW!$C:$E,3,0)</f>
        <v>Admin Expense</v>
      </c>
      <c r="F587" t="s">
        <v>167</v>
      </c>
      <c r="G587" s="1" t="s">
        <v>23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>
        <v>0</v>
      </c>
    </row>
    <row r="588" spans="1:20" x14ac:dyDescent="0.3">
      <c r="A588" t="s">
        <v>130</v>
      </c>
      <c r="B588" s="1" t="s">
        <v>131</v>
      </c>
      <c r="C588" s="1">
        <v>61210053</v>
      </c>
      <c r="D588" s="1">
        <v>61210053</v>
      </c>
      <c r="E588" s="1" t="str">
        <f>VLOOKUP(D588,[1]HMW!$C:$E,3,0)</f>
        <v>Admin Expense</v>
      </c>
      <c r="F588" t="s">
        <v>167</v>
      </c>
      <c r="G588" s="1" t="s">
        <v>25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>
        <v>0</v>
      </c>
    </row>
    <row r="589" spans="1:20" x14ac:dyDescent="0.3">
      <c r="A589" t="s">
        <v>130</v>
      </c>
      <c r="B589" s="1" t="s">
        <v>138</v>
      </c>
      <c r="C589" s="1">
        <v>61210053</v>
      </c>
      <c r="D589" s="1">
        <v>61210053</v>
      </c>
      <c r="E589" s="1" t="str">
        <f>VLOOKUP(D589,[1]HMW!$C:$E,3,0)</f>
        <v>Admin Expense</v>
      </c>
      <c r="F589" t="s">
        <v>167</v>
      </c>
      <c r="G589" s="1" t="s">
        <v>9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>
        <v>0</v>
      </c>
    </row>
    <row r="590" spans="1:20" x14ac:dyDescent="0.3">
      <c r="A590" t="s">
        <v>130</v>
      </c>
      <c r="B590" s="1" t="s">
        <v>138</v>
      </c>
      <c r="C590" s="1">
        <v>61210053</v>
      </c>
      <c r="D590" s="1">
        <v>61210053</v>
      </c>
      <c r="E590" s="1" t="str">
        <f>VLOOKUP(D590,[1]HMW!$C:$E,3,0)</f>
        <v>Admin Expense</v>
      </c>
      <c r="F590" t="s">
        <v>167</v>
      </c>
      <c r="G590" s="1" t="s">
        <v>14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>
        <v>0</v>
      </c>
    </row>
    <row r="591" spans="1:20" x14ac:dyDescent="0.3">
      <c r="A591" t="s">
        <v>130</v>
      </c>
      <c r="B591" s="1" t="s">
        <v>132</v>
      </c>
      <c r="C591" s="1">
        <v>61110053</v>
      </c>
      <c r="D591" s="1">
        <v>61110053</v>
      </c>
      <c r="E591" s="1" t="str">
        <f>VLOOKUP(D591,[1]HMW!$C:$E,3,0)</f>
        <v>Selling Expense</v>
      </c>
      <c r="F591" t="s">
        <v>168</v>
      </c>
      <c r="G591" s="1" t="s">
        <v>28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>
        <v>0</v>
      </c>
    </row>
    <row r="592" spans="1:20" x14ac:dyDescent="0.3">
      <c r="A592" t="s">
        <v>130</v>
      </c>
      <c r="B592" s="1" t="s">
        <v>135</v>
      </c>
      <c r="C592" s="1">
        <v>61110053</v>
      </c>
      <c r="D592" s="1">
        <v>61110053</v>
      </c>
      <c r="E592" s="1" t="str">
        <f>VLOOKUP(D592,[1]HMW!$C:$E,3,0)</f>
        <v>Selling Expense</v>
      </c>
      <c r="F592" t="s">
        <v>168</v>
      </c>
      <c r="G592" s="1" t="s">
        <v>28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>
        <v>0</v>
      </c>
    </row>
    <row r="593" spans="1:20" x14ac:dyDescent="0.3">
      <c r="A593" t="s">
        <v>130</v>
      </c>
      <c r="B593" s="1" t="s">
        <v>134</v>
      </c>
      <c r="C593" s="1">
        <v>61110053</v>
      </c>
      <c r="D593" s="1">
        <v>61110053</v>
      </c>
      <c r="E593" s="1" t="str">
        <f>VLOOKUP(D593,[1]HMW!$C:$E,3,0)</f>
        <v>Selling Expense</v>
      </c>
      <c r="F593" t="s">
        <v>168</v>
      </c>
      <c r="G593" s="1" t="s">
        <v>28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>
        <v>0</v>
      </c>
    </row>
    <row r="594" spans="1:20" x14ac:dyDescent="0.3">
      <c r="A594" t="s">
        <v>130</v>
      </c>
      <c r="B594" s="1" t="s">
        <v>133</v>
      </c>
      <c r="C594" s="1">
        <v>61110053</v>
      </c>
      <c r="D594" s="1">
        <v>61110053</v>
      </c>
      <c r="E594" s="1" t="str">
        <f>VLOOKUP(D594,[1]HMW!$C:$E,3,0)</f>
        <v>Selling Expense</v>
      </c>
      <c r="F594" t="s">
        <v>168</v>
      </c>
      <c r="G594" s="1" t="s">
        <v>28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>
        <v>0</v>
      </c>
    </row>
    <row r="595" spans="1:20" x14ac:dyDescent="0.3">
      <c r="A595" t="s">
        <v>130</v>
      </c>
      <c r="B595" s="1" t="s">
        <v>131</v>
      </c>
      <c r="C595" s="1">
        <v>61110053</v>
      </c>
      <c r="D595" s="1">
        <v>61110053</v>
      </c>
      <c r="E595" s="1" t="str">
        <f>VLOOKUP(D595,[1]HMW!$C:$E,3,0)</f>
        <v>Selling Expense</v>
      </c>
      <c r="F595" t="s">
        <v>168</v>
      </c>
      <c r="G595" s="1" t="s">
        <v>28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>
        <v>0</v>
      </c>
    </row>
    <row r="596" spans="1:20" x14ac:dyDescent="0.3">
      <c r="A596" t="s">
        <v>130</v>
      </c>
      <c r="B596" s="1" t="s">
        <v>132</v>
      </c>
      <c r="C596" s="1">
        <v>51310053</v>
      </c>
      <c r="D596" s="1">
        <v>51310053</v>
      </c>
      <c r="E596" s="1" t="str">
        <f>VLOOKUP(D596,[1]HMW!$C:$E,3,0)</f>
        <v>Service Cost</v>
      </c>
      <c r="F596" t="s">
        <v>169</v>
      </c>
      <c r="G596" s="1" t="s">
        <v>28</v>
      </c>
      <c r="H596" s="4">
        <v>3455.56</v>
      </c>
      <c r="I596" s="4">
        <v>3455.56</v>
      </c>
      <c r="J596" s="4">
        <v>3455.56</v>
      </c>
      <c r="K596" s="4">
        <v>3455.56</v>
      </c>
      <c r="L596" s="4">
        <v>3455.56</v>
      </c>
      <c r="M596" s="4">
        <v>3455.56</v>
      </c>
      <c r="N596" s="4">
        <v>3455.56</v>
      </c>
      <c r="O596" s="4">
        <v>3455.56</v>
      </c>
      <c r="P596" s="4">
        <v>3455.56</v>
      </c>
      <c r="Q596" s="4">
        <v>3455.5555555555502</v>
      </c>
      <c r="R596" s="4">
        <v>3455.5555555555502</v>
      </c>
      <c r="S596" s="4">
        <v>3455.5555555555502</v>
      </c>
      <c r="T596" s="4">
        <v>41466.666666666599</v>
      </c>
    </row>
    <row r="597" spans="1:20" x14ac:dyDescent="0.3">
      <c r="A597" t="s">
        <v>130</v>
      </c>
      <c r="B597" s="1" t="s">
        <v>135</v>
      </c>
      <c r="C597" s="1">
        <v>51310053</v>
      </c>
      <c r="D597" s="1">
        <v>51310053</v>
      </c>
      <c r="E597" s="1" t="str">
        <f>VLOOKUP(D597,[1]HMW!$C:$E,3,0)</f>
        <v>Service Cost</v>
      </c>
      <c r="F597" t="s">
        <v>169</v>
      </c>
      <c r="G597" s="1" t="s">
        <v>28</v>
      </c>
      <c r="H597" s="4">
        <v>3455.56</v>
      </c>
      <c r="I597" s="4">
        <v>3455.56</v>
      </c>
      <c r="J597" s="4">
        <v>3455.56</v>
      </c>
      <c r="K597" s="4">
        <v>3455.56</v>
      </c>
      <c r="L597" s="4">
        <v>3455.56</v>
      </c>
      <c r="M597" s="4">
        <v>3455.56</v>
      </c>
      <c r="N597" s="4">
        <v>3455.56</v>
      </c>
      <c r="O597" s="4">
        <v>3455.56</v>
      </c>
      <c r="P597" s="4">
        <v>3455.56</v>
      </c>
      <c r="Q597" s="4">
        <v>3455.5555555555502</v>
      </c>
      <c r="R597" s="4">
        <v>3455.5555555555502</v>
      </c>
      <c r="S597" s="4">
        <v>3455.5555555555502</v>
      </c>
      <c r="T597" s="4">
        <v>41466.666666666599</v>
      </c>
    </row>
    <row r="598" spans="1:20" x14ac:dyDescent="0.3">
      <c r="A598" t="s">
        <v>130</v>
      </c>
      <c r="B598" s="1" t="s">
        <v>134</v>
      </c>
      <c r="C598" s="1">
        <v>51310053</v>
      </c>
      <c r="D598" s="1">
        <v>51310053</v>
      </c>
      <c r="E598" s="1" t="str">
        <f>VLOOKUP(D598,[1]HMW!$C:$E,3,0)</f>
        <v>Service Cost</v>
      </c>
      <c r="F598" t="s">
        <v>169</v>
      </c>
      <c r="G598" s="1" t="s">
        <v>28</v>
      </c>
      <c r="H598" s="4">
        <v>3455.56</v>
      </c>
      <c r="I598" s="4">
        <v>3455.56</v>
      </c>
      <c r="J598" s="4">
        <v>3455.56</v>
      </c>
      <c r="K598" s="4">
        <v>3455.56</v>
      </c>
      <c r="L598" s="4">
        <v>3455.56</v>
      </c>
      <c r="M598" s="4">
        <v>3455.56</v>
      </c>
      <c r="N598" s="4">
        <v>3455.56</v>
      </c>
      <c r="O598" s="4">
        <v>3455.56</v>
      </c>
      <c r="P598" s="4">
        <v>3455.56</v>
      </c>
      <c r="Q598" s="4">
        <v>3455.5555555555502</v>
      </c>
      <c r="R598" s="4">
        <v>3455.5555555555502</v>
      </c>
      <c r="S598" s="4">
        <v>3455.5555555555502</v>
      </c>
      <c r="T598" s="4">
        <v>41466.666666666599</v>
      </c>
    </row>
    <row r="599" spans="1:20" x14ac:dyDescent="0.3">
      <c r="A599" t="s">
        <v>130</v>
      </c>
      <c r="B599" s="1" t="s">
        <v>133</v>
      </c>
      <c r="C599" s="1">
        <v>51310053</v>
      </c>
      <c r="D599" s="1">
        <v>51310053</v>
      </c>
      <c r="E599" s="1" t="str">
        <f>VLOOKUP(D599,[1]HMW!$C:$E,3,0)</f>
        <v>Service Cost</v>
      </c>
      <c r="F599" t="s">
        <v>169</v>
      </c>
      <c r="G599" s="1" t="s">
        <v>28</v>
      </c>
      <c r="H599" s="4">
        <v>3455.56</v>
      </c>
      <c r="I599" s="4">
        <v>3455.56</v>
      </c>
      <c r="J599" s="4">
        <v>3455.56</v>
      </c>
      <c r="K599" s="4">
        <v>3455.56</v>
      </c>
      <c r="L599" s="4">
        <v>3455.56</v>
      </c>
      <c r="M599" s="4">
        <v>3455.56</v>
      </c>
      <c r="N599" s="4">
        <v>3455.56</v>
      </c>
      <c r="O599" s="4">
        <v>3455.56</v>
      </c>
      <c r="P599" s="4">
        <v>3455.56</v>
      </c>
      <c r="Q599" s="4">
        <v>3455.5555555555502</v>
      </c>
      <c r="R599" s="4">
        <v>3455.5555555555502</v>
      </c>
      <c r="S599" s="4">
        <v>3455.5555555555502</v>
      </c>
      <c r="T599" s="4">
        <v>41466.666666666599</v>
      </c>
    </row>
    <row r="600" spans="1:20" x14ac:dyDescent="0.3">
      <c r="A600" t="s">
        <v>130</v>
      </c>
      <c r="B600" s="1" t="s">
        <v>131</v>
      </c>
      <c r="C600" s="1">
        <v>51310053</v>
      </c>
      <c r="D600" s="1">
        <v>51310053</v>
      </c>
      <c r="E600" s="1" t="str">
        <f>VLOOKUP(D600,[1]HMW!$C:$E,3,0)</f>
        <v>Service Cost</v>
      </c>
      <c r="F600" t="s">
        <v>169</v>
      </c>
      <c r="G600" s="1" t="s">
        <v>28</v>
      </c>
      <c r="H600" s="4">
        <v>3455.56</v>
      </c>
      <c r="I600" s="4">
        <v>3455.56</v>
      </c>
      <c r="J600" s="4">
        <v>3455.56</v>
      </c>
      <c r="K600" s="4">
        <v>3455.56</v>
      </c>
      <c r="L600" s="4">
        <v>3455.56</v>
      </c>
      <c r="M600" s="4">
        <v>3455.56</v>
      </c>
      <c r="N600" s="4">
        <v>3455.56</v>
      </c>
      <c r="O600" s="4">
        <v>3455.56</v>
      </c>
      <c r="P600" s="4">
        <v>3455.56</v>
      </c>
      <c r="Q600" s="4">
        <v>3455.5555555555502</v>
      </c>
      <c r="R600" s="4">
        <v>3455.5555555555502</v>
      </c>
      <c r="S600" s="4">
        <v>3455.5555555555502</v>
      </c>
      <c r="T600" s="4">
        <v>41466.666666666599</v>
      </c>
    </row>
    <row r="601" spans="1:20" x14ac:dyDescent="0.3">
      <c r="A601" t="s">
        <v>130</v>
      </c>
      <c r="B601" s="1" t="s">
        <v>132</v>
      </c>
      <c r="C601" s="1">
        <v>61210080</v>
      </c>
      <c r="D601" s="1">
        <v>61210080</v>
      </c>
      <c r="E601" s="1" t="str">
        <f>VLOOKUP(D601,[1]HMW!$C:$E,3,0)</f>
        <v>Admin Expense</v>
      </c>
      <c r="F601" t="s">
        <v>170</v>
      </c>
      <c r="G601" s="1" t="s">
        <v>28</v>
      </c>
      <c r="H601" s="4"/>
      <c r="I601" s="4"/>
      <c r="J601" s="4">
        <v>4500</v>
      </c>
      <c r="K601" s="4"/>
      <c r="L601" s="4"/>
      <c r="M601" s="4">
        <v>4500</v>
      </c>
      <c r="N601" s="4"/>
      <c r="O601" s="4"/>
      <c r="P601" s="4">
        <v>4500</v>
      </c>
      <c r="Q601" s="4"/>
      <c r="R601" s="4"/>
      <c r="S601" s="4">
        <v>4500</v>
      </c>
      <c r="T601" s="4">
        <v>18000</v>
      </c>
    </row>
    <row r="602" spans="1:20" x14ac:dyDescent="0.3">
      <c r="A602" t="s">
        <v>130</v>
      </c>
      <c r="B602" s="1" t="s">
        <v>135</v>
      </c>
      <c r="C602" s="1">
        <v>61210080</v>
      </c>
      <c r="D602" s="1">
        <v>61210080</v>
      </c>
      <c r="E602" s="1" t="str">
        <f>VLOOKUP(D602,[1]HMW!$C:$E,3,0)</f>
        <v>Admin Expense</v>
      </c>
      <c r="F602" t="s">
        <v>170</v>
      </c>
      <c r="G602" s="1" t="s">
        <v>28</v>
      </c>
      <c r="H602" s="4"/>
      <c r="I602" s="4"/>
      <c r="J602" s="4">
        <v>4500</v>
      </c>
      <c r="K602" s="4"/>
      <c r="L602" s="4"/>
      <c r="M602" s="4">
        <v>4500</v>
      </c>
      <c r="N602" s="4"/>
      <c r="O602" s="4"/>
      <c r="P602" s="4">
        <v>4500</v>
      </c>
      <c r="Q602" s="4"/>
      <c r="R602" s="4"/>
      <c r="S602" s="4">
        <v>4500</v>
      </c>
      <c r="T602" s="4">
        <v>18000</v>
      </c>
    </row>
    <row r="603" spans="1:20" x14ac:dyDescent="0.3">
      <c r="A603" t="s">
        <v>130</v>
      </c>
      <c r="B603" s="1" t="s">
        <v>134</v>
      </c>
      <c r="C603" s="1">
        <v>61210080</v>
      </c>
      <c r="D603" s="1">
        <v>61210080</v>
      </c>
      <c r="E603" s="1" t="str">
        <f>VLOOKUP(D603,[1]HMW!$C:$E,3,0)</f>
        <v>Admin Expense</v>
      </c>
      <c r="F603" t="s">
        <v>170</v>
      </c>
      <c r="G603" s="1" t="s">
        <v>28</v>
      </c>
      <c r="H603" s="4"/>
      <c r="I603" s="4"/>
      <c r="J603" s="4">
        <v>4500</v>
      </c>
      <c r="K603" s="4"/>
      <c r="L603" s="4"/>
      <c r="M603" s="4">
        <v>4500</v>
      </c>
      <c r="N603" s="4"/>
      <c r="O603" s="4"/>
      <c r="P603" s="4">
        <v>4500</v>
      </c>
      <c r="Q603" s="4"/>
      <c r="R603" s="4"/>
      <c r="S603" s="4">
        <v>4500</v>
      </c>
      <c r="T603" s="4">
        <v>18000</v>
      </c>
    </row>
    <row r="604" spans="1:20" x14ac:dyDescent="0.3">
      <c r="A604" t="s">
        <v>130</v>
      </c>
      <c r="B604" s="1" t="s">
        <v>133</v>
      </c>
      <c r="C604" s="1">
        <v>61210080</v>
      </c>
      <c r="D604" s="1">
        <v>61210080</v>
      </c>
      <c r="E604" s="1" t="str">
        <f>VLOOKUP(D604,[1]HMW!$C:$E,3,0)</f>
        <v>Admin Expense</v>
      </c>
      <c r="F604" t="s">
        <v>170</v>
      </c>
      <c r="G604" s="1" t="s">
        <v>28</v>
      </c>
      <c r="H604" s="4"/>
      <c r="I604" s="4"/>
      <c r="J604" s="4">
        <v>4500</v>
      </c>
      <c r="K604" s="4"/>
      <c r="L604" s="4"/>
      <c r="M604" s="4">
        <v>4500</v>
      </c>
      <c r="N604" s="4"/>
      <c r="O604" s="4"/>
      <c r="P604" s="4">
        <v>4500</v>
      </c>
      <c r="Q604" s="4"/>
      <c r="R604" s="4"/>
      <c r="S604" s="4">
        <v>4500</v>
      </c>
      <c r="T604" s="4">
        <v>18000</v>
      </c>
    </row>
    <row r="605" spans="1:20" x14ac:dyDescent="0.3">
      <c r="A605" t="s">
        <v>130</v>
      </c>
      <c r="B605" s="1" t="s">
        <v>131</v>
      </c>
      <c r="C605" s="1">
        <v>61210080</v>
      </c>
      <c r="D605" s="1">
        <v>61210080</v>
      </c>
      <c r="E605" s="1" t="str">
        <f>VLOOKUP(D605,[1]HMW!$C:$E,3,0)</f>
        <v>Admin Expense</v>
      </c>
      <c r="F605" t="s">
        <v>170</v>
      </c>
      <c r="G605" s="1" t="s">
        <v>28</v>
      </c>
      <c r="H605" s="4"/>
      <c r="I605" s="4"/>
      <c r="J605" s="4">
        <v>4500</v>
      </c>
      <c r="K605" s="4"/>
      <c r="L605" s="4"/>
      <c r="M605" s="4">
        <v>4500</v>
      </c>
      <c r="N605" s="4"/>
      <c r="O605" s="4"/>
      <c r="P605" s="4">
        <v>4500</v>
      </c>
      <c r="Q605" s="4"/>
      <c r="R605" s="4"/>
      <c r="S605" s="4">
        <v>4500</v>
      </c>
      <c r="T605" s="4">
        <v>18000</v>
      </c>
    </row>
    <row r="606" spans="1:20" x14ac:dyDescent="0.3">
      <c r="A606" t="s">
        <v>130</v>
      </c>
      <c r="B606" s="1" t="s">
        <v>132</v>
      </c>
      <c r="C606" s="1">
        <v>61110061</v>
      </c>
      <c r="D606" s="1">
        <v>61110061</v>
      </c>
      <c r="E606" s="1" t="str">
        <f>VLOOKUP(D606,[1]HMW!$C:$E,3,0)</f>
        <v>Selling Expense</v>
      </c>
      <c r="F606" t="s">
        <v>171</v>
      </c>
      <c r="G606" s="1" t="s">
        <v>28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>
        <v>0</v>
      </c>
    </row>
    <row r="607" spans="1:20" x14ac:dyDescent="0.3">
      <c r="A607" t="s">
        <v>130</v>
      </c>
      <c r="B607" s="1" t="s">
        <v>135</v>
      </c>
      <c r="C607" s="1">
        <v>61110061</v>
      </c>
      <c r="D607" s="1">
        <v>61110061</v>
      </c>
      <c r="E607" s="1" t="str">
        <f>VLOOKUP(D607,[1]HMW!$C:$E,3,0)</f>
        <v>Selling Expense</v>
      </c>
      <c r="F607" t="s">
        <v>171</v>
      </c>
      <c r="G607" s="1" t="s">
        <v>28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>
        <v>0</v>
      </c>
    </row>
    <row r="608" spans="1:20" x14ac:dyDescent="0.3">
      <c r="A608" t="s">
        <v>130</v>
      </c>
      <c r="B608" s="1" t="s">
        <v>134</v>
      </c>
      <c r="C608" s="1">
        <v>61110061</v>
      </c>
      <c r="D608" s="1">
        <v>61110061</v>
      </c>
      <c r="E608" s="1" t="str">
        <f>VLOOKUP(D608,[1]HMW!$C:$E,3,0)</f>
        <v>Selling Expense</v>
      </c>
      <c r="F608" t="s">
        <v>171</v>
      </c>
      <c r="G608" s="1" t="s">
        <v>28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>
        <v>0</v>
      </c>
    </row>
    <row r="609" spans="1:20" x14ac:dyDescent="0.3">
      <c r="A609" t="s">
        <v>130</v>
      </c>
      <c r="B609" s="1" t="s">
        <v>133</v>
      </c>
      <c r="C609" s="1">
        <v>61110061</v>
      </c>
      <c r="D609" s="1">
        <v>61110061</v>
      </c>
      <c r="E609" s="1" t="str">
        <f>VLOOKUP(D609,[1]HMW!$C:$E,3,0)</f>
        <v>Selling Expense</v>
      </c>
      <c r="F609" t="s">
        <v>171</v>
      </c>
      <c r="G609" s="1" t="s">
        <v>28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>
        <v>0</v>
      </c>
    </row>
    <row r="610" spans="1:20" x14ac:dyDescent="0.3">
      <c r="A610" t="s">
        <v>130</v>
      </c>
      <c r="B610" s="1" t="s">
        <v>131</v>
      </c>
      <c r="C610" s="1">
        <v>61110061</v>
      </c>
      <c r="D610" s="1">
        <v>61110061</v>
      </c>
      <c r="E610" s="1" t="str">
        <f>VLOOKUP(D610,[1]HMW!$C:$E,3,0)</f>
        <v>Selling Expense</v>
      </c>
      <c r="F610" t="s">
        <v>171</v>
      </c>
      <c r="G610" s="1" t="s">
        <v>28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>
        <v>0</v>
      </c>
    </row>
    <row r="611" spans="1:20" x14ac:dyDescent="0.3">
      <c r="A611" t="s">
        <v>130</v>
      </c>
      <c r="B611" s="1" t="s">
        <v>132</v>
      </c>
      <c r="C611" s="1">
        <v>61110060</v>
      </c>
      <c r="D611" s="1">
        <v>61110060</v>
      </c>
      <c r="E611" s="1" t="str">
        <f>VLOOKUP(D611,[1]HMW!$C:$E,3,0)</f>
        <v>Selling Expense</v>
      </c>
      <c r="F611" t="s">
        <v>172</v>
      </c>
      <c r="G611" s="1" t="s">
        <v>28</v>
      </c>
      <c r="H611" s="4"/>
      <c r="I611" s="4"/>
      <c r="J611" s="4">
        <v>25500</v>
      </c>
      <c r="K611" s="4"/>
      <c r="L611" s="4"/>
      <c r="M611" s="4">
        <v>25500</v>
      </c>
      <c r="N611" s="4"/>
      <c r="O611" s="4"/>
      <c r="P611" s="4">
        <v>25500</v>
      </c>
      <c r="Q611" s="4"/>
      <c r="R611" s="4"/>
      <c r="S611" s="4">
        <v>25500</v>
      </c>
      <c r="T611" s="4">
        <v>102000</v>
      </c>
    </row>
    <row r="612" spans="1:20" x14ac:dyDescent="0.3">
      <c r="A612" t="s">
        <v>130</v>
      </c>
      <c r="B612" s="1" t="s">
        <v>135</v>
      </c>
      <c r="C612" s="1">
        <v>61110060</v>
      </c>
      <c r="D612" s="1">
        <v>61110060</v>
      </c>
      <c r="E612" s="1" t="str">
        <f>VLOOKUP(D612,[1]HMW!$C:$E,3,0)</f>
        <v>Selling Expense</v>
      </c>
      <c r="F612" t="s">
        <v>172</v>
      </c>
      <c r="G612" s="1" t="s">
        <v>28</v>
      </c>
      <c r="H612" s="4"/>
      <c r="I612" s="4"/>
      <c r="J612" s="4">
        <v>25500</v>
      </c>
      <c r="K612" s="4"/>
      <c r="L612" s="4"/>
      <c r="M612" s="4">
        <v>25500</v>
      </c>
      <c r="N612" s="4"/>
      <c r="O612" s="4"/>
      <c r="P612" s="4">
        <v>25500</v>
      </c>
      <c r="Q612" s="4"/>
      <c r="R612" s="4"/>
      <c r="S612" s="4">
        <v>25500</v>
      </c>
      <c r="T612" s="4">
        <v>102000</v>
      </c>
    </row>
    <row r="613" spans="1:20" x14ac:dyDescent="0.3">
      <c r="A613" t="s">
        <v>130</v>
      </c>
      <c r="B613" s="1" t="s">
        <v>134</v>
      </c>
      <c r="C613" s="1">
        <v>61110060</v>
      </c>
      <c r="D613" s="1">
        <v>61110060</v>
      </c>
      <c r="E613" s="1" t="str">
        <f>VLOOKUP(D613,[1]HMW!$C:$E,3,0)</f>
        <v>Selling Expense</v>
      </c>
      <c r="F613" t="s">
        <v>172</v>
      </c>
      <c r="G613" s="1" t="s">
        <v>28</v>
      </c>
      <c r="H613" s="4"/>
      <c r="I613" s="4"/>
      <c r="J613" s="4">
        <v>25500</v>
      </c>
      <c r="K613" s="4"/>
      <c r="L613" s="4"/>
      <c r="M613" s="4">
        <v>25500</v>
      </c>
      <c r="N613" s="4"/>
      <c r="O613" s="4"/>
      <c r="P613" s="4">
        <v>25500</v>
      </c>
      <c r="Q613" s="4"/>
      <c r="R613" s="4"/>
      <c r="S613" s="4">
        <v>25500</v>
      </c>
      <c r="T613" s="4">
        <v>102000</v>
      </c>
    </row>
    <row r="614" spans="1:20" x14ac:dyDescent="0.3">
      <c r="A614" t="s">
        <v>130</v>
      </c>
      <c r="B614" s="1" t="s">
        <v>133</v>
      </c>
      <c r="C614" s="1">
        <v>61110060</v>
      </c>
      <c r="D614" s="1">
        <v>61110060</v>
      </c>
      <c r="E614" s="1" t="str">
        <f>VLOOKUP(D614,[1]HMW!$C:$E,3,0)</f>
        <v>Selling Expense</v>
      </c>
      <c r="F614" t="s">
        <v>172</v>
      </c>
      <c r="G614" s="1" t="s">
        <v>28</v>
      </c>
      <c r="H614" s="4"/>
      <c r="I614" s="4"/>
      <c r="J614" s="4">
        <v>25500</v>
      </c>
      <c r="K614" s="4"/>
      <c r="L614" s="4"/>
      <c r="M614" s="4">
        <v>25500</v>
      </c>
      <c r="N614" s="4"/>
      <c r="O614" s="4"/>
      <c r="P614" s="4">
        <v>25500</v>
      </c>
      <c r="Q614" s="4"/>
      <c r="R614" s="4"/>
      <c r="S614" s="4">
        <v>25500</v>
      </c>
      <c r="T614" s="4">
        <v>102000</v>
      </c>
    </row>
    <row r="615" spans="1:20" x14ac:dyDescent="0.3">
      <c r="A615" t="s">
        <v>130</v>
      </c>
      <c r="B615" s="1" t="s">
        <v>131</v>
      </c>
      <c r="C615" s="1">
        <v>61110060</v>
      </c>
      <c r="D615" s="1">
        <v>61110060</v>
      </c>
      <c r="E615" s="1" t="str">
        <f>VLOOKUP(D615,[1]HMW!$C:$E,3,0)</f>
        <v>Selling Expense</v>
      </c>
      <c r="F615" t="s">
        <v>172</v>
      </c>
      <c r="G615" s="1" t="s">
        <v>28</v>
      </c>
      <c r="H615" s="4"/>
      <c r="I615" s="4"/>
      <c r="J615" s="4">
        <v>25500</v>
      </c>
      <c r="K615" s="4"/>
      <c r="L615" s="4"/>
      <c r="M615" s="4">
        <v>25500</v>
      </c>
      <c r="N615" s="4"/>
      <c r="O615" s="4"/>
      <c r="P615" s="4">
        <v>25500</v>
      </c>
      <c r="Q615" s="4"/>
      <c r="R615" s="4"/>
      <c r="S615" s="4">
        <v>25500</v>
      </c>
      <c r="T615" s="4">
        <v>102000</v>
      </c>
    </row>
    <row r="616" spans="1:20" x14ac:dyDescent="0.3">
      <c r="A616" t="s">
        <v>130</v>
      </c>
      <c r="B616" s="1" t="s">
        <v>136</v>
      </c>
      <c r="C616" s="1">
        <v>61110013</v>
      </c>
      <c r="D616" s="1">
        <v>61110013</v>
      </c>
      <c r="E616" s="1" t="str">
        <f>VLOOKUP(D616,[1]HMW!$C:$E,3,0)</f>
        <v>Selling Expense</v>
      </c>
      <c r="F616" t="s">
        <v>49</v>
      </c>
      <c r="G616" s="1" t="s">
        <v>9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>
        <v>0</v>
      </c>
    </row>
    <row r="617" spans="1:20" x14ac:dyDescent="0.3">
      <c r="A617" t="s">
        <v>130</v>
      </c>
      <c r="B617" s="1" t="s">
        <v>136</v>
      </c>
      <c r="C617" s="1">
        <v>61110013</v>
      </c>
      <c r="D617" s="1">
        <v>61110013</v>
      </c>
      <c r="E617" s="1" t="str">
        <f>VLOOKUP(D617,[1]HMW!$C:$E,3,0)</f>
        <v>Selling Expense</v>
      </c>
      <c r="F617" t="s">
        <v>49</v>
      </c>
      <c r="G617" s="1" t="s">
        <v>12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>
        <v>0</v>
      </c>
    </row>
    <row r="618" spans="1:20" x14ac:dyDescent="0.3">
      <c r="A618" t="s">
        <v>130</v>
      </c>
      <c r="B618" s="1" t="s">
        <v>136</v>
      </c>
      <c r="C618" s="1">
        <v>61110013</v>
      </c>
      <c r="D618" s="1">
        <v>61110013</v>
      </c>
      <c r="E618" s="1" t="str">
        <f>VLOOKUP(D618,[1]HMW!$C:$E,3,0)</f>
        <v>Selling Expense</v>
      </c>
      <c r="F618" t="s">
        <v>49</v>
      </c>
      <c r="G618" s="1" t="s">
        <v>14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>
        <v>0</v>
      </c>
    </row>
    <row r="619" spans="1:20" x14ac:dyDescent="0.3">
      <c r="A619" t="s">
        <v>130</v>
      </c>
      <c r="B619" s="1" t="s">
        <v>132</v>
      </c>
      <c r="C619" s="1">
        <v>61110013</v>
      </c>
      <c r="D619" s="1">
        <v>61110013</v>
      </c>
      <c r="E619" s="1" t="str">
        <f>VLOOKUP(D619,[1]HMW!$C:$E,3,0)</f>
        <v>Selling Expense</v>
      </c>
      <c r="F619" t="s">
        <v>49</v>
      </c>
      <c r="G619" s="1" t="s">
        <v>9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>
        <v>0</v>
      </c>
    </row>
    <row r="620" spans="1:20" x14ac:dyDescent="0.3">
      <c r="A620" t="s">
        <v>130</v>
      </c>
      <c r="B620" s="1" t="s">
        <v>132</v>
      </c>
      <c r="C620" s="1">
        <v>61110013</v>
      </c>
      <c r="D620" s="1">
        <v>61110013</v>
      </c>
      <c r="E620" s="1" t="str">
        <f>VLOOKUP(D620,[1]HMW!$C:$E,3,0)</f>
        <v>Selling Expense</v>
      </c>
      <c r="F620" t="s">
        <v>49</v>
      </c>
      <c r="G620" s="1" t="s">
        <v>10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>
        <v>0</v>
      </c>
    </row>
    <row r="621" spans="1:20" x14ac:dyDescent="0.3">
      <c r="A621" t="s">
        <v>130</v>
      </c>
      <c r="B621" s="1" t="s">
        <v>132</v>
      </c>
      <c r="C621" s="1">
        <v>61110013</v>
      </c>
      <c r="D621" s="1">
        <v>61110013</v>
      </c>
      <c r="E621" s="1" t="str">
        <f>VLOOKUP(D621,[1]HMW!$C:$E,3,0)</f>
        <v>Selling Expense</v>
      </c>
      <c r="F621" t="s">
        <v>49</v>
      </c>
      <c r="G621" s="1" t="s">
        <v>11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>
        <v>0</v>
      </c>
    </row>
    <row r="622" spans="1:20" x14ac:dyDescent="0.3">
      <c r="A622" t="s">
        <v>130</v>
      </c>
      <c r="B622" s="1" t="s">
        <v>132</v>
      </c>
      <c r="C622" s="1">
        <v>61110013</v>
      </c>
      <c r="D622" s="1">
        <v>61110013</v>
      </c>
      <c r="E622" s="1" t="str">
        <f>VLOOKUP(D622,[1]HMW!$C:$E,3,0)</f>
        <v>Selling Expense</v>
      </c>
      <c r="F622" t="s">
        <v>49</v>
      </c>
      <c r="G622" s="1" t="s">
        <v>12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>
        <v>0</v>
      </c>
    </row>
    <row r="623" spans="1:20" x14ac:dyDescent="0.3">
      <c r="A623" t="s">
        <v>130</v>
      </c>
      <c r="B623" s="1" t="s">
        <v>132</v>
      </c>
      <c r="C623" s="1">
        <v>61110013</v>
      </c>
      <c r="D623" s="1">
        <v>61110013</v>
      </c>
      <c r="E623" s="1" t="str">
        <f>VLOOKUP(D623,[1]HMW!$C:$E,3,0)</f>
        <v>Selling Expense</v>
      </c>
      <c r="F623" t="s">
        <v>49</v>
      </c>
      <c r="G623" s="1" t="s">
        <v>13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>
        <v>0</v>
      </c>
    </row>
    <row r="624" spans="1:20" x14ac:dyDescent="0.3">
      <c r="A624" t="s">
        <v>130</v>
      </c>
      <c r="B624" s="1" t="s">
        <v>132</v>
      </c>
      <c r="C624" s="1">
        <v>61110013</v>
      </c>
      <c r="D624" s="1">
        <v>61110013</v>
      </c>
      <c r="E624" s="1" t="str">
        <f>VLOOKUP(D624,[1]HMW!$C:$E,3,0)</f>
        <v>Selling Expense</v>
      </c>
      <c r="F624" t="s">
        <v>49</v>
      </c>
      <c r="G624" s="1" t="s">
        <v>14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>
        <v>0</v>
      </c>
    </row>
    <row r="625" spans="1:20" x14ac:dyDescent="0.3">
      <c r="A625" t="s">
        <v>130</v>
      </c>
      <c r="B625" s="1" t="s">
        <v>132</v>
      </c>
      <c r="C625" s="1">
        <v>61110013</v>
      </c>
      <c r="D625" s="1">
        <v>61110013</v>
      </c>
      <c r="E625" s="1" t="str">
        <f>VLOOKUP(D625,[1]HMW!$C:$E,3,0)</f>
        <v>Selling Expense</v>
      </c>
      <c r="F625" t="s">
        <v>49</v>
      </c>
      <c r="G625" s="1" t="s">
        <v>15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>
        <v>0</v>
      </c>
    </row>
    <row r="626" spans="1:20" x14ac:dyDescent="0.3">
      <c r="A626" t="s">
        <v>130</v>
      </c>
      <c r="B626" s="1" t="s">
        <v>132</v>
      </c>
      <c r="C626" s="1">
        <v>61110013</v>
      </c>
      <c r="D626" s="1">
        <v>61110013</v>
      </c>
      <c r="E626" s="1" t="str">
        <f>VLOOKUP(D626,[1]HMW!$C:$E,3,0)</f>
        <v>Selling Expense</v>
      </c>
      <c r="F626" t="s">
        <v>49</v>
      </c>
      <c r="G626" s="1" t="s">
        <v>16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>
        <v>0</v>
      </c>
    </row>
    <row r="627" spans="1:20" x14ac:dyDescent="0.3">
      <c r="A627" t="s">
        <v>130</v>
      </c>
      <c r="B627" s="1" t="s">
        <v>132</v>
      </c>
      <c r="C627" s="1">
        <v>61110013</v>
      </c>
      <c r="D627" s="1">
        <v>61110013</v>
      </c>
      <c r="E627" s="1" t="str">
        <f>VLOOKUP(D627,[1]HMW!$C:$E,3,0)</f>
        <v>Selling Expense</v>
      </c>
      <c r="F627" t="s">
        <v>49</v>
      </c>
      <c r="G627" s="1" t="s">
        <v>17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>
        <v>0</v>
      </c>
    </row>
    <row r="628" spans="1:20" x14ac:dyDescent="0.3">
      <c r="A628" t="s">
        <v>130</v>
      </c>
      <c r="B628" s="1" t="s">
        <v>132</v>
      </c>
      <c r="C628" s="1">
        <v>61110013</v>
      </c>
      <c r="D628" s="1">
        <v>61110013</v>
      </c>
      <c r="E628" s="1" t="str">
        <f>VLOOKUP(D628,[1]HMW!$C:$E,3,0)</f>
        <v>Selling Expense</v>
      </c>
      <c r="F628" t="s">
        <v>49</v>
      </c>
      <c r="G628" s="1" t="s">
        <v>18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>
        <v>0</v>
      </c>
    </row>
    <row r="629" spans="1:20" x14ac:dyDescent="0.3">
      <c r="A629" t="s">
        <v>130</v>
      </c>
      <c r="B629" s="1" t="s">
        <v>132</v>
      </c>
      <c r="C629" s="1">
        <v>61110013</v>
      </c>
      <c r="D629" s="1">
        <v>61110013</v>
      </c>
      <c r="E629" s="1" t="str">
        <f>VLOOKUP(D629,[1]HMW!$C:$E,3,0)</f>
        <v>Selling Expense</v>
      </c>
      <c r="F629" t="s">
        <v>49</v>
      </c>
      <c r="G629" s="1" t="s">
        <v>19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>
        <v>0</v>
      </c>
    </row>
    <row r="630" spans="1:20" x14ac:dyDescent="0.3">
      <c r="A630" t="s">
        <v>130</v>
      </c>
      <c r="B630" s="1" t="s">
        <v>132</v>
      </c>
      <c r="C630" s="1">
        <v>61110013</v>
      </c>
      <c r="D630" s="1">
        <v>61110013</v>
      </c>
      <c r="E630" s="1" t="str">
        <f>VLOOKUP(D630,[1]HMW!$C:$E,3,0)</f>
        <v>Selling Expense</v>
      </c>
      <c r="F630" t="s">
        <v>49</v>
      </c>
      <c r="G630" s="1" t="s">
        <v>20</v>
      </c>
      <c r="H630" s="4">
        <v>5976.23</v>
      </c>
      <c r="I630" s="4">
        <v>4597.1000000000004</v>
      </c>
      <c r="J630" s="4">
        <v>4597.1000000000004</v>
      </c>
      <c r="K630" s="4">
        <v>4597.1000000000004</v>
      </c>
      <c r="L630" s="4">
        <v>4597.1000000000004</v>
      </c>
      <c r="M630" s="4">
        <v>4597.1000000000004</v>
      </c>
      <c r="N630" s="4">
        <v>4597.1000000000004</v>
      </c>
      <c r="O630" s="4">
        <v>4597.1000000000004</v>
      </c>
      <c r="P630" s="4">
        <v>4597.1000000000004</v>
      </c>
      <c r="Q630" s="4">
        <v>4597.1009481369001</v>
      </c>
      <c r="R630" s="4">
        <v>4597.1009481369001</v>
      </c>
      <c r="S630" s="4">
        <v>4597.1009481369001</v>
      </c>
      <c r="T630" s="4">
        <v>56544.341662083803</v>
      </c>
    </row>
    <row r="631" spans="1:20" x14ac:dyDescent="0.3">
      <c r="A631" t="s">
        <v>130</v>
      </c>
      <c r="B631" s="1" t="s">
        <v>132</v>
      </c>
      <c r="C631" s="1">
        <v>61110013</v>
      </c>
      <c r="D631" s="1">
        <v>61110013</v>
      </c>
      <c r="E631" s="1" t="str">
        <f>VLOOKUP(D631,[1]HMW!$C:$E,3,0)</f>
        <v>Selling Expense</v>
      </c>
      <c r="F631" t="s">
        <v>49</v>
      </c>
      <c r="G631" s="1" t="s">
        <v>21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>
        <v>0</v>
      </c>
    </row>
    <row r="632" spans="1:20" x14ac:dyDescent="0.3">
      <c r="A632" t="s">
        <v>130</v>
      </c>
      <c r="B632" s="1" t="s">
        <v>132</v>
      </c>
      <c r="C632" s="1">
        <v>61110013</v>
      </c>
      <c r="D632" s="1">
        <v>61110013</v>
      </c>
      <c r="E632" s="1" t="str">
        <f>VLOOKUP(D632,[1]HMW!$C:$E,3,0)</f>
        <v>Selling Expense</v>
      </c>
      <c r="F632" t="s">
        <v>49</v>
      </c>
      <c r="G632" s="1" t="s">
        <v>23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>
        <v>0</v>
      </c>
    </row>
    <row r="633" spans="1:20" x14ac:dyDescent="0.3">
      <c r="A633" t="s">
        <v>130</v>
      </c>
      <c r="B633" s="1" t="s">
        <v>132</v>
      </c>
      <c r="C633" s="1">
        <v>61110013</v>
      </c>
      <c r="D633" s="1">
        <v>61110013</v>
      </c>
      <c r="E633" s="1" t="str">
        <f>VLOOKUP(D633,[1]HMW!$C:$E,3,0)</f>
        <v>Selling Expense</v>
      </c>
      <c r="F633" t="s">
        <v>49</v>
      </c>
      <c r="G633" s="1" t="s">
        <v>25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>
        <v>0</v>
      </c>
    </row>
    <row r="634" spans="1:20" x14ac:dyDescent="0.3">
      <c r="A634" t="s">
        <v>130</v>
      </c>
      <c r="B634" s="1" t="s">
        <v>135</v>
      </c>
      <c r="C634" s="1">
        <v>61110013</v>
      </c>
      <c r="D634" s="1">
        <v>61110013</v>
      </c>
      <c r="E634" s="1" t="str">
        <f>VLOOKUP(D634,[1]HMW!$C:$E,3,0)</f>
        <v>Selling Expense</v>
      </c>
      <c r="F634" t="s">
        <v>49</v>
      </c>
      <c r="G634" s="1" t="s">
        <v>9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>
        <v>0</v>
      </c>
    </row>
    <row r="635" spans="1:20" x14ac:dyDescent="0.3">
      <c r="A635" t="s">
        <v>130</v>
      </c>
      <c r="B635" s="1" t="s">
        <v>135</v>
      </c>
      <c r="C635" s="1">
        <v>61110013</v>
      </c>
      <c r="D635" s="1">
        <v>61110013</v>
      </c>
      <c r="E635" s="1" t="str">
        <f>VLOOKUP(D635,[1]HMW!$C:$E,3,0)</f>
        <v>Selling Expense</v>
      </c>
      <c r="F635" t="s">
        <v>49</v>
      </c>
      <c r="G635" s="1" t="s">
        <v>10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>
        <v>0</v>
      </c>
    </row>
    <row r="636" spans="1:20" x14ac:dyDescent="0.3">
      <c r="A636" t="s">
        <v>130</v>
      </c>
      <c r="B636" s="1" t="s">
        <v>135</v>
      </c>
      <c r="C636" s="1">
        <v>61110013</v>
      </c>
      <c r="D636" s="1">
        <v>61110013</v>
      </c>
      <c r="E636" s="1" t="str">
        <f>VLOOKUP(D636,[1]HMW!$C:$E,3,0)</f>
        <v>Selling Expense</v>
      </c>
      <c r="F636" t="s">
        <v>49</v>
      </c>
      <c r="G636" s="1" t="s">
        <v>11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>
        <v>0</v>
      </c>
    </row>
    <row r="637" spans="1:20" x14ac:dyDescent="0.3">
      <c r="A637" t="s">
        <v>130</v>
      </c>
      <c r="B637" s="1" t="s">
        <v>135</v>
      </c>
      <c r="C637" s="1">
        <v>61110013</v>
      </c>
      <c r="D637" s="1">
        <v>61110013</v>
      </c>
      <c r="E637" s="1" t="str">
        <f>VLOOKUP(D637,[1]HMW!$C:$E,3,0)</f>
        <v>Selling Expense</v>
      </c>
      <c r="F637" t="s">
        <v>49</v>
      </c>
      <c r="G637" s="1" t="s">
        <v>12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>
        <v>0</v>
      </c>
    </row>
    <row r="638" spans="1:20" x14ac:dyDescent="0.3">
      <c r="A638" t="s">
        <v>130</v>
      </c>
      <c r="B638" s="1" t="s">
        <v>135</v>
      </c>
      <c r="C638" s="1">
        <v>61110013</v>
      </c>
      <c r="D638" s="1">
        <v>61110013</v>
      </c>
      <c r="E638" s="1" t="str">
        <f>VLOOKUP(D638,[1]HMW!$C:$E,3,0)</f>
        <v>Selling Expense</v>
      </c>
      <c r="F638" t="s">
        <v>49</v>
      </c>
      <c r="G638" s="1" t="s">
        <v>13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>
        <v>0</v>
      </c>
    </row>
    <row r="639" spans="1:20" x14ac:dyDescent="0.3">
      <c r="A639" t="s">
        <v>130</v>
      </c>
      <c r="B639" s="1" t="s">
        <v>135</v>
      </c>
      <c r="C639" s="1">
        <v>61110013</v>
      </c>
      <c r="D639" s="1">
        <v>61110013</v>
      </c>
      <c r="E639" s="1" t="str">
        <f>VLOOKUP(D639,[1]HMW!$C:$E,3,0)</f>
        <v>Selling Expense</v>
      </c>
      <c r="F639" t="s">
        <v>49</v>
      </c>
      <c r="G639" s="1" t="s">
        <v>14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>
        <v>0</v>
      </c>
    </row>
    <row r="640" spans="1:20" x14ac:dyDescent="0.3">
      <c r="A640" t="s">
        <v>130</v>
      </c>
      <c r="B640" s="1" t="s">
        <v>135</v>
      </c>
      <c r="C640" s="1">
        <v>61110013</v>
      </c>
      <c r="D640" s="1">
        <v>61110013</v>
      </c>
      <c r="E640" s="1" t="str">
        <f>VLOOKUP(D640,[1]HMW!$C:$E,3,0)</f>
        <v>Selling Expense</v>
      </c>
      <c r="F640" t="s">
        <v>49</v>
      </c>
      <c r="G640" s="1" t="s">
        <v>15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>
        <v>0</v>
      </c>
    </row>
    <row r="641" spans="1:20" x14ac:dyDescent="0.3">
      <c r="A641" t="s">
        <v>130</v>
      </c>
      <c r="B641" s="1" t="s">
        <v>135</v>
      </c>
      <c r="C641" s="1">
        <v>61110013</v>
      </c>
      <c r="D641" s="1">
        <v>61110013</v>
      </c>
      <c r="E641" s="1" t="str">
        <f>VLOOKUP(D641,[1]HMW!$C:$E,3,0)</f>
        <v>Selling Expense</v>
      </c>
      <c r="F641" t="s">
        <v>49</v>
      </c>
      <c r="G641" s="1" t="s">
        <v>16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>
        <v>0</v>
      </c>
    </row>
    <row r="642" spans="1:20" x14ac:dyDescent="0.3">
      <c r="A642" t="s">
        <v>130</v>
      </c>
      <c r="B642" s="1" t="s">
        <v>135</v>
      </c>
      <c r="C642" s="1">
        <v>61110013</v>
      </c>
      <c r="D642" s="1">
        <v>61110013</v>
      </c>
      <c r="E642" s="1" t="str">
        <f>VLOOKUP(D642,[1]HMW!$C:$E,3,0)</f>
        <v>Selling Expense</v>
      </c>
      <c r="F642" t="s">
        <v>49</v>
      </c>
      <c r="G642" s="1" t="s">
        <v>17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>
        <v>0</v>
      </c>
    </row>
    <row r="643" spans="1:20" x14ac:dyDescent="0.3">
      <c r="A643" t="s">
        <v>130</v>
      </c>
      <c r="B643" s="1" t="s">
        <v>135</v>
      </c>
      <c r="C643" s="1">
        <v>61110013</v>
      </c>
      <c r="D643" s="1">
        <v>61110013</v>
      </c>
      <c r="E643" s="1" t="str">
        <f>VLOOKUP(D643,[1]HMW!$C:$E,3,0)</f>
        <v>Selling Expense</v>
      </c>
      <c r="F643" t="s">
        <v>49</v>
      </c>
      <c r="G643" s="1" t="s">
        <v>18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>
        <v>0</v>
      </c>
    </row>
    <row r="644" spans="1:20" x14ac:dyDescent="0.3">
      <c r="A644" t="s">
        <v>130</v>
      </c>
      <c r="B644" s="1" t="s">
        <v>135</v>
      </c>
      <c r="C644" s="1">
        <v>61110013</v>
      </c>
      <c r="D644" s="1">
        <v>61110013</v>
      </c>
      <c r="E644" s="1" t="str">
        <f>VLOOKUP(D644,[1]HMW!$C:$E,3,0)</f>
        <v>Selling Expense</v>
      </c>
      <c r="F644" t="s">
        <v>49</v>
      </c>
      <c r="G644" s="1" t="s">
        <v>19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>
        <v>0</v>
      </c>
    </row>
    <row r="645" spans="1:20" x14ac:dyDescent="0.3">
      <c r="A645" t="s">
        <v>130</v>
      </c>
      <c r="B645" s="1" t="s">
        <v>135</v>
      </c>
      <c r="C645" s="1">
        <v>61110013</v>
      </c>
      <c r="D645" s="1">
        <v>61110013</v>
      </c>
      <c r="E645" s="1" t="str">
        <f>VLOOKUP(D645,[1]HMW!$C:$E,3,0)</f>
        <v>Selling Expense</v>
      </c>
      <c r="F645" t="s">
        <v>49</v>
      </c>
      <c r="G645" s="1" t="s">
        <v>20</v>
      </c>
      <c r="H645" s="4">
        <v>46928.73</v>
      </c>
      <c r="I645" s="4">
        <v>47848.15</v>
      </c>
      <c r="J645" s="4">
        <v>46928.73</v>
      </c>
      <c r="K645" s="4">
        <v>47848.15</v>
      </c>
      <c r="L645" s="4">
        <v>46928.73</v>
      </c>
      <c r="M645" s="4">
        <v>46928.73</v>
      </c>
      <c r="N645" s="4">
        <v>47848.15</v>
      </c>
      <c r="O645" s="4">
        <v>46928.73</v>
      </c>
      <c r="P645" s="4">
        <v>46928.73</v>
      </c>
      <c r="Q645" s="4">
        <v>46928.732716096201</v>
      </c>
      <c r="R645" s="4">
        <v>46928.732716096201</v>
      </c>
      <c r="S645" s="4">
        <v>47848.152905723597</v>
      </c>
      <c r="T645" s="4">
        <v>566822.47335166403</v>
      </c>
    </row>
    <row r="646" spans="1:20" x14ac:dyDescent="0.3">
      <c r="A646" t="s">
        <v>130</v>
      </c>
      <c r="B646" s="1" t="s">
        <v>135</v>
      </c>
      <c r="C646" s="1">
        <v>61110013</v>
      </c>
      <c r="D646" s="1">
        <v>61110013</v>
      </c>
      <c r="E646" s="1" t="str">
        <f>VLOOKUP(D646,[1]HMW!$C:$E,3,0)</f>
        <v>Selling Expense</v>
      </c>
      <c r="F646" t="s">
        <v>49</v>
      </c>
      <c r="G646" s="1" t="s">
        <v>21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>
        <v>0</v>
      </c>
    </row>
    <row r="647" spans="1:20" x14ac:dyDescent="0.3">
      <c r="A647" t="s">
        <v>130</v>
      </c>
      <c r="B647" s="1" t="s">
        <v>135</v>
      </c>
      <c r="C647" s="1">
        <v>61110013</v>
      </c>
      <c r="D647" s="1">
        <v>61110013</v>
      </c>
      <c r="E647" s="1" t="str">
        <f>VLOOKUP(D647,[1]HMW!$C:$E,3,0)</f>
        <v>Selling Expense</v>
      </c>
      <c r="F647" t="s">
        <v>49</v>
      </c>
      <c r="G647" s="1" t="s">
        <v>23</v>
      </c>
      <c r="H647" s="4">
        <v>9000</v>
      </c>
      <c r="I647" s="4">
        <v>9000</v>
      </c>
      <c r="J647" s="4">
        <v>9000</v>
      </c>
      <c r="K647" s="4">
        <v>9000</v>
      </c>
      <c r="L647" s="4">
        <v>9000</v>
      </c>
      <c r="M647" s="4">
        <v>9000</v>
      </c>
      <c r="N647" s="4">
        <v>9000</v>
      </c>
      <c r="O647" s="4">
        <v>9000</v>
      </c>
      <c r="P647" s="4">
        <v>9000</v>
      </c>
      <c r="Q647" s="4">
        <v>9000</v>
      </c>
      <c r="R647" s="4">
        <v>9000</v>
      </c>
      <c r="S647" s="4">
        <v>9000</v>
      </c>
      <c r="T647" s="4">
        <v>108000</v>
      </c>
    </row>
    <row r="648" spans="1:20" x14ac:dyDescent="0.3">
      <c r="A648" t="s">
        <v>130</v>
      </c>
      <c r="B648" s="1" t="s">
        <v>135</v>
      </c>
      <c r="C648" s="1">
        <v>61110013</v>
      </c>
      <c r="D648" s="1">
        <v>61110013</v>
      </c>
      <c r="E648" s="1" t="str">
        <f>VLOOKUP(D648,[1]HMW!$C:$E,3,0)</f>
        <v>Selling Expense</v>
      </c>
      <c r="F648" t="s">
        <v>49</v>
      </c>
      <c r="G648" s="1" t="s">
        <v>25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>
        <v>0</v>
      </c>
    </row>
    <row r="649" spans="1:20" x14ac:dyDescent="0.3">
      <c r="A649" t="s">
        <v>130</v>
      </c>
      <c r="B649" s="1" t="s">
        <v>134</v>
      </c>
      <c r="C649" s="1">
        <v>61110013</v>
      </c>
      <c r="D649" s="1">
        <v>61110013</v>
      </c>
      <c r="E649" s="1" t="str">
        <f>VLOOKUP(D649,[1]HMW!$C:$E,3,0)</f>
        <v>Selling Expense</v>
      </c>
      <c r="F649" t="s">
        <v>49</v>
      </c>
      <c r="G649" s="1" t="s">
        <v>9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>
        <v>0</v>
      </c>
    </row>
    <row r="650" spans="1:20" x14ac:dyDescent="0.3">
      <c r="A650" t="s">
        <v>130</v>
      </c>
      <c r="B650" s="1" t="s">
        <v>134</v>
      </c>
      <c r="C650" s="1">
        <v>61110013</v>
      </c>
      <c r="D650" s="1">
        <v>61110013</v>
      </c>
      <c r="E650" s="1" t="str">
        <f>VLOOKUP(D650,[1]HMW!$C:$E,3,0)</f>
        <v>Selling Expense</v>
      </c>
      <c r="F650" t="s">
        <v>49</v>
      </c>
      <c r="G650" s="1" t="s">
        <v>10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>
        <v>0</v>
      </c>
    </row>
    <row r="651" spans="1:20" x14ac:dyDescent="0.3">
      <c r="A651" t="s">
        <v>130</v>
      </c>
      <c r="B651" s="1" t="s">
        <v>134</v>
      </c>
      <c r="C651" s="1">
        <v>61110013</v>
      </c>
      <c r="D651" s="1">
        <v>61110013</v>
      </c>
      <c r="E651" s="1" t="str">
        <f>VLOOKUP(D651,[1]HMW!$C:$E,3,0)</f>
        <v>Selling Expense</v>
      </c>
      <c r="F651" t="s">
        <v>49</v>
      </c>
      <c r="G651" s="1" t="s">
        <v>11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>
        <v>0</v>
      </c>
    </row>
    <row r="652" spans="1:20" x14ac:dyDescent="0.3">
      <c r="A652" t="s">
        <v>130</v>
      </c>
      <c r="B652" s="1" t="s">
        <v>134</v>
      </c>
      <c r="C652" s="1">
        <v>61110013</v>
      </c>
      <c r="D652" s="1">
        <v>61110013</v>
      </c>
      <c r="E652" s="1" t="str">
        <f>VLOOKUP(D652,[1]HMW!$C:$E,3,0)</f>
        <v>Selling Expense</v>
      </c>
      <c r="F652" t="s">
        <v>49</v>
      </c>
      <c r="G652" s="1" t="s">
        <v>12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>
        <v>0</v>
      </c>
    </row>
    <row r="653" spans="1:20" x14ac:dyDescent="0.3">
      <c r="A653" t="s">
        <v>130</v>
      </c>
      <c r="B653" s="1" t="s">
        <v>134</v>
      </c>
      <c r="C653" s="1">
        <v>61110013</v>
      </c>
      <c r="D653" s="1">
        <v>61110013</v>
      </c>
      <c r="E653" s="1" t="str">
        <f>VLOOKUP(D653,[1]HMW!$C:$E,3,0)</f>
        <v>Selling Expense</v>
      </c>
      <c r="F653" t="s">
        <v>49</v>
      </c>
      <c r="G653" s="1" t="s">
        <v>13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>
        <v>0</v>
      </c>
    </row>
    <row r="654" spans="1:20" x14ac:dyDescent="0.3">
      <c r="A654" t="s">
        <v>130</v>
      </c>
      <c r="B654" s="1" t="s">
        <v>134</v>
      </c>
      <c r="C654" s="1">
        <v>61110013</v>
      </c>
      <c r="D654" s="1">
        <v>61110013</v>
      </c>
      <c r="E654" s="1" t="str">
        <f>VLOOKUP(D654,[1]HMW!$C:$E,3,0)</f>
        <v>Selling Expense</v>
      </c>
      <c r="F654" t="s">
        <v>49</v>
      </c>
      <c r="G654" s="1" t="s">
        <v>14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>
        <v>0</v>
      </c>
    </row>
    <row r="655" spans="1:20" x14ac:dyDescent="0.3">
      <c r="A655" t="s">
        <v>130</v>
      </c>
      <c r="B655" s="1" t="s">
        <v>134</v>
      </c>
      <c r="C655" s="1">
        <v>61110013</v>
      </c>
      <c r="D655" s="1">
        <v>61110013</v>
      </c>
      <c r="E655" s="1" t="str">
        <f>VLOOKUP(D655,[1]HMW!$C:$E,3,0)</f>
        <v>Selling Expense</v>
      </c>
      <c r="F655" t="s">
        <v>49</v>
      </c>
      <c r="G655" s="1" t="s">
        <v>15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>
        <v>0</v>
      </c>
    </row>
    <row r="656" spans="1:20" x14ac:dyDescent="0.3">
      <c r="A656" t="s">
        <v>130</v>
      </c>
      <c r="B656" s="1" t="s">
        <v>134</v>
      </c>
      <c r="C656" s="1">
        <v>61110013</v>
      </c>
      <c r="D656" s="1">
        <v>61110013</v>
      </c>
      <c r="E656" s="1" t="str">
        <f>VLOOKUP(D656,[1]HMW!$C:$E,3,0)</f>
        <v>Selling Expense</v>
      </c>
      <c r="F656" t="s">
        <v>49</v>
      </c>
      <c r="G656" s="1" t="s">
        <v>16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>
        <v>0</v>
      </c>
    </row>
    <row r="657" spans="1:20" x14ac:dyDescent="0.3">
      <c r="A657" t="s">
        <v>130</v>
      </c>
      <c r="B657" s="1" t="s">
        <v>134</v>
      </c>
      <c r="C657" s="1">
        <v>61110013</v>
      </c>
      <c r="D657" s="1">
        <v>61110013</v>
      </c>
      <c r="E657" s="1" t="str">
        <f>VLOOKUP(D657,[1]HMW!$C:$E,3,0)</f>
        <v>Selling Expense</v>
      </c>
      <c r="F657" t="s">
        <v>49</v>
      </c>
      <c r="G657" s="1" t="s">
        <v>17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>
        <v>0</v>
      </c>
    </row>
    <row r="658" spans="1:20" x14ac:dyDescent="0.3">
      <c r="A658" t="s">
        <v>130</v>
      </c>
      <c r="B658" s="1" t="s">
        <v>134</v>
      </c>
      <c r="C658" s="1">
        <v>61110013</v>
      </c>
      <c r="D658" s="1">
        <v>61110013</v>
      </c>
      <c r="E658" s="1" t="str">
        <f>VLOOKUP(D658,[1]HMW!$C:$E,3,0)</f>
        <v>Selling Expense</v>
      </c>
      <c r="F658" t="s">
        <v>49</v>
      </c>
      <c r="G658" s="1" t="s">
        <v>18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>
        <v>0</v>
      </c>
    </row>
    <row r="659" spans="1:20" x14ac:dyDescent="0.3">
      <c r="A659" t="s">
        <v>130</v>
      </c>
      <c r="B659" s="1" t="s">
        <v>134</v>
      </c>
      <c r="C659" s="1">
        <v>61110013</v>
      </c>
      <c r="D659" s="1">
        <v>61110013</v>
      </c>
      <c r="E659" s="1" t="str">
        <f>VLOOKUP(D659,[1]HMW!$C:$E,3,0)</f>
        <v>Selling Expense</v>
      </c>
      <c r="F659" t="s">
        <v>49</v>
      </c>
      <c r="G659" s="1" t="s">
        <v>19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>
        <v>0</v>
      </c>
    </row>
    <row r="660" spans="1:20" x14ac:dyDescent="0.3">
      <c r="A660" t="s">
        <v>130</v>
      </c>
      <c r="B660" s="1" t="s">
        <v>134</v>
      </c>
      <c r="C660" s="1">
        <v>61110013</v>
      </c>
      <c r="D660" s="1">
        <v>61110013</v>
      </c>
      <c r="E660" s="1" t="str">
        <f>VLOOKUP(D660,[1]HMW!$C:$E,3,0)</f>
        <v>Selling Expense</v>
      </c>
      <c r="F660" t="s">
        <v>49</v>
      </c>
      <c r="G660" s="1" t="s">
        <v>20</v>
      </c>
      <c r="H660" s="4">
        <v>5976.23</v>
      </c>
      <c r="I660" s="4">
        <v>4597.1000000000004</v>
      </c>
      <c r="J660" s="4">
        <v>4597.1000000000004</v>
      </c>
      <c r="K660" s="4">
        <v>4597.1000000000004</v>
      </c>
      <c r="L660" s="4">
        <v>4597.1000000000004</v>
      </c>
      <c r="M660" s="4">
        <v>4597.1000000000004</v>
      </c>
      <c r="N660" s="4">
        <v>4597.1000000000004</v>
      </c>
      <c r="O660" s="4">
        <v>4597.1000000000004</v>
      </c>
      <c r="P660" s="4">
        <v>4597.1000000000004</v>
      </c>
      <c r="Q660" s="4">
        <v>4597.1009481369001</v>
      </c>
      <c r="R660" s="4">
        <v>4597.1009481369001</v>
      </c>
      <c r="S660" s="4">
        <v>4597.1009481369001</v>
      </c>
      <c r="T660" s="4">
        <v>56544.341662083803</v>
      </c>
    </row>
    <row r="661" spans="1:20" x14ac:dyDescent="0.3">
      <c r="A661" t="s">
        <v>130</v>
      </c>
      <c r="B661" s="1" t="s">
        <v>134</v>
      </c>
      <c r="C661" s="1">
        <v>61110013</v>
      </c>
      <c r="D661" s="1">
        <v>61110013</v>
      </c>
      <c r="E661" s="1" t="str">
        <f>VLOOKUP(D661,[1]HMW!$C:$E,3,0)</f>
        <v>Selling Expense</v>
      </c>
      <c r="F661" t="s">
        <v>49</v>
      </c>
      <c r="G661" s="1" t="s">
        <v>21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>
        <v>0</v>
      </c>
    </row>
    <row r="662" spans="1:20" x14ac:dyDescent="0.3">
      <c r="A662" t="s">
        <v>130</v>
      </c>
      <c r="B662" s="1" t="s">
        <v>134</v>
      </c>
      <c r="C662" s="1">
        <v>61110013</v>
      </c>
      <c r="D662" s="1">
        <v>61110013</v>
      </c>
      <c r="E662" s="1" t="str">
        <f>VLOOKUP(D662,[1]HMW!$C:$E,3,0)</f>
        <v>Selling Expense</v>
      </c>
      <c r="F662" t="s">
        <v>49</v>
      </c>
      <c r="G662" s="1" t="s">
        <v>23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>
        <v>0</v>
      </c>
    </row>
    <row r="663" spans="1:20" x14ac:dyDescent="0.3">
      <c r="A663" t="s">
        <v>130</v>
      </c>
      <c r="B663" s="1" t="s">
        <v>134</v>
      </c>
      <c r="C663" s="1">
        <v>61110013</v>
      </c>
      <c r="D663" s="1">
        <v>61110013</v>
      </c>
      <c r="E663" s="1" t="str">
        <f>VLOOKUP(D663,[1]HMW!$C:$E,3,0)</f>
        <v>Selling Expense</v>
      </c>
      <c r="F663" t="s">
        <v>49</v>
      </c>
      <c r="G663" s="1" t="s">
        <v>25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>
        <v>0</v>
      </c>
    </row>
    <row r="664" spans="1:20" x14ac:dyDescent="0.3">
      <c r="A664" t="s">
        <v>130</v>
      </c>
      <c r="B664" s="1" t="s">
        <v>133</v>
      </c>
      <c r="C664" s="1">
        <v>61110013</v>
      </c>
      <c r="D664" s="1">
        <v>61110013</v>
      </c>
      <c r="E664" s="1" t="str">
        <f>VLOOKUP(D664,[1]HMW!$C:$E,3,0)</f>
        <v>Selling Expense</v>
      </c>
      <c r="F664" t="s">
        <v>49</v>
      </c>
      <c r="G664" s="1" t="s">
        <v>9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>
        <v>0</v>
      </c>
    </row>
    <row r="665" spans="1:20" x14ac:dyDescent="0.3">
      <c r="A665" t="s">
        <v>130</v>
      </c>
      <c r="B665" s="1" t="s">
        <v>133</v>
      </c>
      <c r="C665" s="1">
        <v>61110013</v>
      </c>
      <c r="D665" s="1">
        <v>61110013</v>
      </c>
      <c r="E665" s="1" t="str">
        <f>VLOOKUP(D665,[1]HMW!$C:$E,3,0)</f>
        <v>Selling Expense</v>
      </c>
      <c r="F665" t="s">
        <v>49</v>
      </c>
      <c r="G665" s="1" t="s">
        <v>10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>
        <v>0</v>
      </c>
    </row>
    <row r="666" spans="1:20" x14ac:dyDescent="0.3">
      <c r="A666" t="s">
        <v>130</v>
      </c>
      <c r="B666" s="1" t="s">
        <v>133</v>
      </c>
      <c r="C666" s="1">
        <v>61110013</v>
      </c>
      <c r="D666" s="1">
        <v>61110013</v>
      </c>
      <c r="E666" s="1" t="str">
        <f>VLOOKUP(D666,[1]HMW!$C:$E,3,0)</f>
        <v>Selling Expense</v>
      </c>
      <c r="F666" t="s">
        <v>49</v>
      </c>
      <c r="G666" s="1" t="s">
        <v>11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>
        <v>0</v>
      </c>
    </row>
    <row r="667" spans="1:20" x14ac:dyDescent="0.3">
      <c r="A667" t="s">
        <v>130</v>
      </c>
      <c r="B667" s="1" t="s">
        <v>133</v>
      </c>
      <c r="C667" s="1">
        <v>61110013</v>
      </c>
      <c r="D667" s="1">
        <v>61110013</v>
      </c>
      <c r="E667" s="1" t="str">
        <f>VLOOKUP(D667,[1]HMW!$C:$E,3,0)</f>
        <v>Selling Expense</v>
      </c>
      <c r="F667" t="s">
        <v>49</v>
      </c>
      <c r="G667" s="1" t="s">
        <v>12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>
        <v>0</v>
      </c>
    </row>
    <row r="668" spans="1:20" x14ac:dyDescent="0.3">
      <c r="A668" t="s">
        <v>130</v>
      </c>
      <c r="B668" s="1" t="s">
        <v>133</v>
      </c>
      <c r="C668" s="1">
        <v>61110013</v>
      </c>
      <c r="D668" s="1">
        <v>61110013</v>
      </c>
      <c r="E668" s="1" t="str">
        <f>VLOOKUP(D668,[1]HMW!$C:$E,3,0)</f>
        <v>Selling Expense</v>
      </c>
      <c r="F668" t="s">
        <v>49</v>
      </c>
      <c r="G668" s="1" t="s">
        <v>13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>
        <v>0</v>
      </c>
    </row>
    <row r="669" spans="1:20" x14ac:dyDescent="0.3">
      <c r="A669" t="s">
        <v>130</v>
      </c>
      <c r="B669" s="1" t="s">
        <v>133</v>
      </c>
      <c r="C669" s="1">
        <v>61110013</v>
      </c>
      <c r="D669" s="1">
        <v>61110013</v>
      </c>
      <c r="E669" s="1" t="str">
        <f>VLOOKUP(D669,[1]HMW!$C:$E,3,0)</f>
        <v>Selling Expense</v>
      </c>
      <c r="F669" t="s">
        <v>49</v>
      </c>
      <c r="G669" s="1" t="s">
        <v>14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>
        <v>0</v>
      </c>
    </row>
    <row r="670" spans="1:20" x14ac:dyDescent="0.3">
      <c r="A670" t="s">
        <v>130</v>
      </c>
      <c r="B670" s="1" t="s">
        <v>133</v>
      </c>
      <c r="C670" s="1">
        <v>61110013</v>
      </c>
      <c r="D670" s="1">
        <v>61110013</v>
      </c>
      <c r="E670" s="1" t="str">
        <f>VLOOKUP(D670,[1]HMW!$C:$E,3,0)</f>
        <v>Selling Expense</v>
      </c>
      <c r="F670" t="s">
        <v>49</v>
      </c>
      <c r="G670" s="1" t="s">
        <v>15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>
        <v>0</v>
      </c>
    </row>
    <row r="671" spans="1:20" x14ac:dyDescent="0.3">
      <c r="A671" t="s">
        <v>130</v>
      </c>
      <c r="B671" s="1" t="s">
        <v>133</v>
      </c>
      <c r="C671" s="1">
        <v>61110013</v>
      </c>
      <c r="D671" s="1">
        <v>61110013</v>
      </c>
      <c r="E671" s="1" t="str">
        <f>VLOOKUP(D671,[1]HMW!$C:$E,3,0)</f>
        <v>Selling Expense</v>
      </c>
      <c r="F671" t="s">
        <v>49</v>
      </c>
      <c r="G671" s="1" t="s">
        <v>16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>
        <v>0</v>
      </c>
    </row>
    <row r="672" spans="1:20" x14ac:dyDescent="0.3">
      <c r="A672" t="s">
        <v>130</v>
      </c>
      <c r="B672" s="1" t="s">
        <v>133</v>
      </c>
      <c r="C672" s="1">
        <v>61110013</v>
      </c>
      <c r="D672" s="1">
        <v>61110013</v>
      </c>
      <c r="E672" s="1" t="str">
        <f>VLOOKUP(D672,[1]HMW!$C:$E,3,0)</f>
        <v>Selling Expense</v>
      </c>
      <c r="F672" t="s">
        <v>49</v>
      </c>
      <c r="G672" s="1" t="s">
        <v>17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>
        <v>0</v>
      </c>
    </row>
    <row r="673" spans="1:20" x14ac:dyDescent="0.3">
      <c r="A673" t="s">
        <v>130</v>
      </c>
      <c r="B673" s="1" t="s">
        <v>133</v>
      </c>
      <c r="C673" s="1">
        <v>61110013</v>
      </c>
      <c r="D673" s="1">
        <v>61110013</v>
      </c>
      <c r="E673" s="1" t="str">
        <f>VLOOKUP(D673,[1]HMW!$C:$E,3,0)</f>
        <v>Selling Expense</v>
      </c>
      <c r="F673" t="s">
        <v>49</v>
      </c>
      <c r="G673" s="1" t="s">
        <v>18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>
        <v>0</v>
      </c>
    </row>
    <row r="674" spans="1:20" x14ac:dyDescent="0.3">
      <c r="A674" t="s">
        <v>130</v>
      </c>
      <c r="B674" s="1" t="s">
        <v>133</v>
      </c>
      <c r="C674" s="1">
        <v>61110013</v>
      </c>
      <c r="D674" s="1">
        <v>61110013</v>
      </c>
      <c r="E674" s="1" t="str">
        <f>VLOOKUP(D674,[1]HMW!$C:$E,3,0)</f>
        <v>Selling Expense</v>
      </c>
      <c r="F674" t="s">
        <v>49</v>
      </c>
      <c r="G674" s="1" t="s">
        <v>19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>
        <v>0</v>
      </c>
    </row>
    <row r="675" spans="1:20" x14ac:dyDescent="0.3">
      <c r="A675" t="s">
        <v>130</v>
      </c>
      <c r="B675" s="1" t="s">
        <v>133</v>
      </c>
      <c r="C675" s="1">
        <v>61110013</v>
      </c>
      <c r="D675" s="1">
        <v>61110013</v>
      </c>
      <c r="E675" s="1" t="str">
        <f>VLOOKUP(D675,[1]HMW!$C:$E,3,0)</f>
        <v>Selling Expense</v>
      </c>
      <c r="F675" t="s">
        <v>49</v>
      </c>
      <c r="G675" s="1" t="s">
        <v>20</v>
      </c>
      <c r="H675" s="4">
        <v>5976.23</v>
      </c>
      <c r="I675" s="4">
        <v>4597.1000000000004</v>
      </c>
      <c r="J675" s="4">
        <v>4597.1000000000004</v>
      </c>
      <c r="K675" s="4">
        <v>4597.1000000000004</v>
      </c>
      <c r="L675" s="4">
        <v>4597.1000000000004</v>
      </c>
      <c r="M675" s="4">
        <v>4597.1000000000004</v>
      </c>
      <c r="N675" s="4">
        <v>4597.1000000000004</v>
      </c>
      <c r="O675" s="4">
        <v>4597.1000000000004</v>
      </c>
      <c r="P675" s="4">
        <v>4597.1000000000004</v>
      </c>
      <c r="Q675" s="4">
        <v>4597.1009481369001</v>
      </c>
      <c r="R675" s="4">
        <v>4597.1009481369001</v>
      </c>
      <c r="S675" s="4">
        <v>4597.1009481369001</v>
      </c>
      <c r="T675" s="4">
        <v>56544.341662083803</v>
      </c>
    </row>
    <row r="676" spans="1:20" x14ac:dyDescent="0.3">
      <c r="A676" t="s">
        <v>130</v>
      </c>
      <c r="B676" s="1" t="s">
        <v>133</v>
      </c>
      <c r="C676" s="1">
        <v>61110013</v>
      </c>
      <c r="D676" s="1">
        <v>61110013</v>
      </c>
      <c r="E676" s="1" t="str">
        <f>VLOOKUP(D676,[1]HMW!$C:$E,3,0)</f>
        <v>Selling Expense</v>
      </c>
      <c r="F676" t="s">
        <v>49</v>
      </c>
      <c r="G676" s="1" t="s">
        <v>21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>
        <v>0</v>
      </c>
    </row>
    <row r="677" spans="1:20" x14ac:dyDescent="0.3">
      <c r="A677" t="s">
        <v>130</v>
      </c>
      <c r="B677" s="1" t="s">
        <v>133</v>
      </c>
      <c r="C677" s="1">
        <v>61110013</v>
      </c>
      <c r="D677" s="1">
        <v>61110013</v>
      </c>
      <c r="E677" s="1" t="str">
        <f>VLOOKUP(D677,[1]HMW!$C:$E,3,0)</f>
        <v>Selling Expense</v>
      </c>
      <c r="F677" t="s">
        <v>49</v>
      </c>
      <c r="G677" s="1" t="s">
        <v>23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>
        <v>0</v>
      </c>
    </row>
    <row r="678" spans="1:20" x14ac:dyDescent="0.3">
      <c r="A678" t="s">
        <v>130</v>
      </c>
      <c r="B678" s="1" t="s">
        <v>133</v>
      </c>
      <c r="C678" s="1">
        <v>61110013</v>
      </c>
      <c r="D678" s="1">
        <v>61110013</v>
      </c>
      <c r="E678" s="1" t="str">
        <f>VLOOKUP(D678,[1]HMW!$C:$E,3,0)</f>
        <v>Selling Expense</v>
      </c>
      <c r="F678" t="s">
        <v>49</v>
      </c>
      <c r="G678" s="1" t="s">
        <v>25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>
        <v>0</v>
      </c>
    </row>
    <row r="679" spans="1:20" x14ac:dyDescent="0.3">
      <c r="A679" t="s">
        <v>130</v>
      </c>
      <c r="B679" s="1" t="s">
        <v>137</v>
      </c>
      <c r="C679" s="1">
        <v>61110013</v>
      </c>
      <c r="D679" s="1">
        <v>61110013</v>
      </c>
      <c r="E679" s="1" t="str">
        <f>VLOOKUP(D679,[1]HMW!$C:$E,3,0)</f>
        <v>Selling Expense</v>
      </c>
      <c r="F679" t="s">
        <v>49</v>
      </c>
      <c r="G679" s="1" t="s">
        <v>9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>
        <v>0</v>
      </c>
    </row>
    <row r="680" spans="1:20" x14ac:dyDescent="0.3">
      <c r="A680" t="s">
        <v>130</v>
      </c>
      <c r="B680" s="1" t="s">
        <v>137</v>
      </c>
      <c r="C680" s="1">
        <v>61110013</v>
      </c>
      <c r="D680" s="1">
        <v>61110013</v>
      </c>
      <c r="E680" s="1" t="str">
        <f>VLOOKUP(D680,[1]HMW!$C:$E,3,0)</f>
        <v>Selling Expense</v>
      </c>
      <c r="F680" t="s">
        <v>49</v>
      </c>
      <c r="G680" s="1" t="s">
        <v>14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>
        <v>0</v>
      </c>
    </row>
    <row r="681" spans="1:20" x14ac:dyDescent="0.3">
      <c r="A681" t="s">
        <v>130</v>
      </c>
      <c r="B681" s="1" t="s">
        <v>131</v>
      </c>
      <c r="C681" s="1">
        <v>61110013</v>
      </c>
      <c r="D681" s="1">
        <v>61110013</v>
      </c>
      <c r="E681" s="1" t="str">
        <f>VLOOKUP(D681,[1]HMW!$C:$E,3,0)</f>
        <v>Selling Expense</v>
      </c>
      <c r="F681" t="s">
        <v>49</v>
      </c>
      <c r="G681" s="1" t="s">
        <v>9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>
        <v>0</v>
      </c>
    </row>
    <row r="682" spans="1:20" x14ac:dyDescent="0.3">
      <c r="A682" t="s">
        <v>130</v>
      </c>
      <c r="B682" s="1" t="s">
        <v>131</v>
      </c>
      <c r="C682" s="1">
        <v>61110013</v>
      </c>
      <c r="D682" s="1">
        <v>61110013</v>
      </c>
      <c r="E682" s="1" t="str">
        <f>VLOOKUP(D682,[1]HMW!$C:$E,3,0)</f>
        <v>Selling Expense</v>
      </c>
      <c r="F682" t="s">
        <v>49</v>
      </c>
      <c r="G682" s="1" t="s">
        <v>10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>
        <v>0</v>
      </c>
    </row>
    <row r="683" spans="1:20" x14ac:dyDescent="0.3">
      <c r="A683" t="s">
        <v>130</v>
      </c>
      <c r="B683" s="1" t="s">
        <v>131</v>
      </c>
      <c r="C683" s="1">
        <v>61110013</v>
      </c>
      <c r="D683" s="1">
        <v>61110013</v>
      </c>
      <c r="E683" s="1" t="str">
        <f>VLOOKUP(D683,[1]HMW!$C:$E,3,0)</f>
        <v>Selling Expense</v>
      </c>
      <c r="F683" t="s">
        <v>49</v>
      </c>
      <c r="G683" s="1" t="s">
        <v>11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>
        <v>0</v>
      </c>
    </row>
    <row r="684" spans="1:20" x14ac:dyDescent="0.3">
      <c r="A684" t="s">
        <v>130</v>
      </c>
      <c r="B684" s="1" t="s">
        <v>131</v>
      </c>
      <c r="C684" s="1">
        <v>61110013</v>
      </c>
      <c r="D684" s="1">
        <v>61110013</v>
      </c>
      <c r="E684" s="1" t="str">
        <f>VLOOKUP(D684,[1]HMW!$C:$E,3,0)</f>
        <v>Selling Expense</v>
      </c>
      <c r="F684" t="s">
        <v>49</v>
      </c>
      <c r="G684" s="1" t="s">
        <v>12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>
        <v>0</v>
      </c>
    </row>
    <row r="685" spans="1:20" x14ac:dyDescent="0.3">
      <c r="A685" t="s">
        <v>130</v>
      </c>
      <c r="B685" s="1" t="s">
        <v>131</v>
      </c>
      <c r="C685" s="1">
        <v>61110013</v>
      </c>
      <c r="D685" s="1">
        <v>61110013</v>
      </c>
      <c r="E685" s="1" t="str">
        <f>VLOOKUP(D685,[1]HMW!$C:$E,3,0)</f>
        <v>Selling Expense</v>
      </c>
      <c r="F685" t="s">
        <v>49</v>
      </c>
      <c r="G685" s="1" t="s">
        <v>13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>
        <v>0</v>
      </c>
    </row>
    <row r="686" spans="1:20" x14ac:dyDescent="0.3">
      <c r="A686" t="s">
        <v>130</v>
      </c>
      <c r="B686" s="1" t="s">
        <v>131</v>
      </c>
      <c r="C686" s="1">
        <v>61110013</v>
      </c>
      <c r="D686" s="1">
        <v>61110013</v>
      </c>
      <c r="E686" s="1" t="str">
        <f>VLOOKUP(D686,[1]HMW!$C:$E,3,0)</f>
        <v>Selling Expense</v>
      </c>
      <c r="F686" t="s">
        <v>49</v>
      </c>
      <c r="G686" s="1" t="s">
        <v>14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>
        <v>0</v>
      </c>
    </row>
    <row r="687" spans="1:20" x14ac:dyDescent="0.3">
      <c r="A687" t="s">
        <v>130</v>
      </c>
      <c r="B687" s="1" t="s">
        <v>131</v>
      </c>
      <c r="C687" s="1">
        <v>61110013</v>
      </c>
      <c r="D687" s="1">
        <v>61110013</v>
      </c>
      <c r="E687" s="1" t="str">
        <f>VLOOKUP(D687,[1]HMW!$C:$E,3,0)</f>
        <v>Selling Expense</v>
      </c>
      <c r="F687" t="s">
        <v>49</v>
      </c>
      <c r="G687" s="1" t="s">
        <v>15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>
        <v>0</v>
      </c>
    </row>
    <row r="688" spans="1:20" x14ac:dyDescent="0.3">
      <c r="A688" t="s">
        <v>130</v>
      </c>
      <c r="B688" s="1" t="s">
        <v>131</v>
      </c>
      <c r="C688" s="1">
        <v>61110013</v>
      </c>
      <c r="D688" s="1">
        <v>61110013</v>
      </c>
      <c r="E688" s="1" t="str">
        <f>VLOOKUP(D688,[1]HMW!$C:$E,3,0)</f>
        <v>Selling Expense</v>
      </c>
      <c r="F688" t="s">
        <v>49</v>
      </c>
      <c r="G688" s="1" t="s">
        <v>16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>
        <v>0</v>
      </c>
    </row>
    <row r="689" spans="1:20" x14ac:dyDescent="0.3">
      <c r="A689" t="s">
        <v>130</v>
      </c>
      <c r="B689" s="1" t="s">
        <v>131</v>
      </c>
      <c r="C689" s="1">
        <v>61110013</v>
      </c>
      <c r="D689" s="1">
        <v>61110013</v>
      </c>
      <c r="E689" s="1" t="str">
        <f>VLOOKUP(D689,[1]HMW!$C:$E,3,0)</f>
        <v>Selling Expense</v>
      </c>
      <c r="F689" t="s">
        <v>49</v>
      </c>
      <c r="G689" s="1" t="s">
        <v>17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>
        <v>0</v>
      </c>
    </row>
    <row r="690" spans="1:20" x14ac:dyDescent="0.3">
      <c r="A690" t="s">
        <v>130</v>
      </c>
      <c r="B690" s="1" t="s">
        <v>131</v>
      </c>
      <c r="C690" s="1">
        <v>61110013</v>
      </c>
      <c r="D690" s="1">
        <v>61110013</v>
      </c>
      <c r="E690" s="1" t="str">
        <f>VLOOKUP(D690,[1]HMW!$C:$E,3,0)</f>
        <v>Selling Expense</v>
      </c>
      <c r="F690" t="s">
        <v>49</v>
      </c>
      <c r="G690" s="1" t="s">
        <v>18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>
        <v>0</v>
      </c>
    </row>
    <row r="691" spans="1:20" x14ac:dyDescent="0.3">
      <c r="A691" t="s">
        <v>130</v>
      </c>
      <c r="B691" s="1" t="s">
        <v>131</v>
      </c>
      <c r="C691" s="1">
        <v>61110013</v>
      </c>
      <c r="D691" s="1">
        <v>61110013</v>
      </c>
      <c r="E691" s="1" t="str">
        <f>VLOOKUP(D691,[1]HMW!$C:$E,3,0)</f>
        <v>Selling Expense</v>
      </c>
      <c r="F691" t="s">
        <v>49</v>
      </c>
      <c r="G691" s="1" t="s">
        <v>19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>
        <v>0</v>
      </c>
    </row>
    <row r="692" spans="1:20" x14ac:dyDescent="0.3">
      <c r="A692" t="s">
        <v>130</v>
      </c>
      <c r="B692" s="1" t="s">
        <v>131</v>
      </c>
      <c r="C692" s="1">
        <v>61110013</v>
      </c>
      <c r="D692" s="1">
        <v>61110013</v>
      </c>
      <c r="E692" s="1" t="str">
        <f>VLOOKUP(D692,[1]HMW!$C:$E,3,0)</f>
        <v>Selling Expense</v>
      </c>
      <c r="F692" t="s">
        <v>49</v>
      </c>
      <c r="G692" s="1" t="s">
        <v>20</v>
      </c>
      <c r="H692" s="4">
        <v>5976.23</v>
      </c>
      <c r="I692" s="4">
        <v>4597.1000000000004</v>
      </c>
      <c r="J692" s="4">
        <v>4597.1000000000004</v>
      </c>
      <c r="K692" s="4">
        <v>4597.1000000000004</v>
      </c>
      <c r="L692" s="4">
        <v>4597.1000000000004</v>
      </c>
      <c r="M692" s="4">
        <v>4597.1000000000004</v>
      </c>
      <c r="N692" s="4">
        <v>4597.1000000000004</v>
      </c>
      <c r="O692" s="4">
        <v>4597.1000000000004</v>
      </c>
      <c r="P692" s="4">
        <v>4597.1000000000004</v>
      </c>
      <c r="Q692" s="4">
        <v>4597.1009481369001</v>
      </c>
      <c r="R692" s="4">
        <v>4597.1009481369001</v>
      </c>
      <c r="S692" s="4">
        <v>4597.1009481369001</v>
      </c>
      <c r="T692" s="4">
        <v>56544.341662083803</v>
      </c>
    </row>
    <row r="693" spans="1:20" x14ac:dyDescent="0.3">
      <c r="A693" t="s">
        <v>130</v>
      </c>
      <c r="B693" s="1" t="s">
        <v>131</v>
      </c>
      <c r="C693" s="1">
        <v>61110013</v>
      </c>
      <c r="D693" s="1">
        <v>61110013</v>
      </c>
      <c r="E693" s="1" t="str">
        <f>VLOOKUP(D693,[1]HMW!$C:$E,3,0)</f>
        <v>Selling Expense</v>
      </c>
      <c r="F693" t="s">
        <v>49</v>
      </c>
      <c r="G693" s="1" t="s">
        <v>21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>
        <v>0</v>
      </c>
    </row>
    <row r="694" spans="1:20" x14ac:dyDescent="0.3">
      <c r="A694" t="s">
        <v>130</v>
      </c>
      <c r="B694" s="1" t="s">
        <v>131</v>
      </c>
      <c r="C694" s="1">
        <v>61110013</v>
      </c>
      <c r="D694" s="1">
        <v>61110013</v>
      </c>
      <c r="E694" s="1" t="str">
        <f>VLOOKUP(D694,[1]HMW!$C:$E,3,0)</f>
        <v>Selling Expense</v>
      </c>
      <c r="F694" t="s">
        <v>49</v>
      </c>
      <c r="G694" s="1" t="s">
        <v>23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>
        <v>0</v>
      </c>
    </row>
    <row r="695" spans="1:20" x14ac:dyDescent="0.3">
      <c r="A695" t="s">
        <v>130</v>
      </c>
      <c r="B695" s="1" t="s">
        <v>131</v>
      </c>
      <c r="C695" s="1">
        <v>61110013</v>
      </c>
      <c r="D695" s="1">
        <v>61110013</v>
      </c>
      <c r="E695" s="1" t="str">
        <f>VLOOKUP(D695,[1]HMW!$C:$E,3,0)</f>
        <v>Selling Expense</v>
      </c>
      <c r="F695" t="s">
        <v>49</v>
      </c>
      <c r="G695" s="1" t="s">
        <v>25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>
        <v>0</v>
      </c>
    </row>
    <row r="696" spans="1:20" x14ac:dyDescent="0.3">
      <c r="A696" t="s">
        <v>130</v>
      </c>
      <c r="B696" s="1" t="s">
        <v>138</v>
      </c>
      <c r="C696" s="1">
        <v>61110013</v>
      </c>
      <c r="D696" s="1">
        <v>61110013</v>
      </c>
      <c r="E696" s="1" t="str">
        <f>VLOOKUP(D696,[1]HMW!$C:$E,3,0)</f>
        <v>Selling Expense</v>
      </c>
      <c r="F696" t="s">
        <v>49</v>
      </c>
      <c r="G696" s="1" t="s">
        <v>9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>
        <v>0</v>
      </c>
    </row>
    <row r="697" spans="1:20" x14ac:dyDescent="0.3">
      <c r="A697" t="s">
        <v>130</v>
      </c>
      <c r="B697" s="1" t="s">
        <v>138</v>
      </c>
      <c r="C697" s="1">
        <v>61110013</v>
      </c>
      <c r="D697" s="1">
        <v>61110013</v>
      </c>
      <c r="E697" s="1" t="str">
        <f>VLOOKUP(D697,[1]HMW!$C:$E,3,0)</f>
        <v>Selling Expense</v>
      </c>
      <c r="F697" t="s">
        <v>49</v>
      </c>
      <c r="G697" s="1" t="s">
        <v>14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>
        <v>0</v>
      </c>
    </row>
    <row r="698" spans="1:20" x14ac:dyDescent="0.3">
      <c r="A698" t="s">
        <v>130</v>
      </c>
      <c r="B698" s="1" t="s">
        <v>136</v>
      </c>
      <c r="C698" s="1">
        <v>61210027</v>
      </c>
      <c r="D698" s="1">
        <v>61210027</v>
      </c>
      <c r="E698" s="1" t="str">
        <f>VLOOKUP(D698,[1]HMW!$C:$E,3,0)</f>
        <v>Admin Expense</v>
      </c>
      <c r="F698" t="s">
        <v>50</v>
      </c>
      <c r="G698" s="1" t="s">
        <v>9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>
        <v>0</v>
      </c>
    </row>
    <row r="699" spans="1:20" x14ac:dyDescent="0.3">
      <c r="A699" t="s">
        <v>130</v>
      </c>
      <c r="B699" s="1" t="s">
        <v>136</v>
      </c>
      <c r="C699" s="1">
        <v>61210027</v>
      </c>
      <c r="D699" s="1">
        <v>61210027</v>
      </c>
      <c r="E699" s="1" t="str">
        <f>VLOOKUP(D699,[1]HMW!$C:$E,3,0)</f>
        <v>Admin Expense</v>
      </c>
      <c r="F699" t="s">
        <v>50</v>
      </c>
      <c r="G699" s="1" t="s">
        <v>12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>
        <v>0</v>
      </c>
    </row>
    <row r="700" spans="1:20" x14ac:dyDescent="0.3">
      <c r="A700" t="s">
        <v>130</v>
      </c>
      <c r="B700" s="1" t="s">
        <v>136</v>
      </c>
      <c r="C700" s="1">
        <v>61210027</v>
      </c>
      <c r="D700" s="1">
        <v>61210027</v>
      </c>
      <c r="E700" s="1" t="str">
        <f>VLOOKUP(D700,[1]HMW!$C:$E,3,0)</f>
        <v>Admin Expense</v>
      </c>
      <c r="F700" t="s">
        <v>50</v>
      </c>
      <c r="G700" s="1" t="s">
        <v>14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>
        <v>0</v>
      </c>
    </row>
    <row r="701" spans="1:20" x14ac:dyDescent="0.3">
      <c r="A701" t="s">
        <v>130</v>
      </c>
      <c r="B701" s="1" t="s">
        <v>132</v>
      </c>
      <c r="C701" s="1">
        <v>61210027</v>
      </c>
      <c r="D701" s="1">
        <v>61210027</v>
      </c>
      <c r="E701" s="1" t="str">
        <f>VLOOKUP(D701,[1]HMW!$C:$E,3,0)</f>
        <v>Admin Expense</v>
      </c>
      <c r="F701" t="s">
        <v>50</v>
      </c>
      <c r="G701" s="1" t="s">
        <v>9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>
        <v>0</v>
      </c>
    </row>
    <row r="702" spans="1:20" x14ac:dyDescent="0.3">
      <c r="A702" t="s">
        <v>130</v>
      </c>
      <c r="B702" s="1" t="s">
        <v>132</v>
      </c>
      <c r="C702" s="1">
        <v>61210027</v>
      </c>
      <c r="D702" s="1">
        <v>61210027</v>
      </c>
      <c r="E702" s="1" t="str">
        <f>VLOOKUP(D702,[1]HMW!$C:$E,3,0)</f>
        <v>Admin Expense</v>
      </c>
      <c r="F702" t="s">
        <v>50</v>
      </c>
      <c r="G702" s="1" t="s">
        <v>10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>
        <v>0</v>
      </c>
    </row>
    <row r="703" spans="1:20" x14ac:dyDescent="0.3">
      <c r="A703" t="s">
        <v>130</v>
      </c>
      <c r="B703" s="1" t="s">
        <v>132</v>
      </c>
      <c r="C703" s="1">
        <v>61210027</v>
      </c>
      <c r="D703" s="1">
        <v>61210027</v>
      </c>
      <c r="E703" s="1" t="str">
        <f>VLOOKUP(D703,[1]HMW!$C:$E,3,0)</f>
        <v>Admin Expense</v>
      </c>
      <c r="F703" t="s">
        <v>50</v>
      </c>
      <c r="G703" s="1" t="s">
        <v>11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>
        <v>0</v>
      </c>
    </row>
    <row r="704" spans="1:20" x14ac:dyDescent="0.3">
      <c r="A704" t="s">
        <v>130</v>
      </c>
      <c r="B704" s="1" t="s">
        <v>132</v>
      </c>
      <c r="C704" s="1">
        <v>61210027</v>
      </c>
      <c r="D704" s="1">
        <v>61210027</v>
      </c>
      <c r="E704" s="1" t="str">
        <f>VLOOKUP(D704,[1]HMW!$C:$E,3,0)</f>
        <v>Admin Expense</v>
      </c>
      <c r="F704" t="s">
        <v>50</v>
      </c>
      <c r="G704" s="1" t="s">
        <v>12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>
        <v>0</v>
      </c>
    </row>
    <row r="705" spans="1:20" x14ac:dyDescent="0.3">
      <c r="A705" t="s">
        <v>130</v>
      </c>
      <c r="B705" s="1" t="s">
        <v>132</v>
      </c>
      <c r="C705" s="1">
        <v>61210027</v>
      </c>
      <c r="D705" s="1">
        <v>61210027</v>
      </c>
      <c r="E705" s="1" t="str">
        <f>VLOOKUP(D705,[1]HMW!$C:$E,3,0)</f>
        <v>Admin Expense</v>
      </c>
      <c r="F705" t="s">
        <v>50</v>
      </c>
      <c r="G705" s="1" t="s">
        <v>13</v>
      </c>
      <c r="H705" s="4">
        <v>587.42999999999995</v>
      </c>
      <c r="I705" s="4">
        <v>587.42999999999995</v>
      </c>
      <c r="J705" s="4">
        <v>587.42999999999995</v>
      </c>
      <c r="K705" s="4">
        <v>587.42999999999995</v>
      </c>
      <c r="L705" s="4">
        <v>587.42999999999995</v>
      </c>
      <c r="M705" s="4">
        <v>587.42999999999995</v>
      </c>
      <c r="N705" s="4">
        <v>587.42999999999995</v>
      </c>
      <c r="O705" s="4">
        <v>587.42999999999995</v>
      </c>
      <c r="P705" s="4">
        <v>587.42999999999995</v>
      </c>
      <c r="Q705" s="4">
        <v>587.42999999999995</v>
      </c>
      <c r="R705" s="4">
        <v>587.42999999999995</v>
      </c>
      <c r="S705" s="4">
        <v>587.42999999999995</v>
      </c>
      <c r="T705" s="4">
        <v>7049.16</v>
      </c>
    </row>
    <row r="706" spans="1:20" x14ac:dyDescent="0.3">
      <c r="A706" t="s">
        <v>130</v>
      </c>
      <c r="B706" s="1" t="s">
        <v>132</v>
      </c>
      <c r="C706" s="1">
        <v>61210027</v>
      </c>
      <c r="D706" s="1">
        <v>61210027</v>
      </c>
      <c r="E706" s="1" t="str">
        <f>VLOOKUP(D706,[1]HMW!$C:$E,3,0)</f>
        <v>Admin Expense</v>
      </c>
      <c r="F706" t="s">
        <v>50</v>
      </c>
      <c r="G706" s="1" t="s">
        <v>14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>
        <v>0</v>
      </c>
    </row>
    <row r="707" spans="1:20" x14ac:dyDescent="0.3">
      <c r="A707" t="s">
        <v>130</v>
      </c>
      <c r="B707" s="1" t="s">
        <v>132</v>
      </c>
      <c r="C707" s="1">
        <v>61210027</v>
      </c>
      <c r="D707" s="1">
        <v>61210027</v>
      </c>
      <c r="E707" s="1" t="str">
        <f>VLOOKUP(D707,[1]HMW!$C:$E,3,0)</f>
        <v>Admin Expense</v>
      </c>
      <c r="F707" t="s">
        <v>50</v>
      </c>
      <c r="G707" s="1" t="s">
        <v>15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>
        <v>0</v>
      </c>
    </row>
    <row r="708" spans="1:20" x14ac:dyDescent="0.3">
      <c r="A708" t="s">
        <v>130</v>
      </c>
      <c r="B708" s="1" t="s">
        <v>132</v>
      </c>
      <c r="C708" s="1">
        <v>61210027</v>
      </c>
      <c r="D708" s="1">
        <v>61210027</v>
      </c>
      <c r="E708" s="1" t="str">
        <f>VLOOKUP(D708,[1]HMW!$C:$E,3,0)</f>
        <v>Admin Expense</v>
      </c>
      <c r="F708" t="s">
        <v>50</v>
      </c>
      <c r="G708" s="1" t="s">
        <v>16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>
        <v>0</v>
      </c>
    </row>
    <row r="709" spans="1:20" x14ac:dyDescent="0.3">
      <c r="A709" t="s">
        <v>130</v>
      </c>
      <c r="B709" s="1" t="s">
        <v>132</v>
      </c>
      <c r="C709" s="1">
        <v>61210027</v>
      </c>
      <c r="D709" s="1">
        <v>61210027</v>
      </c>
      <c r="E709" s="1" t="str">
        <f>VLOOKUP(D709,[1]HMW!$C:$E,3,0)</f>
        <v>Admin Expense</v>
      </c>
      <c r="F709" t="s">
        <v>50</v>
      </c>
      <c r="G709" s="1" t="s">
        <v>17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>
        <v>0</v>
      </c>
    </row>
    <row r="710" spans="1:20" x14ac:dyDescent="0.3">
      <c r="A710" t="s">
        <v>130</v>
      </c>
      <c r="B710" s="1" t="s">
        <v>132</v>
      </c>
      <c r="C710" s="1">
        <v>61210027</v>
      </c>
      <c r="D710" s="1">
        <v>61210027</v>
      </c>
      <c r="E710" s="1" t="str">
        <f>VLOOKUP(D710,[1]HMW!$C:$E,3,0)</f>
        <v>Admin Expense</v>
      </c>
      <c r="F710" t="s">
        <v>50</v>
      </c>
      <c r="G710" s="1" t="s">
        <v>18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>
        <v>0</v>
      </c>
    </row>
    <row r="711" spans="1:20" x14ac:dyDescent="0.3">
      <c r="A711" t="s">
        <v>130</v>
      </c>
      <c r="B711" s="1" t="s">
        <v>132</v>
      </c>
      <c r="C711" s="1">
        <v>61210027</v>
      </c>
      <c r="D711" s="1">
        <v>61210027</v>
      </c>
      <c r="E711" s="1" t="str">
        <f>VLOOKUP(D711,[1]HMW!$C:$E,3,0)</f>
        <v>Admin Expense</v>
      </c>
      <c r="F711" t="s">
        <v>50</v>
      </c>
      <c r="G711" s="1" t="s">
        <v>19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>
        <v>0</v>
      </c>
    </row>
    <row r="712" spans="1:20" x14ac:dyDescent="0.3">
      <c r="A712" t="s">
        <v>130</v>
      </c>
      <c r="B712" s="1" t="s">
        <v>132</v>
      </c>
      <c r="C712" s="1">
        <v>61210027</v>
      </c>
      <c r="D712" s="1">
        <v>61210027</v>
      </c>
      <c r="E712" s="1" t="str">
        <f>VLOOKUP(D712,[1]HMW!$C:$E,3,0)</f>
        <v>Admin Expense</v>
      </c>
      <c r="F712" t="s">
        <v>50</v>
      </c>
      <c r="G712" s="1" t="s">
        <v>20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>
        <v>0</v>
      </c>
    </row>
    <row r="713" spans="1:20" x14ac:dyDescent="0.3">
      <c r="A713" t="s">
        <v>130</v>
      </c>
      <c r="B713" s="1" t="s">
        <v>132</v>
      </c>
      <c r="C713" s="1">
        <v>61210027</v>
      </c>
      <c r="D713" s="1">
        <v>61210027</v>
      </c>
      <c r="E713" s="1" t="str">
        <f>VLOOKUP(D713,[1]HMW!$C:$E,3,0)</f>
        <v>Admin Expense</v>
      </c>
      <c r="F713" t="s">
        <v>50</v>
      </c>
      <c r="G713" s="1" t="s">
        <v>21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>
        <v>0</v>
      </c>
    </row>
    <row r="714" spans="1:20" x14ac:dyDescent="0.3">
      <c r="A714" t="s">
        <v>130</v>
      </c>
      <c r="B714" s="1" t="s">
        <v>132</v>
      </c>
      <c r="C714" s="1">
        <v>61210027</v>
      </c>
      <c r="D714" s="1">
        <v>61210027</v>
      </c>
      <c r="E714" s="1" t="str">
        <f>VLOOKUP(D714,[1]HMW!$C:$E,3,0)</f>
        <v>Admin Expense</v>
      </c>
      <c r="F714" t="s">
        <v>50</v>
      </c>
      <c r="G714" s="1" t="s">
        <v>22</v>
      </c>
      <c r="H714" s="4">
        <v>898</v>
      </c>
      <c r="I714" s="4">
        <v>898</v>
      </c>
      <c r="J714" s="4">
        <v>898</v>
      </c>
      <c r="K714" s="4">
        <v>898</v>
      </c>
      <c r="L714" s="4">
        <v>898</v>
      </c>
      <c r="M714" s="4">
        <v>898</v>
      </c>
      <c r="N714" s="4">
        <v>898</v>
      </c>
      <c r="O714" s="4">
        <v>898</v>
      </c>
      <c r="P714" s="4">
        <v>898</v>
      </c>
      <c r="Q714" s="4">
        <v>898</v>
      </c>
      <c r="R714" s="4">
        <v>898</v>
      </c>
      <c r="S714" s="4">
        <v>898</v>
      </c>
      <c r="T714" s="4">
        <v>10776</v>
      </c>
    </row>
    <row r="715" spans="1:20" x14ac:dyDescent="0.3">
      <c r="A715" t="s">
        <v>130</v>
      </c>
      <c r="B715" s="1" t="s">
        <v>132</v>
      </c>
      <c r="C715" s="1">
        <v>61210027</v>
      </c>
      <c r="D715" s="1">
        <v>61210027</v>
      </c>
      <c r="E715" s="1" t="str">
        <f>VLOOKUP(D715,[1]HMW!$C:$E,3,0)</f>
        <v>Admin Expense</v>
      </c>
      <c r="F715" t="s">
        <v>50</v>
      </c>
      <c r="G715" s="1" t="s">
        <v>23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>
        <v>0</v>
      </c>
    </row>
    <row r="716" spans="1:20" x14ac:dyDescent="0.3">
      <c r="A716" t="s">
        <v>130</v>
      </c>
      <c r="B716" s="1" t="s">
        <v>132</v>
      </c>
      <c r="C716" s="1">
        <v>61210027</v>
      </c>
      <c r="D716" s="1">
        <v>61210027</v>
      </c>
      <c r="E716" s="1" t="str">
        <f>VLOOKUP(D716,[1]HMW!$C:$E,3,0)</f>
        <v>Admin Expense</v>
      </c>
      <c r="F716" t="s">
        <v>50</v>
      </c>
      <c r="G716" s="1" t="s">
        <v>24</v>
      </c>
      <c r="H716" s="4">
        <v>3551.19</v>
      </c>
      <c r="I716" s="4">
        <v>3489.12</v>
      </c>
      <c r="J716" s="4">
        <v>3993.07</v>
      </c>
      <c r="K716" s="4">
        <v>3601.06</v>
      </c>
      <c r="L716" s="4">
        <v>3986.45</v>
      </c>
      <c r="M716" s="4">
        <v>3647.49</v>
      </c>
      <c r="N716" s="4">
        <v>3762.93</v>
      </c>
      <c r="O716" s="4">
        <v>3718.86</v>
      </c>
      <c r="P716" s="4">
        <v>3785.52</v>
      </c>
      <c r="Q716" s="4">
        <v>3814.8935979952498</v>
      </c>
      <c r="R716" s="4">
        <v>3795.5925988509198</v>
      </c>
      <c r="S716" s="4">
        <v>3809.0240793028102</v>
      </c>
      <c r="T716" s="4">
        <v>44955.184854596599</v>
      </c>
    </row>
    <row r="717" spans="1:20" x14ac:dyDescent="0.3">
      <c r="A717" t="s">
        <v>130</v>
      </c>
      <c r="B717" s="1" t="s">
        <v>132</v>
      </c>
      <c r="C717" s="1">
        <v>61210027</v>
      </c>
      <c r="D717" s="1">
        <v>61210027</v>
      </c>
      <c r="E717" s="1" t="str">
        <f>VLOOKUP(D717,[1]HMW!$C:$E,3,0)</f>
        <v>Admin Expense</v>
      </c>
      <c r="F717" t="s">
        <v>50</v>
      </c>
      <c r="G717" s="1" t="s">
        <v>25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>
        <v>0</v>
      </c>
    </row>
    <row r="718" spans="1:20" x14ac:dyDescent="0.3">
      <c r="A718" t="s">
        <v>130</v>
      </c>
      <c r="B718" s="1" t="s">
        <v>135</v>
      </c>
      <c r="C718" s="1">
        <v>61210027</v>
      </c>
      <c r="D718" s="1">
        <v>61210027</v>
      </c>
      <c r="E718" s="1" t="str">
        <f>VLOOKUP(D718,[1]HMW!$C:$E,3,0)</f>
        <v>Admin Expense</v>
      </c>
      <c r="F718" t="s">
        <v>50</v>
      </c>
      <c r="G718" s="1" t="s">
        <v>9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>
        <v>0</v>
      </c>
    </row>
    <row r="719" spans="1:20" x14ac:dyDescent="0.3">
      <c r="A719" t="s">
        <v>130</v>
      </c>
      <c r="B719" s="1" t="s">
        <v>135</v>
      </c>
      <c r="C719" s="1">
        <v>61210027</v>
      </c>
      <c r="D719" s="1">
        <v>61210027</v>
      </c>
      <c r="E719" s="1" t="str">
        <f>VLOOKUP(D719,[1]HMW!$C:$E,3,0)</f>
        <v>Admin Expense</v>
      </c>
      <c r="F719" t="s">
        <v>50</v>
      </c>
      <c r="G719" s="1" t="s">
        <v>10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>
        <v>0</v>
      </c>
    </row>
    <row r="720" spans="1:20" x14ac:dyDescent="0.3">
      <c r="A720" t="s">
        <v>130</v>
      </c>
      <c r="B720" s="1" t="s">
        <v>135</v>
      </c>
      <c r="C720" s="1">
        <v>61210027</v>
      </c>
      <c r="D720" s="1">
        <v>61210027</v>
      </c>
      <c r="E720" s="1" t="str">
        <f>VLOOKUP(D720,[1]HMW!$C:$E,3,0)</f>
        <v>Admin Expense</v>
      </c>
      <c r="F720" t="s">
        <v>50</v>
      </c>
      <c r="G720" s="1" t="s">
        <v>11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>
        <v>0</v>
      </c>
    </row>
    <row r="721" spans="1:20" x14ac:dyDescent="0.3">
      <c r="A721" t="s">
        <v>130</v>
      </c>
      <c r="B721" s="1" t="s">
        <v>135</v>
      </c>
      <c r="C721" s="1">
        <v>61210027</v>
      </c>
      <c r="D721" s="1">
        <v>61210027</v>
      </c>
      <c r="E721" s="1" t="str">
        <f>VLOOKUP(D721,[1]HMW!$C:$E,3,0)</f>
        <v>Admin Expense</v>
      </c>
      <c r="F721" t="s">
        <v>50</v>
      </c>
      <c r="G721" s="1" t="s">
        <v>12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>
        <v>0</v>
      </c>
    </row>
    <row r="722" spans="1:20" x14ac:dyDescent="0.3">
      <c r="A722" t="s">
        <v>130</v>
      </c>
      <c r="B722" s="1" t="s">
        <v>135</v>
      </c>
      <c r="C722" s="1">
        <v>61210027</v>
      </c>
      <c r="D722" s="1">
        <v>61210027</v>
      </c>
      <c r="E722" s="1" t="str">
        <f>VLOOKUP(D722,[1]HMW!$C:$E,3,0)</f>
        <v>Admin Expense</v>
      </c>
      <c r="F722" t="s">
        <v>50</v>
      </c>
      <c r="G722" s="1" t="s">
        <v>13</v>
      </c>
      <c r="H722" s="4">
        <v>1762.29</v>
      </c>
      <c r="I722" s="4">
        <v>1762.29</v>
      </c>
      <c r="J722" s="4">
        <v>1762.29</v>
      </c>
      <c r="K722" s="4">
        <v>1762.29</v>
      </c>
      <c r="L722" s="4">
        <v>1762.29</v>
      </c>
      <c r="M722" s="4">
        <v>1762.29</v>
      </c>
      <c r="N722" s="4">
        <v>1762.29</v>
      </c>
      <c r="O722" s="4">
        <v>1762.29</v>
      </c>
      <c r="P722" s="4">
        <v>1762.29</v>
      </c>
      <c r="Q722" s="4">
        <v>1762.29</v>
      </c>
      <c r="R722" s="4">
        <v>1762.29</v>
      </c>
      <c r="S722" s="4">
        <v>1762.29</v>
      </c>
      <c r="T722" s="4">
        <v>21147.48</v>
      </c>
    </row>
    <row r="723" spans="1:20" x14ac:dyDescent="0.3">
      <c r="A723" t="s">
        <v>130</v>
      </c>
      <c r="B723" s="1" t="s">
        <v>135</v>
      </c>
      <c r="C723" s="1">
        <v>61210027</v>
      </c>
      <c r="D723" s="1">
        <v>61210027</v>
      </c>
      <c r="E723" s="1" t="str">
        <f>VLOOKUP(D723,[1]HMW!$C:$E,3,0)</f>
        <v>Admin Expense</v>
      </c>
      <c r="F723" t="s">
        <v>50</v>
      </c>
      <c r="G723" s="1" t="s">
        <v>14</v>
      </c>
      <c r="H723" s="4">
        <v>499</v>
      </c>
      <c r="I723" s="4">
        <v>499</v>
      </c>
      <c r="J723" s="4">
        <v>499</v>
      </c>
      <c r="K723" s="4">
        <v>499</v>
      </c>
      <c r="L723" s="4">
        <v>499</v>
      </c>
      <c r="M723" s="4">
        <v>499</v>
      </c>
      <c r="N723" s="4">
        <v>499</v>
      </c>
      <c r="O723" s="4">
        <v>499</v>
      </c>
      <c r="P723" s="4">
        <v>499</v>
      </c>
      <c r="Q723" s="4">
        <v>499</v>
      </c>
      <c r="R723" s="4">
        <v>499</v>
      </c>
      <c r="S723" s="4">
        <v>499</v>
      </c>
      <c r="T723" s="4">
        <v>5988</v>
      </c>
    </row>
    <row r="724" spans="1:20" x14ac:dyDescent="0.3">
      <c r="A724" t="s">
        <v>130</v>
      </c>
      <c r="B724" s="1" t="s">
        <v>135</v>
      </c>
      <c r="C724" s="1">
        <v>61210027</v>
      </c>
      <c r="D724" s="1">
        <v>61210027</v>
      </c>
      <c r="E724" s="1" t="str">
        <f>VLOOKUP(D724,[1]HMW!$C:$E,3,0)</f>
        <v>Admin Expense</v>
      </c>
      <c r="F724" t="s">
        <v>50</v>
      </c>
      <c r="G724" s="1" t="s">
        <v>15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>
        <v>0</v>
      </c>
    </row>
    <row r="725" spans="1:20" x14ac:dyDescent="0.3">
      <c r="A725" t="s">
        <v>130</v>
      </c>
      <c r="B725" s="1" t="s">
        <v>135</v>
      </c>
      <c r="C725" s="1">
        <v>61210027</v>
      </c>
      <c r="D725" s="1">
        <v>61210027</v>
      </c>
      <c r="E725" s="1" t="str">
        <f>VLOOKUP(D725,[1]HMW!$C:$E,3,0)</f>
        <v>Admin Expense</v>
      </c>
      <c r="F725" t="s">
        <v>50</v>
      </c>
      <c r="G725" s="1" t="s">
        <v>16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>
        <v>0</v>
      </c>
    </row>
    <row r="726" spans="1:20" x14ac:dyDescent="0.3">
      <c r="A726" t="s">
        <v>130</v>
      </c>
      <c r="B726" s="1" t="s">
        <v>135</v>
      </c>
      <c r="C726" s="1">
        <v>61210027</v>
      </c>
      <c r="D726" s="1">
        <v>61210027</v>
      </c>
      <c r="E726" s="1" t="str">
        <f>VLOOKUP(D726,[1]HMW!$C:$E,3,0)</f>
        <v>Admin Expense</v>
      </c>
      <c r="F726" t="s">
        <v>50</v>
      </c>
      <c r="G726" s="1" t="s">
        <v>17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>
        <v>0</v>
      </c>
    </row>
    <row r="727" spans="1:20" x14ac:dyDescent="0.3">
      <c r="A727" t="s">
        <v>130</v>
      </c>
      <c r="B727" s="1" t="s">
        <v>135</v>
      </c>
      <c r="C727" s="1">
        <v>61210027</v>
      </c>
      <c r="D727" s="1">
        <v>61210027</v>
      </c>
      <c r="E727" s="1" t="str">
        <f>VLOOKUP(D727,[1]HMW!$C:$E,3,0)</f>
        <v>Admin Expense</v>
      </c>
      <c r="F727" t="s">
        <v>50</v>
      </c>
      <c r="G727" s="1" t="s">
        <v>18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>
        <v>0</v>
      </c>
    </row>
    <row r="728" spans="1:20" x14ac:dyDescent="0.3">
      <c r="A728" t="s">
        <v>130</v>
      </c>
      <c r="B728" s="1" t="s">
        <v>135</v>
      </c>
      <c r="C728" s="1">
        <v>61210027</v>
      </c>
      <c r="D728" s="1">
        <v>61210027</v>
      </c>
      <c r="E728" s="1" t="str">
        <f>VLOOKUP(D728,[1]HMW!$C:$E,3,0)</f>
        <v>Admin Expense</v>
      </c>
      <c r="F728" t="s">
        <v>50</v>
      </c>
      <c r="G728" s="1" t="s">
        <v>19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>
        <v>0</v>
      </c>
    </row>
    <row r="729" spans="1:20" x14ac:dyDescent="0.3">
      <c r="A729" t="s">
        <v>130</v>
      </c>
      <c r="B729" s="1" t="s">
        <v>135</v>
      </c>
      <c r="C729" s="1">
        <v>61210027</v>
      </c>
      <c r="D729" s="1">
        <v>61210027</v>
      </c>
      <c r="E729" s="1" t="str">
        <f>VLOOKUP(D729,[1]HMW!$C:$E,3,0)</f>
        <v>Admin Expense</v>
      </c>
      <c r="F729" t="s">
        <v>50</v>
      </c>
      <c r="G729" s="1" t="s">
        <v>20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</row>
    <row r="730" spans="1:20" x14ac:dyDescent="0.3">
      <c r="A730" t="s">
        <v>130</v>
      </c>
      <c r="B730" s="1" t="s">
        <v>135</v>
      </c>
      <c r="C730" s="1">
        <v>61210027</v>
      </c>
      <c r="D730" s="1">
        <v>61210027</v>
      </c>
      <c r="E730" s="1" t="str">
        <f>VLOOKUP(D730,[1]HMW!$C:$E,3,0)</f>
        <v>Admin Expense</v>
      </c>
      <c r="F730" t="s">
        <v>50</v>
      </c>
      <c r="G730" s="1" t="s">
        <v>21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>
        <v>0</v>
      </c>
    </row>
    <row r="731" spans="1:20" x14ac:dyDescent="0.3">
      <c r="A731" t="s">
        <v>130</v>
      </c>
      <c r="B731" s="1" t="s">
        <v>135</v>
      </c>
      <c r="C731" s="1">
        <v>61210027</v>
      </c>
      <c r="D731" s="1">
        <v>61210027</v>
      </c>
      <c r="E731" s="1" t="str">
        <f>VLOOKUP(D731,[1]HMW!$C:$E,3,0)</f>
        <v>Admin Expense</v>
      </c>
      <c r="F731" t="s">
        <v>50</v>
      </c>
      <c r="G731" s="1" t="s">
        <v>22</v>
      </c>
      <c r="H731" s="4">
        <v>3393</v>
      </c>
      <c r="I731" s="4">
        <v>3393</v>
      </c>
      <c r="J731" s="4">
        <v>3393</v>
      </c>
      <c r="K731" s="4">
        <v>3393</v>
      </c>
      <c r="L731" s="4">
        <v>3393</v>
      </c>
      <c r="M731" s="4">
        <v>3393</v>
      </c>
      <c r="N731" s="4">
        <v>3393</v>
      </c>
      <c r="O731" s="4">
        <v>3393</v>
      </c>
      <c r="P731" s="4">
        <v>3393</v>
      </c>
      <c r="Q731" s="4">
        <v>3393</v>
      </c>
      <c r="R731" s="4">
        <v>3393</v>
      </c>
      <c r="S731" s="4">
        <v>3393</v>
      </c>
      <c r="T731" s="4">
        <v>40716</v>
      </c>
    </row>
    <row r="732" spans="1:20" x14ac:dyDescent="0.3">
      <c r="A732" t="s">
        <v>130</v>
      </c>
      <c r="B732" s="1" t="s">
        <v>135</v>
      </c>
      <c r="C732" s="1">
        <v>61210027</v>
      </c>
      <c r="D732" s="1">
        <v>61210027</v>
      </c>
      <c r="E732" s="1" t="str">
        <f>VLOOKUP(D732,[1]HMW!$C:$E,3,0)</f>
        <v>Admin Expense</v>
      </c>
      <c r="F732" t="s">
        <v>50</v>
      </c>
      <c r="G732" s="1" t="s">
        <v>23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>
        <v>0</v>
      </c>
    </row>
    <row r="733" spans="1:20" x14ac:dyDescent="0.3">
      <c r="A733" t="s">
        <v>130</v>
      </c>
      <c r="B733" s="1" t="s">
        <v>135</v>
      </c>
      <c r="C733" s="1">
        <v>61210027</v>
      </c>
      <c r="D733" s="1">
        <v>61210027</v>
      </c>
      <c r="E733" s="1" t="str">
        <f>VLOOKUP(D733,[1]HMW!$C:$E,3,0)</f>
        <v>Admin Expense</v>
      </c>
      <c r="F733" t="s">
        <v>50</v>
      </c>
      <c r="G733" s="1" t="s">
        <v>24</v>
      </c>
      <c r="H733" s="4">
        <v>7711.06</v>
      </c>
      <c r="I733" s="4">
        <v>8230.01</v>
      </c>
      <c r="J733" s="4">
        <v>7758.38</v>
      </c>
      <c r="K733" s="4">
        <v>8306.8799999999992</v>
      </c>
      <c r="L733" s="4">
        <v>8091.16</v>
      </c>
      <c r="M733" s="4">
        <v>7312.71</v>
      </c>
      <c r="N733" s="4">
        <v>7988.91</v>
      </c>
      <c r="O733" s="4">
        <v>8302.8700000000008</v>
      </c>
      <c r="P733" s="4">
        <v>8062.67</v>
      </c>
      <c r="Q733" s="4">
        <v>7852.8561030418496</v>
      </c>
      <c r="R733" s="4">
        <v>8062.6670757697202</v>
      </c>
      <c r="S733" s="4">
        <v>8392.8716580120308</v>
      </c>
      <c r="T733" s="4">
        <v>96073.050844938494</v>
      </c>
    </row>
    <row r="734" spans="1:20" x14ac:dyDescent="0.3">
      <c r="A734" t="s">
        <v>130</v>
      </c>
      <c r="B734" s="1" t="s">
        <v>135</v>
      </c>
      <c r="C734" s="1">
        <v>61210027</v>
      </c>
      <c r="D734" s="1">
        <v>61210027</v>
      </c>
      <c r="E734" s="1" t="str">
        <f>VLOOKUP(D734,[1]HMW!$C:$E,3,0)</f>
        <v>Admin Expense</v>
      </c>
      <c r="F734" t="s">
        <v>50</v>
      </c>
      <c r="G734" s="1" t="s">
        <v>25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>
        <v>0</v>
      </c>
    </row>
    <row r="735" spans="1:20" x14ac:dyDescent="0.3">
      <c r="A735" t="s">
        <v>130</v>
      </c>
      <c r="B735" s="1" t="s">
        <v>134</v>
      </c>
      <c r="C735" s="1">
        <v>61210027</v>
      </c>
      <c r="D735" s="1">
        <v>61210027</v>
      </c>
      <c r="E735" s="1" t="str">
        <f>VLOOKUP(D735,[1]HMW!$C:$E,3,0)</f>
        <v>Admin Expense</v>
      </c>
      <c r="F735" t="s">
        <v>50</v>
      </c>
      <c r="G735" s="1" t="s">
        <v>9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>
        <v>0</v>
      </c>
    </row>
    <row r="736" spans="1:20" x14ac:dyDescent="0.3">
      <c r="A736" t="s">
        <v>130</v>
      </c>
      <c r="B736" s="1" t="s">
        <v>134</v>
      </c>
      <c r="C736" s="1">
        <v>61210027</v>
      </c>
      <c r="D736" s="1">
        <v>61210027</v>
      </c>
      <c r="E736" s="1" t="str">
        <f>VLOOKUP(D736,[1]HMW!$C:$E,3,0)</f>
        <v>Admin Expense</v>
      </c>
      <c r="F736" t="s">
        <v>50</v>
      </c>
      <c r="G736" s="1" t="s">
        <v>10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>
        <v>0</v>
      </c>
    </row>
    <row r="737" spans="1:20" x14ac:dyDescent="0.3">
      <c r="A737" t="s">
        <v>130</v>
      </c>
      <c r="B737" s="1" t="s">
        <v>134</v>
      </c>
      <c r="C737" s="1">
        <v>61210027</v>
      </c>
      <c r="D737" s="1">
        <v>61210027</v>
      </c>
      <c r="E737" s="1" t="str">
        <f>VLOOKUP(D737,[1]HMW!$C:$E,3,0)</f>
        <v>Admin Expense</v>
      </c>
      <c r="F737" t="s">
        <v>50</v>
      </c>
      <c r="G737" s="1" t="s">
        <v>11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>
        <v>0</v>
      </c>
    </row>
    <row r="738" spans="1:20" x14ac:dyDescent="0.3">
      <c r="A738" t="s">
        <v>130</v>
      </c>
      <c r="B738" s="1" t="s">
        <v>134</v>
      </c>
      <c r="C738" s="1">
        <v>61210027</v>
      </c>
      <c r="D738" s="1">
        <v>61210027</v>
      </c>
      <c r="E738" s="1" t="str">
        <f>VLOOKUP(D738,[1]HMW!$C:$E,3,0)</f>
        <v>Admin Expense</v>
      </c>
      <c r="F738" t="s">
        <v>50</v>
      </c>
      <c r="G738" s="1" t="s">
        <v>12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>
        <v>0</v>
      </c>
    </row>
    <row r="739" spans="1:20" x14ac:dyDescent="0.3">
      <c r="A739" t="s">
        <v>130</v>
      </c>
      <c r="B739" s="1" t="s">
        <v>134</v>
      </c>
      <c r="C739" s="1">
        <v>61210027</v>
      </c>
      <c r="D739" s="1">
        <v>61210027</v>
      </c>
      <c r="E739" s="1" t="str">
        <f>VLOOKUP(D739,[1]HMW!$C:$E,3,0)</f>
        <v>Admin Expense</v>
      </c>
      <c r="F739" t="s">
        <v>50</v>
      </c>
      <c r="G739" s="1" t="s">
        <v>13</v>
      </c>
      <c r="H739" s="4">
        <v>480.43</v>
      </c>
      <c r="I739" s="4">
        <v>480.43</v>
      </c>
      <c r="J739" s="4">
        <v>480.43</v>
      </c>
      <c r="K739" s="4">
        <v>480.43</v>
      </c>
      <c r="L739" s="4">
        <v>480.43</v>
      </c>
      <c r="M739" s="4">
        <v>480.43</v>
      </c>
      <c r="N739" s="4">
        <v>480.43</v>
      </c>
      <c r="O739" s="4">
        <v>480.43</v>
      </c>
      <c r="P739" s="4">
        <v>480.43</v>
      </c>
      <c r="Q739" s="4">
        <v>480.43</v>
      </c>
      <c r="R739" s="4">
        <v>480.43</v>
      </c>
      <c r="S739" s="4">
        <v>480.43</v>
      </c>
      <c r="T739" s="4">
        <v>5765.16</v>
      </c>
    </row>
    <row r="740" spans="1:20" x14ac:dyDescent="0.3">
      <c r="A740" t="s">
        <v>130</v>
      </c>
      <c r="B740" s="1" t="s">
        <v>134</v>
      </c>
      <c r="C740" s="1">
        <v>61210027</v>
      </c>
      <c r="D740" s="1">
        <v>61210027</v>
      </c>
      <c r="E740" s="1" t="str">
        <f>VLOOKUP(D740,[1]HMW!$C:$E,3,0)</f>
        <v>Admin Expense</v>
      </c>
      <c r="F740" t="s">
        <v>50</v>
      </c>
      <c r="G740" s="1" t="s">
        <v>14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>
        <v>0</v>
      </c>
    </row>
    <row r="741" spans="1:20" x14ac:dyDescent="0.3">
      <c r="A741" t="s">
        <v>130</v>
      </c>
      <c r="B741" s="1" t="s">
        <v>134</v>
      </c>
      <c r="C741" s="1">
        <v>61210027</v>
      </c>
      <c r="D741" s="1">
        <v>61210027</v>
      </c>
      <c r="E741" s="1" t="str">
        <f>VLOOKUP(D741,[1]HMW!$C:$E,3,0)</f>
        <v>Admin Expense</v>
      </c>
      <c r="F741" t="s">
        <v>50</v>
      </c>
      <c r="G741" s="1" t="s">
        <v>15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>
        <v>0</v>
      </c>
    </row>
    <row r="742" spans="1:20" x14ac:dyDescent="0.3">
      <c r="A742" t="s">
        <v>130</v>
      </c>
      <c r="B742" s="1" t="s">
        <v>134</v>
      </c>
      <c r="C742" s="1">
        <v>61210027</v>
      </c>
      <c r="D742" s="1">
        <v>61210027</v>
      </c>
      <c r="E742" s="1" t="str">
        <f>VLOOKUP(D742,[1]HMW!$C:$E,3,0)</f>
        <v>Admin Expense</v>
      </c>
      <c r="F742" t="s">
        <v>50</v>
      </c>
      <c r="G742" s="1" t="s">
        <v>16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>
        <v>0</v>
      </c>
    </row>
    <row r="743" spans="1:20" x14ac:dyDescent="0.3">
      <c r="A743" t="s">
        <v>130</v>
      </c>
      <c r="B743" s="1" t="s">
        <v>134</v>
      </c>
      <c r="C743" s="1">
        <v>61210027</v>
      </c>
      <c r="D743" s="1">
        <v>61210027</v>
      </c>
      <c r="E743" s="1" t="str">
        <f>VLOOKUP(D743,[1]HMW!$C:$E,3,0)</f>
        <v>Admin Expense</v>
      </c>
      <c r="F743" t="s">
        <v>50</v>
      </c>
      <c r="G743" s="1" t="s">
        <v>17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>
        <v>0</v>
      </c>
    </row>
    <row r="744" spans="1:20" x14ac:dyDescent="0.3">
      <c r="A744" t="s">
        <v>130</v>
      </c>
      <c r="B744" s="1" t="s">
        <v>134</v>
      </c>
      <c r="C744" s="1">
        <v>61210027</v>
      </c>
      <c r="D744" s="1">
        <v>61210027</v>
      </c>
      <c r="E744" s="1" t="str">
        <f>VLOOKUP(D744,[1]HMW!$C:$E,3,0)</f>
        <v>Admin Expense</v>
      </c>
      <c r="F744" t="s">
        <v>50</v>
      </c>
      <c r="G744" s="1" t="s">
        <v>18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>
        <v>0</v>
      </c>
    </row>
    <row r="745" spans="1:20" x14ac:dyDescent="0.3">
      <c r="A745" t="s">
        <v>130</v>
      </c>
      <c r="B745" s="1" t="s">
        <v>134</v>
      </c>
      <c r="C745" s="1">
        <v>61210027</v>
      </c>
      <c r="D745" s="1">
        <v>61210027</v>
      </c>
      <c r="E745" s="1" t="str">
        <f>VLOOKUP(D745,[1]HMW!$C:$E,3,0)</f>
        <v>Admin Expense</v>
      </c>
      <c r="F745" t="s">
        <v>50</v>
      </c>
      <c r="G745" s="1" t="s">
        <v>19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>
        <v>0</v>
      </c>
    </row>
    <row r="746" spans="1:20" x14ac:dyDescent="0.3">
      <c r="A746" t="s">
        <v>130</v>
      </c>
      <c r="B746" s="1" t="s">
        <v>134</v>
      </c>
      <c r="C746" s="1">
        <v>61210027</v>
      </c>
      <c r="D746" s="1">
        <v>61210027</v>
      </c>
      <c r="E746" s="1" t="str">
        <f>VLOOKUP(D746,[1]HMW!$C:$E,3,0)</f>
        <v>Admin Expense</v>
      </c>
      <c r="F746" t="s">
        <v>50</v>
      </c>
      <c r="G746" s="1" t="s">
        <v>20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>
        <v>0</v>
      </c>
    </row>
    <row r="747" spans="1:20" x14ac:dyDescent="0.3">
      <c r="A747" t="s">
        <v>130</v>
      </c>
      <c r="B747" s="1" t="s">
        <v>134</v>
      </c>
      <c r="C747" s="1">
        <v>61210027</v>
      </c>
      <c r="D747" s="1">
        <v>61210027</v>
      </c>
      <c r="E747" s="1" t="str">
        <f>VLOOKUP(D747,[1]HMW!$C:$E,3,0)</f>
        <v>Admin Expense</v>
      </c>
      <c r="F747" t="s">
        <v>50</v>
      </c>
      <c r="G747" s="1" t="s">
        <v>21</v>
      </c>
      <c r="H747" s="4">
        <v>1797</v>
      </c>
      <c r="I747" s="4">
        <v>1797</v>
      </c>
      <c r="J747" s="4">
        <v>1797</v>
      </c>
      <c r="K747" s="4">
        <v>1797</v>
      </c>
      <c r="L747" s="4">
        <v>1797</v>
      </c>
      <c r="M747" s="4">
        <v>1797</v>
      </c>
      <c r="N747" s="4">
        <v>1797</v>
      </c>
      <c r="O747" s="4">
        <v>1797</v>
      </c>
      <c r="P747" s="4">
        <v>1797</v>
      </c>
      <c r="Q747" s="4">
        <v>1797</v>
      </c>
      <c r="R747" s="4">
        <v>1797</v>
      </c>
      <c r="S747" s="4">
        <v>1797</v>
      </c>
      <c r="T747" s="4">
        <v>21564</v>
      </c>
    </row>
    <row r="748" spans="1:20" x14ac:dyDescent="0.3">
      <c r="A748" t="s">
        <v>130</v>
      </c>
      <c r="B748" s="1" t="s">
        <v>134</v>
      </c>
      <c r="C748" s="1">
        <v>61210027</v>
      </c>
      <c r="D748" s="1">
        <v>61210027</v>
      </c>
      <c r="E748" s="1" t="str">
        <f>VLOOKUP(D748,[1]HMW!$C:$E,3,0)</f>
        <v>Admin Expense</v>
      </c>
      <c r="F748" t="s">
        <v>50</v>
      </c>
      <c r="G748" s="1" t="s">
        <v>22</v>
      </c>
      <c r="H748" s="4">
        <v>998</v>
      </c>
      <c r="I748" s="4">
        <v>998</v>
      </c>
      <c r="J748" s="4">
        <v>998</v>
      </c>
      <c r="K748" s="4">
        <v>998</v>
      </c>
      <c r="L748" s="4">
        <v>998</v>
      </c>
      <c r="M748" s="4">
        <v>998</v>
      </c>
      <c r="N748" s="4">
        <v>998</v>
      </c>
      <c r="O748" s="4">
        <v>998</v>
      </c>
      <c r="P748" s="4">
        <v>998</v>
      </c>
      <c r="Q748" s="4">
        <v>998</v>
      </c>
      <c r="R748" s="4">
        <v>998</v>
      </c>
      <c r="S748" s="4">
        <v>998</v>
      </c>
      <c r="T748" s="4">
        <v>11976</v>
      </c>
    </row>
    <row r="749" spans="1:20" x14ac:dyDescent="0.3">
      <c r="A749" t="s">
        <v>130</v>
      </c>
      <c r="B749" s="1" t="s">
        <v>134</v>
      </c>
      <c r="C749" s="1">
        <v>61210027</v>
      </c>
      <c r="D749" s="1">
        <v>61210027</v>
      </c>
      <c r="E749" s="1" t="str">
        <f>VLOOKUP(D749,[1]HMW!$C:$E,3,0)</f>
        <v>Admin Expense</v>
      </c>
      <c r="F749" t="s">
        <v>50</v>
      </c>
      <c r="G749" s="1" t="s">
        <v>23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>
        <v>0</v>
      </c>
    </row>
    <row r="750" spans="1:20" x14ac:dyDescent="0.3">
      <c r="A750" t="s">
        <v>130</v>
      </c>
      <c r="B750" s="1" t="s">
        <v>134</v>
      </c>
      <c r="C750" s="1">
        <v>61210027</v>
      </c>
      <c r="D750" s="1">
        <v>61210027</v>
      </c>
      <c r="E750" s="1" t="str">
        <f>VLOOKUP(D750,[1]HMW!$C:$E,3,0)</f>
        <v>Admin Expense</v>
      </c>
      <c r="F750" t="s">
        <v>50</v>
      </c>
      <c r="G750" s="1" t="s">
        <v>24</v>
      </c>
      <c r="H750" s="4">
        <v>3516.86</v>
      </c>
      <c r="I750" s="4">
        <v>3466.74</v>
      </c>
      <c r="J750" s="4">
        <v>3813.67</v>
      </c>
      <c r="K750" s="4">
        <v>3676.88</v>
      </c>
      <c r="L750" s="4">
        <v>3687.52</v>
      </c>
      <c r="M750" s="4">
        <v>3660.28</v>
      </c>
      <c r="N750" s="4">
        <v>3461.66</v>
      </c>
      <c r="O750" s="4">
        <v>3423.37</v>
      </c>
      <c r="P750" s="4">
        <v>3776.98</v>
      </c>
      <c r="Q750" s="4">
        <v>3837.8279152365699</v>
      </c>
      <c r="R750" s="4">
        <v>3586.7882166652498</v>
      </c>
      <c r="S750" s="4">
        <v>3586.7882166652498</v>
      </c>
      <c r="T750" s="4">
        <v>43495.365972828702</v>
      </c>
    </row>
    <row r="751" spans="1:20" x14ac:dyDescent="0.3">
      <c r="A751" t="s">
        <v>130</v>
      </c>
      <c r="B751" s="1" t="s">
        <v>134</v>
      </c>
      <c r="C751" s="1">
        <v>61210027</v>
      </c>
      <c r="D751" s="1">
        <v>61210027</v>
      </c>
      <c r="E751" s="1" t="str">
        <f>VLOOKUP(D751,[1]HMW!$C:$E,3,0)</f>
        <v>Admin Expense</v>
      </c>
      <c r="F751" t="s">
        <v>50</v>
      </c>
      <c r="G751" s="1" t="s">
        <v>25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>
        <v>0</v>
      </c>
    </row>
    <row r="752" spans="1:20" x14ac:dyDescent="0.3">
      <c r="A752" t="s">
        <v>130</v>
      </c>
      <c r="B752" s="1" t="s">
        <v>133</v>
      </c>
      <c r="C752" s="1">
        <v>61210027</v>
      </c>
      <c r="D752" s="1">
        <v>61210027</v>
      </c>
      <c r="E752" s="1" t="str">
        <f>VLOOKUP(D752,[1]HMW!$C:$E,3,0)</f>
        <v>Admin Expense</v>
      </c>
      <c r="F752" t="s">
        <v>50</v>
      </c>
      <c r="G752" s="1" t="s">
        <v>9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>
        <v>0</v>
      </c>
    </row>
    <row r="753" spans="1:20" x14ac:dyDescent="0.3">
      <c r="A753" t="s">
        <v>130</v>
      </c>
      <c r="B753" s="1" t="s">
        <v>133</v>
      </c>
      <c r="C753" s="1">
        <v>61210027</v>
      </c>
      <c r="D753" s="1">
        <v>61210027</v>
      </c>
      <c r="E753" s="1" t="str">
        <f>VLOOKUP(D753,[1]HMW!$C:$E,3,0)</f>
        <v>Admin Expense</v>
      </c>
      <c r="F753" t="s">
        <v>50</v>
      </c>
      <c r="G753" s="1" t="s">
        <v>10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>
        <v>0</v>
      </c>
    </row>
    <row r="754" spans="1:20" x14ac:dyDescent="0.3">
      <c r="A754" t="s">
        <v>130</v>
      </c>
      <c r="B754" s="1" t="s">
        <v>133</v>
      </c>
      <c r="C754" s="1">
        <v>61210027</v>
      </c>
      <c r="D754" s="1">
        <v>61210027</v>
      </c>
      <c r="E754" s="1" t="str">
        <f>VLOOKUP(D754,[1]HMW!$C:$E,3,0)</f>
        <v>Admin Expense</v>
      </c>
      <c r="F754" t="s">
        <v>50</v>
      </c>
      <c r="G754" s="1" t="s">
        <v>11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>
        <v>0</v>
      </c>
    </row>
    <row r="755" spans="1:20" x14ac:dyDescent="0.3">
      <c r="A755" t="s">
        <v>130</v>
      </c>
      <c r="B755" s="1" t="s">
        <v>133</v>
      </c>
      <c r="C755" s="1">
        <v>61210027</v>
      </c>
      <c r="D755" s="1">
        <v>61210027</v>
      </c>
      <c r="E755" s="1" t="str">
        <f>VLOOKUP(D755,[1]HMW!$C:$E,3,0)</f>
        <v>Admin Expense</v>
      </c>
      <c r="F755" t="s">
        <v>50</v>
      </c>
      <c r="G755" s="1" t="s">
        <v>12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>
        <v>0</v>
      </c>
    </row>
    <row r="756" spans="1:20" x14ac:dyDescent="0.3">
      <c r="A756" t="s">
        <v>130</v>
      </c>
      <c r="B756" s="1" t="s">
        <v>133</v>
      </c>
      <c r="C756" s="1">
        <v>61210027</v>
      </c>
      <c r="D756" s="1">
        <v>61210027</v>
      </c>
      <c r="E756" s="1" t="str">
        <f>VLOOKUP(D756,[1]HMW!$C:$E,3,0)</f>
        <v>Admin Expense</v>
      </c>
      <c r="F756" t="s">
        <v>50</v>
      </c>
      <c r="G756" s="1" t="s">
        <v>13</v>
      </c>
      <c r="H756" s="4">
        <v>1067.8599999999999</v>
      </c>
      <c r="I756" s="4">
        <v>1067.8599999999999</v>
      </c>
      <c r="J756" s="4">
        <v>1067.8599999999999</v>
      </c>
      <c r="K756" s="4">
        <v>1067.8599999999999</v>
      </c>
      <c r="L756" s="4">
        <v>1067.8599999999999</v>
      </c>
      <c r="M756" s="4">
        <v>1067.8599999999999</v>
      </c>
      <c r="N756" s="4">
        <v>1067.8599999999999</v>
      </c>
      <c r="O756" s="4">
        <v>1067.8599999999999</v>
      </c>
      <c r="P756" s="4">
        <v>1067.8599999999999</v>
      </c>
      <c r="Q756" s="4">
        <v>1067.8599999999999</v>
      </c>
      <c r="R756" s="4">
        <v>1067.8599999999999</v>
      </c>
      <c r="S756" s="4">
        <v>1067.8599999999999</v>
      </c>
      <c r="T756" s="4">
        <v>12814.32</v>
      </c>
    </row>
    <row r="757" spans="1:20" x14ac:dyDescent="0.3">
      <c r="A757" t="s">
        <v>130</v>
      </c>
      <c r="B757" s="1" t="s">
        <v>133</v>
      </c>
      <c r="C757" s="1">
        <v>61210027</v>
      </c>
      <c r="D757" s="1">
        <v>61210027</v>
      </c>
      <c r="E757" s="1" t="str">
        <f>VLOOKUP(D757,[1]HMW!$C:$E,3,0)</f>
        <v>Admin Expense</v>
      </c>
      <c r="F757" t="s">
        <v>50</v>
      </c>
      <c r="G757" s="1" t="s">
        <v>14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>
        <v>0</v>
      </c>
    </row>
    <row r="758" spans="1:20" x14ac:dyDescent="0.3">
      <c r="A758" t="s">
        <v>130</v>
      </c>
      <c r="B758" s="1" t="s">
        <v>133</v>
      </c>
      <c r="C758" s="1">
        <v>61210027</v>
      </c>
      <c r="D758" s="1">
        <v>61210027</v>
      </c>
      <c r="E758" s="1" t="str">
        <f>VLOOKUP(D758,[1]HMW!$C:$E,3,0)</f>
        <v>Admin Expense</v>
      </c>
      <c r="F758" t="s">
        <v>50</v>
      </c>
      <c r="G758" s="1" t="s">
        <v>15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>
        <v>0</v>
      </c>
    </row>
    <row r="759" spans="1:20" x14ac:dyDescent="0.3">
      <c r="A759" t="s">
        <v>130</v>
      </c>
      <c r="B759" s="1" t="s">
        <v>133</v>
      </c>
      <c r="C759" s="1">
        <v>61210027</v>
      </c>
      <c r="D759" s="1">
        <v>61210027</v>
      </c>
      <c r="E759" s="1" t="str">
        <f>VLOOKUP(D759,[1]HMW!$C:$E,3,0)</f>
        <v>Admin Expense</v>
      </c>
      <c r="F759" t="s">
        <v>50</v>
      </c>
      <c r="G759" s="1" t="s">
        <v>16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>
        <v>0</v>
      </c>
    </row>
    <row r="760" spans="1:20" x14ac:dyDescent="0.3">
      <c r="A760" t="s">
        <v>130</v>
      </c>
      <c r="B760" s="1" t="s">
        <v>133</v>
      </c>
      <c r="C760" s="1">
        <v>61210027</v>
      </c>
      <c r="D760" s="1">
        <v>61210027</v>
      </c>
      <c r="E760" s="1" t="str">
        <f>VLOOKUP(D760,[1]HMW!$C:$E,3,0)</f>
        <v>Admin Expense</v>
      </c>
      <c r="F760" t="s">
        <v>50</v>
      </c>
      <c r="G760" s="1" t="s">
        <v>17</v>
      </c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>
        <v>0</v>
      </c>
    </row>
    <row r="761" spans="1:20" x14ac:dyDescent="0.3">
      <c r="A761" t="s">
        <v>130</v>
      </c>
      <c r="B761" s="1" t="s">
        <v>133</v>
      </c>
      <c r="C761" s="1">
        <v>61210027</v>
      </c>
      <c r="D761" s="1">
        <v>61210027</v>
      </c>
      <c r="E761" s="1" t="str">
        <f>VLOOKUP(D761,[1]HMW!$C:$E,3,0)</f>
        <v>Admin Expense</v>
      </c>
      <c r="F761" t="s">
        <v>50</v>
      </c>
      <c r="G761" s="1" t="s">
        <v>18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>
        <v>0</v>
      </c>
    </row>
    <row r="762" spans="1:20" x14ac:dyDescent="0.3">
      <c r="A762" t="s">
        <v>130</v>
      </c>
      <c r="B762" s="1" t="s">
        <v>133</v>
      </c>
      <c r="C762" s="1">
        <v>61210027</v>
      </c>
      <c r="D762" s="1">
        <v>61210027</v>
      </c>
      <c r="E762" s="1" t="str">
        <f>VLOOKUP(D762,[1]HMW!$C:$E,3,0)</f>
        <v>Admin Expense</v>
      </c>
      <c r="F762" t="s">
        <v>50</v>
      </c>
      <c r="G762" s="1" t="s">
        <v>19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>
        <v>0</v>
      </c>
    </row>
    <row r="763" spans="1:20" x14ac:dyDescent="0.3">
      <c r="A763" t="s">
        <v>130</v>
      </c>
      <c r="B763" s="1" t="s">
        <v>133</v>
      </c>
      <c r="C763" s="1">
        <v>61210027</v>
      </c>
      <c r="D763" s="1">
        <v>61210027</v>
      </c>
      <c r="E763" s="1" t="str">
        <f>VLOOKUP(D763,[1]HMW!$C:$E,3,0)</f>
        <v>Admin Expense</v>
      </c>
      <c r="F763" t="s">
        <v>50</v>
      </c>
      <c r="G763" s="1" t="s">
        <v>20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>
        <v>0</v>
      </c>
    </row>
    <row r="764" spans="1:20" x14ac:dyDescent="0.3">
      <c r="A764" t="s">
        <v>130</v>
      </c>
      <c r="B764" s="1" t="s">
        <v>133</v>
      </c>
      <c r="C764" s="1">
        <v>61210027</v>
      </c>
      <c r="D764" s="1">
        <v>61210027</v>
      </c>
      <c r="E764" s="1" t="str">
        <f>VLOOKUP(D764,[1]HMW!$C:$E,3,0)</f>
        <v>Admin Expense</v>
      </c>
      <c r="F764" t="s">
        <v>50</v>
      </c>
      <c r="G764" s="1" t="s">
        <v>21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>
        <v>0</v>
      </c>
    </row>
    <row r="765" spans="1:20" x14ac:dyDescent="0.3">
      <c r="A765" t="s">
        <v>130</v>
      </c>
      <c r="B765" s="1" t="s">
        <v>133</v>
      </c>
      <c r="C765" s="1">
        <v>61210027</v>
      </c>
      <c r="D765" s="1">
        <v>61210027</v>
      </c>
      <c r="E765" s="1" t="str">
        <f>VLOOKUP(D765,[1]HMW!$C:$E,3,0)</f>
        <v>Admin Expense</v>
      </c>
      <c r="F765" t="s">
        <v>50</v>
      </c>
      <c r="G765" s="1" t="s">
        <v>22</v>
      </c>
      <c r="H765" s="4">
        <v>549</v>
      </c>
      <c r="I765" s="4">
        <v>549</v>
      </c>
      <c r="J765" s="4">
        <v>549</v>
      </c>
      <c r="K765" s="4">
        <v>549</v>
      </c>
      <c r="L765" s="4">
        <v>549</v>
      </c>
      <c r="M765" s="4">
        <v>549</v>
      </c>
      <c r="N765" s="4">
        <v>549</v>
      </c>
      <c r="O765" s="4">
        <v>549</v>
      </c>
      <c r="P765" s="4">
        <v>549</v>
      </c>
      <c r="Q765" s="4">
        <v>549</v>
      </c>
      <c r="R765" s="4">
        <v>549</v>
      </c>
      <c r="S765" s="4">
        <v>549</v>
      </c>
      <c r="T765" s="4">
        <v>6588</v>
      </c>
    </row>
    <row r="766" spans="1:20" x14ac:dyDescent="0.3">
      <c r="A766" t="s">
        <v>130</v>
      </c>
      <c r="B766" s="1" t="s">
        <v>133</v>
      </c>
      <c r="C766" s="1">
        <v>61210027</v>
      </c>
      <c r="D766" s="1">
        <v>61210027</v>
      </c>
      <c r="E766" s="1" t="str">
        <f>VLOOKUP(D766,[1]HMW!$C:$E,3,0)</f>
        <v>Admin Expense</v>
      </c>
      <c r="F766" t="s">
        <v>50</v>
      </c>
      <c r="G766" s="1" t="s">
        <v>23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>
        <v>0</v>
      </c>
    </row>
    <row r="767" spans="1:20" x14ac:dyDescent="0.3">
      <c r="A767" t="s">
        <v>130</v>
      </c>
      <c r="B767" s="1" t="s">
        <v>133</v>
      </c>
      <c r="C767" s="1">
        <v>61210027</v>
      </c>
      <c r="D767" s="1">
        <v>61210027</v>
      </c>
      <c r="E767" s="1" t="str">
        <f>VLOOKUP(D767,[1]HMW!$C:$E,3,0)</f>
        <v>Admin Expense</v>
      </c>
      <c r="F767" t="s">
        <v>50</v>
      </c>
      <c r="G767" s="1" t="s">
        <v>24</v>
      </c>
      <c r="H767" s="4">
        <v>8071.92</v>
      </c>
      <c r="I767" s="4">
        <v>10167.98</v>
      </c>
      <c r="J767" s="4">
        <v>10476.65</v>
      </c>
      <c r="K767" s="4">
        <v>8462.89</v>
      </c>
      <c r="L767" s="4">
        <v>9744.15</v>
      </c>
      <c r="M767" s="4">
        <v>9493.23</v>
      </c>
      <c r="N767" s="4">
        <v>9641.2800000000007</v>
      </c>
      <c r="O767" s="4">
        <v>10057.24</v>
      </c>
      <c r="P767" s="4">
        <v>9316.06</v>
      </c>
      <c r="Q767" s="4">
        <v>9302.9959338708504</v>
      </c>
      <c r="R767" s="4">
        <v>9440.1228039760208</v>
      </c>
      <c r="S767" s="4">
        <v>9495.6265371138306</v>
      </c>
      <c r="T767" s="4">
        <v>113670.13680418899</v>
      </c>
    </row>
    <row r="768" spans="1:20" x14ac:dyDescent="0.3">
      <c r="A768" t="s">
        <v>130</v>
      </c>
      <c r="B768" s="1" t="s">
        <v>133</v>
      </c>
      <c r="C768" s="1">
        <v>61210027</v>
      </c>
      <c r="D768" s="1">
        <v>61210027</v>
      </c>
      <c r="E768" s="1" t="str">
        <f>VLOOKUP(D768,[1]HMW!$C:$E,3,0)</f>
        <v>Admin Expense</v>
      </c>
      <c r="F768" t="s">
        <v>50</v>
      </c>
      <c r="G768" s="1" t="s">
        <v>25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>
        <v>0</v>
      </c>
    </row>
    <row r="769" spans="1:20" x14ac:dyDescent="0.3">
      <c r="A769" t="s">
        <v>130</v>
      </c>
      <c r="B769" s="1" t="s">
        <v>137</v>
      </c>
      <c r="C769" s="1">
        <v>61210027</v>
      </c>
      <c r="D769" s="1">
        <v>61210027</v>
      </c>
      <c r="E769" s="1" t="str">
        <f>VLOOKUP(D769,[1]HMW!$C:$E,3,0)</f>
        <v>Admin Expense</v>
      </c>
      <c r="F769" t="s">
        <v>50</v>
      </c>
      <c r="G769" s="1" t="s">
        <v>9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>
        <v>0</v>
      </c>
    </row>
    <row r="770" spans="1:20" x14ac:dyDescent="0.3">
      <c r="A770" t="s">
        <v>130</v>
      </c>
      <c r="B770" s="1" t="s">
        <v>137</v>
      </c>
      <c r="C770" s="1">
        <v>61210027</v>
      </c>
      <c r="D770" s="1">
        <v>61210027</v>
      </c>
      <c r="E770" s="1" t="str">
        <f>VLOOKUP(D770,[1]HMW!$C:$E,3,0)</f>
        <v>Admin Expense</v>
      </c>
      <c r="F770" t="s">
        <v>50</v>
      </c>
      <c r="G770" s="1" t="s">
        <v>14</v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>
        <v>0</v>
      </c>
    </row>
    <row r="771" spans="1:20" x14ac:dyDescent="0.3">
      <c r="A771" t="s">
        <v>130</v>
      </c>
      <c r="B771" s="1" t="s">
        <v>131</v>
      </c>
      <c r="C771" s="1">
        <v>61210027</v>
      </c>
      <c r="D771" s="1">
        <v>61210027</v>
      </c>
      <c r="E771" s="1" t="str">
        <f>VLOOKUP(D771,[1]HMW!$C:$E,3,0)</f>
        <v>Admin Expense</v>
      </c>
      <c r="F771" t="s">
        <v>50</v>
      </c>
      <c r="G771" s="1" t="s">
        <v>9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>
        <v>0</v>
      </c>
    </row>
    <row r="772" spans="1:20" x14ac:dyDescent="0.3">
      <c r="A772" t="s">
        <v>130</v>
      </c>
      <c r="B772" s="1" t="s">
        <v>131</v>
      </c>
      <c r="C772" s="1">
        <v>61210027</v>
      </c>
      <c r="D772" s="1">
        <v>61210027</v>
      </c>
      <c r="E772" s="1" t="str">
        <f>VLOOKUP(D772,[1]HMW!$C:$E,3,0)</f>
        <v>Admin Expense</v>
      </c>
      <c r="F772" t="s">
        <v>50</v>
      </c>
      <c r="G772" s="1" t="s">
        <v>10</v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>
        <v>0</v>
      </c>
    </row>
    <row r="773" spans="1:20" x14ac:dyDescent="0.3">
      <c r="A773" t="s">
        <v>130</v>
      </c>
      <c r="B773" s="1" t="s">
        <v>131</v>
      </c>
      <c r="C773" s="1">
        <v>61210027</v>
      </c>
      <c r="D773" s="1">
        <v>61210027</v>
      </c>
      <c r="E773" s="1" t="str">
        <f>VLOOKUP(D773,[1]HMW!$C:$E,3,0)</f>
        <v>Admin Expense</v>
      </c>
      <c r="F773" t="s">
        <v>50</v>
      </c>
      <c r="G773" s="1" t="s">
        <v>11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>
        <v>0</v>
      </c>
    </row>
    <row r="774" spans="1:20" x14ac:dyDescent="0.3">
      <c r="A774" t="s">
        <v>130</v>
      </c>
      <c r="B774" s="1" t="s">
        <v>131</v>
      </c>
      <c r="C774" s="1">
        <v>61210027</v>
      </c>
      <c r="D774" s="1">
        <v>61210027</v>
      </c>
      <c r="E774" s="1" t="str">
        <f>VLOOKUP(D774,[1]HMW!$C:$E,3,0)</f>
        <v>Admin Expense</v>
      </c>
      <c r="F774" t="s">
        <v>50</v>
      </c>
      <c r="G774" s="1" t="s">
        <v>12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>
        <v>0</v>
      </c>
    </row>
    <row r="775" spans="1:20" x14ac:dyDescent="0.3">
      <c r="A775" t="s">
        <v>130</v>
      </c>
      <c r="B775" s="1" t="s">
        <v>131</v>
      </c>
      <c r="C775" s="1">
        <v>61210027</v>
      </c>
      <c r="D775" s="1">
        <v>61210027</v>
      </c>
      <c r="E775" s="1" t="str">
        <f>VLOOKUP(D775,[1]HMW!$C:$E,3,0)</f>
        <v>Admin Expense</v>
      </c>
      <c r="F775" t="s">
        <v>50</v>
      </c>
      <c r="G775" s="1" t="s">
        <v>13</v>
      </c>
      <c r="H775" s="4">
        <v>480.43</v>
      </c>
      <c r="I775" s="4">
        <v>480.43</v>
      </c>
      <c r="J775" s="4">
        <v>480.43</v>
      </c>
      <c r="K775" s="4">
        <v>480.43</v>
      </c>
      <c r="L775" s="4">
        <v>480.43</v>
      </c>
      <c r="M775" s="4">
        <v>480.43</v>
      </c>
      <c r="N775" s="4">
        <v>480.43</v>
      </c>
      <c r="O775" s="4">
        <v>480.43</v>
      </c>
      <c r="P775" s="4">
        <v>480.43</v>
      </c>
      <c r="Q775" s="4">
        <v>480.43</v>
      </c>
      <c r="R775" s="4">
        <v>480.43</v>
      </c>
      <c r="S775" s="4">
        <v>480.43</v>
      </c>
      <c r="T775" s="4">
        <v>5765.16</v>
      </c>
    </row>
    <row r="776" spans="1:20" x14ac:dyDescent="0.3">
      <c r="A776" t="s">
        <v>130</v>
      </c>
      <c r="B776" s="1" t="s">
        <v>131</v>
      </c>
      <c r="C776" s="1">
        <v>61210027</v>
      </c>
      <c r="D776" s="1">
        <v>61210027</v>
      </c>
      <c r="E776" s="1" t="str">
        <f>VLOOKUP(D776,[1]HMW!$C:$E,3,0)</f>
        <v>Admin Expense</v>
      </c>
      <c r="F776" t="s">
        <v>50</v>
      </c>
      <c r="G776" s="1" t="s">
        <v>14</v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>
        <v>0</v>
      </c>
    </row>
    <row r="777" spans="1:20" x14ac:dyDescent="0.3">
      <c r="A777" t="s">
        <v>130</v>
      </c>
      <c r="B777" s="1" t="s">
        <v>131</v>
      </c>
      <c r="C777" s="1">
        <v>61210027</v>
      </c>
      <c r="D777" s="1">
        <v>61210027</v>
      </c>
      <c r="E777" s="1" t="str">
        <f>VLOOKUP(D777,[1]HMW!$C:$E,3,0)</f>
        <v>Admin Expense</v>
      </c>
      <c r="F777" t="s">
        <v>50</v>
      </c>
      <c r="G777" s="1" t="s">
        <v>15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>
        <v>0</v>
      </c>
    </row>
    <row r="778" spans="1:20" x14ac:dyDescent="0.3">
      <c r="A778" t="s">
        <v>130</v>
      </c>
      <c r="B778" s="1" t="s">
        <v>131</v>
      </c>
      <c r="C778" s="1">
        <v>61210027</v>
      </c>
      <c r="D778" s="1">
        <v>61210027</v>
      </c>
      <c r="E778" s="1" t="str">
        <f>VLOOKUP(D778,[1]HMW!$C:$E,3,0)</f>
        <v>Admin Expense</v>
      </c>
      <c r="F778" t="s">
        <v>50</v>
      </c>
      <c r="G778" s="1" t="s">
        <v>16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>
        <v>0</v>
      </c>
    </row>
    <row r="779" spans="1:20" x14ac:dyDescent="0.3">
      <c r="A779" t="s">
        <v>130</v>
      </c>
      <c r="B779" s="1" t="s">
        <v>131</v>
      </c>
      <c r="C779" s="1">
        <v>61210027</v>
      </c>
      <c r="D779" s="1">
        <v>61210027</v>
      </c>
      <c r="E779" s="1" t="str">
        <f>VLOOKUP(D779,[1]HMW!$C:$E,3,0)</f>
        <v>Admin Expense</v>
      </c>
      <c r="F779" t="s">
        <v>50</v>
      </c>
      <c r="G779" s="1" t="s">
        <v>17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>
        <v>0</v>
      </c>
    </row>
    <row r="780" spans="1:20" x14ac:dyDescent="0.3">
      <c r="A780" t="s">
        <v>130</v>
      </c>
      <c r="B780" s="1" t="s">
        <v>131</v>
      </c>
      <c r="C780" s="1">
        <v>61210027</v>
      </c>
      <c r="D780" s="1">
        <v>61210027</v>
      </c>
      <c r="E780" s="1" t="str">
        <f>VLOOKUP(D780,[1]HMW!$C:$E,3,0)</f>
        <v>Admin Expense</v>
      </c>
      <c r="F780" t="s">
        <v>50</v>
      </c>
      <c r="G780" s="1" t="s">
        <v>18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>
        <v>0</v>
      </c>
    </row>
    <row r="781" spans="1:20" x14ac:dyDescent="0.3">
      <c r="A781" t="s">
        <v>130</v>
      </c>
      <c r="B781" s="1" t="s">
        <v>131</v>
      </c>
      <c r="C781" s="1">
        <v>61210027</v>
      </c>
      <c r="D781" s="1">
        <v>61210027</v>
      </c>
      <c r="E781" s="1" t="str">
        <f>VLOOKUP(D781,[1]HMW!$C:$E,3,0)</f>
        <v>Admin Expense</v>
      </c>
      <c r="F781" t="s">
        <v>50</v>
      </c>
      <c r="G781" s="1" t="s">
        <v>19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>
        <v>0</v>
      </c>
    </row>
    <row r="782" spans="1:20" x14ac:dyDescent="0.3">
      <c r="A782" t="s">
        <v>130</v>
      </c>
      <c r="B782" s="1" t="s">
        <v>131</v>
      </c>
      <c r="C782" s="1">
        <v>61210027</v>
      </c>
      <c r="D782" s="1">
        <v>61210027</v>
      </c>
      <c r="E782" s="1" t="str">
        <f>VLOOKUP(D782,[1]HMW!$C:$E,3,0)</f>
        <v>Admin Expense</v>
      </c>
      <c r="F782" t="s">
        <v>50</v>
      </c>
      <c r="G782" s="1" t="s">
        <v>20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>
        <v>0</v>
      </c>
    </row>
    <row r="783" spans="1:20" x14ac:dyDescent="0.3">
      <c r="A783" t="s">
        <v>130</v>
      </c>
      <c r="B783" s="1" t="s">
        <v>131</v>
      </c>
      <c r="C783" s="1">
        <v>61210027</v>
      </c>
      <c r="D783" s="1">
        <v>61210027</v>
      </c>
      <c r="E783" s="1" t="str">
        <f>VLOOKUP(D783,[1]HMW!$C:$E,3,0)</f>
        <v>Admin Expense</v>
      </c>
      <c r="F783" t="s">
        <v>50</v>
      </c>
      <c r="G783" s="1" t="s">
        <v>21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>
        <v>0</v>
      </c>
    </row>
    <row r="784" spans="1:20" x14ac:dyDescent="0.3">
      <c r="A784" t="s">
        <v>130</v>
      </c>
      <c r="B784" s="1" t="s">
        <v>131</v>
      </c>
      <c r="C784" s="1">
        <v>61210027</v>
      </c>
      <c r="D784" s="1">
        <v>61210027</v>
      </c>
      <c r="E784" s="1" t="str">
        <f>VLOOKUP(D784,[1]HMW!$C:$E,3,0)</f>
        <v>Admin Expense</v>
      </c>
      <c r="F784" t="s">
        <v>50</v>
      </c>
      <c r="G784" s="1" t="s">
        <v>22</v>
      </c>
      <c r="H784" s="4">
        <v>549</v>
      </c>
      <c r="I784" s="4">
        <v>549</v>
      </c>
      <c r="J784" s="4">
        <v>549</v>
      </c>
      <c r="K784" s="4">
        <v>549</v>
      </c>
      <c r="L784" s="4">
        <v>549</v>
      </c>
      <c r="M784" s="4">
        <v>549</v>
      </c>
      <c r="N784" s="4">
        <v>549</v>
      </c>
      <c r="O784" s="4">
        <v>549</v>
      </c>
      <c r="P784" s="4">
        <v>549</v>
      </c>
      <c r="Q784" s="4">
        <v>549</v>
      </c>
      <c r="R784" s="4">
        <v>549</v>
      </c>
      <c r="S784" s="4">
        <v>549</v>
      </c>
      <c r="T784" s="4">
        <v>6588</v>
      </c>
    </row>
    <row r="785" spans="1:20" x14ac:dyDescent="0.3">
      <c r="A785" t="s">
        <v>130</v>
      </c>
      <c r="B785" s="1" t="s">
        <v>131</v>
      </c>
      <c r="C785" s="1">
        <v>61210027</v>
      </c>
      <c r="D785" s="1">
        <v>61210027</v>
      </c>
      <c r="E785" s="1" t="str">
        <f>VLOOKUP(D785,[1]HMW!$C:$E,3,0)</f>
        <v>Admin Expense</v>
      </c>
      <c r="F785" t="s">
        <v>50</v>
      </c>
      <c r="G785" s="1" t="s">
        <v>23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>
        <v>0</v>
      </c>
    </row>
    <row r="786" spans="1:20" x14ac:dyDescent="0.3">
      <c r="A786" t="s">
        <v>130</v>
      </c>
      <c r="B786" s="1" t="s">
        <v>131</v>
      </c>
      <c r="C786" s="1">
        <v>61210027</v>
      </c>
      <c r="D786" s="1">
        <v>61210027</v>
      </c>
      <c r="E786" s="1" t="str">
        <f>VLOOKUP(D786,[1]HMW!$C:$E,3,0)</f>
        <v>Admin Expense</v>
      </c>
      <c r="F786" t="s">
        <v>50</v>
      </c>
      <c r="G786" s="1" t="s">
        <v>24</v>
      </c>
      <c r="H786" s="4">
        <v>3762.24</v>
      </c>
      <c r="I786" s="4">
        <v>4116.47</v>
      </c>
      <c r="J786" s="4">
        <v>4179.68</v>
      </c>
      <c r="K786" s="4">
        <v>4185.45</v>
      </c>
      <c r="L786" s="4">
        <v>4075.33</v>
      </c>
      <c r="M786" s="4">
        <v>3795.65</v>
      </c>
      <c r="N786" s="4">
        <v>3641.36</v>
      </c>
      <c r="O786" s="4">
        <v>3963.66</v>
      </c>
      <c r="P786" s="4">
        <v>3998.63</v>
      </c>
      <c r="Q786" s="4">
        <v>3827.2301416934401</v>
      </c>
      <c r="R786" s="4">
        <v>3998.6274282128702</v>
      </c>
      <c r="S786" s="4">
        <v>4016.9855024096</v>
      </c>
      <c r="T786" s="4">
        <v>47561.308315053502</v>
      </c>
    </row>
    <row r="787" spans="1:20" x14ac:dyDescent="0.3">
      <c r="A787" t="s">
        <v>130</v>
      </c>
      <c r="B787" s="1" t="s">
        <v>131</v>
      </c>
      <c r="C787" s="1">
        <v>61210027</v>
      </c>
      <c r="D787" s="1">
        <v>61210027</v>
      </c>
      <c r="E787" s="1" t="str">
        <f>VLOOKUP(D787,[1]HMW!$C:$E,3,0)</f>
        <v>Admin Expense</v>
      </c>
      <c r="F787" t="s">
        <v>50</v>
      </c>
      <c r="G787" s="1" t="s">
        <v>25</v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>
        <v>0</v>
      </c>
    </row>
    <row r="788" spans="1:20" x14ac:dyDescent="0.3">
      <c r="A788" t="s">
        <v>130</v>
      </c>
      <c r="B788" s="1" t="s">
        <v>138</v>
      </c>
      <c r="C788" s="1">
        <v>61210027</v>
      </c>
      <c r="D788" s="1">
        <v>61210027</v>
      </c>
      <c r="E788" s="1" t="str">
        <f>VLOOKUP(D788,[1]HMW!$C:$E,3,0)</f>
        <v>Admin Expense</v>
      </c>
      <c r="F788" t="s">
        <v>50</v>
      </c>
      <c r="G788" s="1" t="s">
        <v>9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>
        <v>0</v>
      </c>
    </row>
    <row r="789" spans="1:20" x14ac:dyDescent="0.3">
      <c r="A789" t="s">
        <v>130</v>
      </c>
      <c r="B789" s="1" t="s">
        <v>138</v>
      </c>
      <c r="C789" s="1">
        <v>61210027</v>
      </c>
      <c r="D789" s="1">
        <v>61210027</v>
      </c>
      <c r="E789" s="1" t="str">
        <f>VLOOKUP(D789,[1]HMW!$C:$E,3,0)</f>
        <v>Admin Expense</v>
      </c>
      <c r="F789" t="s">
        <v>50</v>
      </c>
      <c r="G789" s="1" t="s">
        <v>14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>
        <v>0</v>
      </c>
    </row>
    <row r="790" spans="1:20" x14ac:dyDescent="0.3">
      <c r="A790" t="s">
        <v>130</v>
      </c>
      <c r="B790" s="1" t="s">
        <v>132</v>
      </c>
      <c r="C790" s="1">
        <v>51310042</v>
      </c>
      <c r="D790" s="1">
        <v>51310042</v>
      </c>
      <c r="E790" s="1" t="str">
        <f>VLOOKUP(D790,[1]HMW!$C:$E,3,0)</f>
        <v>Service Cost</v>
      </c>
      <c r="F790" t="s">
        <v>173</v>
      </c>
      <c r="G790" s="1" t="s">
        <v>24</v>
      </c>
      <c r="H790" s="4">
        <v>1014.63</v>
      </c>
      <c r="I790" s="4">
        <v>996.89</v>
      </c>
      <c r="J790" s="4">
        <v>1140.8800000000001</v>
      </c>
      <c r="K790" s="4">
        <v>1028.8699999999999</v>
      </c>
      <c r="L790" s="4">
        <v>1138.98</v>
      </c>
      <c r="M790" s="4">
        <v>1042.1400000000001</v>
      </c>
      <c r="N790" s="4">
        <v>1075.1199999999999</v>
      </c>
      <c r="O790" s="4">
        <v>1062.53</v>
      </c>
      <c r="P790" s="4">
        <v>1081.58</v>
      </c>
      <c r="Q790" s="4">
        <v>1089.9695994272099</v>
      </c>
      <c r="R790" s="4">
        <v>1084.4550282431201</v>
      </c>
      <c r="S790" s="4">
        <v>1088.29259408651</v>
      </c>
      <c r="T790" s="4">
        <v>12844.338529884701</v>
      </c>
    </row>
    <row r="791" spans="1:20" x14ac:dyDescent="0.3">
      <c r="A791" t="s">
        <v>130</v>
      </c>
      <c r="B791" s="1" t="s">
        <v>135</v>
      </c>
      <c r="C791" s="1">
        <v>51310042</v>
      </c>
      <c r="D791" s="1">
        <v>51310042</v>
      </c>
      <c r="E791" s="1" t="str">
        <f>VLOOKUP(D791,[1]HMW!$C:$E,3,0)</f>
        <v>Service Cost</v>
      </c>
      <c r="F791" t="s">
        <v>173</v>
      </c>
      <c r="G791" s="1" t="s">
        <v>24</v>
      </c>
      <c r="H791" s="4">
        <v>2203.16</v>
      </c>
      <c r="I791" s="4">
        <v>2351.4299999999998</v>
      </c>
      <c r="J791" s="4">
        <v>2216.6799999999998</v>
      </c>
      <c r="K791" s="4">
        <v>2373.4</v>
      </c>
      <c r="L791" s="4">
        <v>2311.7600000000002</v>
      </c>
      <c r="M791" s="4">
        <v>2089.35</v>
      </c>
      <c r="N791" s="4">
        <v>2282.5500000000002</v>
      </c>
      <c r="O791" s="4">
        <v>2372.25</v>
      </c>
      <c r="P791" s="4">
        <v>2303.62</v>
      </c>
      <c r="Q791" s="4">
        <v>2243.6731722976701</v>
      </c>
      <c r="R791" s="4">
        <v>2303.6191645056301</v>
      </c>
      <c r="S791" s="4">
        <v>2397.9633308605798</v>
      </c>
      <c r="T791" s="4">
        <v>27449.443098553798</v>
      </c>
    </row>
    <row r="792" spans="1:20" x14ac:dyDescent="0.3">
      <c r="A792" t="s">
        <v>130</v>
      </c>
      <c r="B792" s="1" t="s">
        <v>134</v>
      </c>
      <c r="C792" s="1">
        <v>51310042</v>
      </c>
      <c r="D792" s="1">
        <v>51310042</v>
      </c>
      <c r="E792" s="1" t="str">
        <f>VLOOKUP(D792,[1]HMW!$C:$E,3,0)</f>
        <v>Service Cost</v>
      </c>
      <c r="F792" t="s">
        <v>173</v>
      </c>
      <c r="G792" s="1" t="s">
        <v>24</v>
      </c>
      <c r="H792" s="4">
        <v>1004.82</v>
      </c>
      <c r="I792" s="4">
        <v>990.5</v>
      </c>
      <c r="J792" s="4">
        <v>1089.6199999999999</v>
      </c>
      <c r="K792" s="4">
        <v>1050.54</v>
      </c>
      <c r="L792" s="4">
        <v>1053.58</v>
      </c>
      <c r="M792" s="4">
        <v>1045.79</v>
      </c>
      <c r="N792" s="4">
        <v>989.05</v>
      </c>
      <c r="O792" s="4">
        <v>978.11</v>
      </c>
      <c r="P792" s="4">
        <v>1079.1400000000001</v>
      </c>
      <c r="Q792" s="4">
        <v>1096.5222614961599</v>
      </c>
      <c r="R792" s="4">
        <v>1024.79663333293</v>
      </c>
      <c r="S792" s="4">
        <v>1024.79663333293</v>
      </c>
      <c r="T792" s="4">
        <v>12427.2474208082</v>
      </c>
    </row>
    <row r="793" spans="1:20" x14ac:dyDescent="0.3">
      <c r="A793" t="s">
        <v>130</v>
      </c>
      <c r="B793" s="1" t="s">
        <v>133</v>
      </c>
      <c r="C793" s="1">
        <v>51310042</v>
      </c>
      <c r="D793" s="1">
        <v>51310042</v>
      </c>
      <c r="E793" s="1" t="str">
        <f>VLOOKUP(D793,[1]HMW!$C:$E,3,0)</f>
        <v>Service Cost</v>
      </c>
      <c r="F793" t="s">
        <v>173</v>
      </c>
      <c r="G793" s="1" t="s">
        <v>24</v>
      </c>
      <c r="H793" s="4">
        <v>2306.2600000000002</v>
      </c>
      <c r="I793" s="4">
        <v>2905.14</v>
      </c>
      <c r="J793" s="4">
        <v>2993.33</v>
      </c>
      <c r="K793" s="4">
        <v>2417.9699999999998</v>
      </c>
      <c r="L793" s="4">
        <v>2784.04</v>
      </c>
      <c r="M793" s="4">
        <v>2712.35</v>
      </c>
      <c r="N793" s="4">
        <v>2754.65</v>
      </c>
      <c r="O793" s="4">
        <v>2873.5</v>
      </c>
      <c r="P793" s="4">
        <v>2661.73</v>
      </c>
      <c r="Q793" s="4">
        <v>2657.99883824881</v>
      </c>
      <c r="R793" s="4">
        <v>2697.1779439931402</v>
      </c>
      <c r="S793" s="4">
        <v>2713.0361534610902</v>
      </c>
      <c r="T793" s="4">
        <v>32477.181944053998</v>
      </c>
    </row>
    <row r="794" spans="1:20" x14ac:dyDescent="0.3">
      <c r="A794" t="s">
        <v>130</v>
      </c>
      <c r="B794" s="1" t="s">
        <v>131</v>
      </c>
      <c r="C794" s="1">
        <v>51310042</v>
      </c>
      <c r="D794" s="1">
        <v>51310042</v>
      </c>
      <c r="E794" s="1" t="str">
        <f>VLOOKUP(D794,[1]HMW!$C:$E,3,0)</f>
        <v>Service Cost</v>
      </c>
      <c r="F794" t="s">
        <v>173</v>
      </c>
      <c r="G794" s="1" t="s">
        <v>24</v>
      </c>
      <c r="H794" s="4">
        <v>1074.93</v>
      </c>
      <c r="I794" s="4">
        <v>1176.1300000000001</v>
      </c>
      <c r="J794" s="4">
        <v>1194.2</v>
      </c>
      <c r="K794" s="4">
        <v>1195.8399999999999</v>
      </c>
      <c r="L794" s="4">
        <v>1164.3800000000001</v>
      </c>
      <c r="M794" s="4">
        <v>1084.47</v>
      </c>
      <c r="N794" s="4">
        <v>1040.3900000000001</v>
      </c>
      <c r="O794" s="4">
        <v>1132.47</v>
      </c>
      <c r="P794" s="4">
        <v>1142.46</v>
      </c>
      <c r="Q794" s="4">
        <v>1093.49432619812</v>
      </c>
      <c r="R794" s="4">
        <v>1142.4649794893901</v>
      </c>
      <c r="S794" s="4">
        <v>1147.7101435456</v>
      </c>
      <c r="T794" s="4">
        <v>13588.9452328724</v>
      </c>
    </row>
    <row r="795" spans="1:20" x14ac:dyDescent="0.3">
      <c r="A795" t="s">
        <v>130</v>
      </c>
      <c r="B795" s="1" t="s">
        <v>136</v>
      </c>
      <c r="C795" s="1">
        <v>61210047</v>
      </c>
      <c r="D795" s="1">
        <v>61210047</v>
      </c>
      <c r="E795" s="1" t="str">
        <f>VLOOKUP(D795,[1]HMW!$C:$E,3,0)</f>
        <v>Admin Expense</v>
      </c>
      <c r="F795" t="s">
        <v>51</v>
      </c>
      <c r="G795" s="1" t="s">
        <v>9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>
        <v>0</v>
      </c>
    </row>
    <row r="796" spans="1:20" x14ac:dyDescent="0.3">
      <c r="A796" t="s">
        <v>130</v>
      </c>
      <c r="B796" s="1" t="s">
        <v>136</v>
      </c>
      <c r="C796" s="1">
        <v>61210047</v>
      </c>
      <c r="D796" s="1">
        <v>61210047</v>
      </c>
      <c r="E796" s="1" t="str">
        <f>VLOOKUP(D796,[1]HMW!$C:$E,3,0)</f>
        <v>Admin Expense</v>
      </c>
      <c r="F796" t="s">
        <v>51</v>
      </c>
      <c r="G796" s="1" t="s">
        <v>12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>
        <v>0</v>
      </c>
    </row>
    <row r="797" spans="1:20" x14ac:dyDescent="0.3">
      <c r="A797" t="s">
        <v>130</v>
      </c>
      <c r="B797" s="1" t="s">
        <v>136</v>
      </c>
      <c r="C797" s="1">
        <v>61210047</v>
      </c>
      <c r="D797" s="1">
        <v>61210047</v>
      </c>
      <c r="E797" s="1" t="str">
        <f>VLOOKUP(D797,[1]HMW!$C:$E,3,0)</f>
        <v>Admin Expense</v>
      </c>
      <c r="F797" t="s">
        <v>51</v>
      </c>
      <c r="G797" s="1" t="s">
        <v>14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>
        <v>0</v>
      </c>
    </row>
    <row r="798" spans="1:20" x14ac:dyDescent="0.3">
      <c r="A798" t="s">
        <v>130</v>
      </c>
      <c r="B798" s="1" t="s">
        <v>132</v>
      </c>
      <c r="C798" s="1">
        <v>61210047</v>
      </c>
      <c r="D798" s="1">
        <v>61210047</v>
      </c>
      <c r="E798" s="1" t="str">
        <f>VLOOKUP(D798,[1]HMW!$C:$E,3,0)</f>
        <v>Admin Expense</v>
      </c>
      <c r="F798" t="s">
        <v>51</v>
      </c>
      <c r="G798" s="1" t="s">
        <v>9</v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>
        <v>0</v>
      </c>
    </row>
    <row r="799" spans="1:20" x14ac:dyDescent="0.3">
      <c r="A799" t="s">
        <v>130</v>
      </c>
      <c r="B799" s="1" t="s">
        <v>132</v>
      </c>
      <c r="C799" s="1">
        <v>61210047</v>
      </c>
      <c r="D799" s="1">
        <v>61210047</v>
      </c>
      <c r="E799" s="1" t="str">
        <f>VLOOKUP(D799,[1]HMW!$C:$E,3,0)</f>
        <v>Admin Expense</v>
      </c>
      <c r="F799" t="s">
        <v>51</v>
      </c>
      <c r="G799" s="1" t="s">
        <v>10</v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>
        <v>0</v>
      </c>
    </row>
    <row r="800" spans="1:20" x14ac:dyDescent="0.3">
      <c r="A800" t="s">
        <v>130</v>
      </c>
      <c r="B800" s="1" t="s">
        <v>132</v>
      </c>
      <c r="C800" s="1">
        <v>61210047</v>
      </c>
      <c r="D800" s="1">
        <v>61210047</v>
      </c>
      <c r="E800" s="1" t="str">
        <f>VLOOKUP(D800,[1]HMW!$C:$E,3,0)</f>
        <v>Admin Expense</v>
      </c>
      <c r="F800" t="s">
        <v>51</v>
      </c>
      <c r="G800" s="1" t="s">
        <v>11</v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>
        <v>0</v>
      </c>
    </row>
    <row r="801" spans="1:20" x14ac:dyDescent="0.3">
      <c r="A801" t="s">
        <v>130</v>
      </c>
      <c r="B801" s="1" t="s">
        <v>132</v>
      </c>
      <c r="C801" s="1">
        <v>61210047</v>
      </c>
      <c r="D801" s="1">
        <v>61210047</v>
      </c>
      <c r="E801" s="1" t="str">
        <f>VLOOKUP(D801,[1]HMW!$C:$E,3,0)</f>
        <v>Admin Expense</v>
      </c>
      <c r="F801" t="s">
        <v>51</v>
      </c>
      <c r="G801" s="1" t="s">
        <v>12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>
        <v>0</v>
      </c>
    </row>
    <row r="802" spans="1:20" x14ac:dyDescent="0.3">
      <c r="A802" t="s">
        <v>130</v>
      </c>
      <c r="B802" s="1" t="s">
        <v>132</v>
      </c>
      <c r="C802" s="1">
        <v>61210047</v>
      </c>
      <c r="D802" s="1">
        <v>61210047</v>
      </c>
      <c r="E802" s="1" t="str">
        <f>VLOOKUP(D802,[1]HMW!$C:$E,3,0)</f>
        <v>Admin Expense</v>
      </c>
      <c r="F802" t="s">
        <v>51</v>
      </c>
      <c r="G802" s="1" t="s">
        <v>13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>
        <v>0</v>
      </c>
    </row>
    <row r="803" spans="1:20" x14ac:dyDescent="0.3">
      <c r="A803" t="s">
        <v>130</v>
      </c>
      <c r="B803" s="1" t="s">
        <v>132</v>
      </c>
      <c r="C803" s="1">
        <v>61210047</v>
      </c>
      <c r="D803" s="1">
        <v>61210047</v>
      </c>
      <c r="E803" s="1" t="str">
        <f>VLOOKUP(D803,[1]HMW!$C:$E,3,0)</f>
        <v>Admin Expense</v>
      </c>
      <c r="F803" t="s">
        <v>51</v>
      </c>
      <c r="G803" s="1" t="s">
        <v>14</v>
      </c>
      <c r="H803" s="4">
        <v>18000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18000</v>
      </c>
    </row>
    <row r="804" spans="1:20" x14ac:dyDescent="0.3">
      <c r="A804" t="s">
        <v>130</v>
      </c>
      <c r="B804" s="1" t="s">
        <v>132</v>
      </c>
      <c r="C804" s="1">
        <v>61210047</v>
      </c>
      <c r="D804" s="1">
        <v>61210047</v>
      </c>
      <c r="E804" s="1" t="str">
        <f>VLOOKUP(D804,[1]HMW!$C:$E,3,0)</f>
        <v>Admin Expense</v>
      </c>
      <c r="F804" t="s">
        <v>51</v>
      </c>
      <c r="G804" s="1" t="s">
        <v>15</v>
      </c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>
        <v>0</v>
      </c>
    </row>
    <row r="805" spans="1:20" x14ac:dyDescent="0.3">
      <c r="A805" t="s">
        <v>130</v>
      </c>
      <c r="B805" s="1" t="s">
        <v>132</v>
      </c>
      <c r="C805" s="1">
        <v>61210047</v>
      </c>
      <c r="D805" s="1">
        <v>61210047</v>
      </c>
      <c r="E805" s="1" t="str">
        <f>VLOOKUP(D805,[1]HMW!$C:$E,3,0)</f>
        <v>Admin Expense</v>
      </c>
      <c r="F805" t="s">
        <v>51</v>
      </c>
      <c r="G805" s="1" t="s">
        <v>16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>
        <v>0</v>
      </c>
    </row>
    <row r="806" spans="1:20" x14ac:dyDescent="0.3">
      <c r="A806" t="s">
        <v>130</v>
      </c>
      <c r="B806" s="1" t="s">
        <v>132</v>
      </c>
      <c r="C806" s="1">
        <v>61210047</v>
      </c>
      <c r="D806" s="1">
        <v>61210047</v>
      </c>
      <c r="E806" s="1" t="str">
        <f>VLOOKUP(D806,[1]HMW!$C:$E,3,0)</f>
        <v>Admin Expense</v>
      </c>
      <c r="F806" t="s">
        <v>51</v>
      </c>
      <c r="G806" s="1" t="s">
        <v>17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>
        <v>0</v>
      </c>
    </row>
    <row r="807" spans="1:20" x14ac:dyDescent="0.3">
      <c r="A807" t="s">
        <v>130</v>
      </c>
      <c r="B807" s="1" t="s">
        <v>132</v>
      </c>
      <c r="C807" s="1">
        <v>61210047</v>
      </c>
      <c r="D807" s="1">
        <v>61210047</v>
      </c>
      <c r="E807" s="1" t="str">
        <f>VLOOKUP(D807,[1]HMW!$C:$E,3,0)</f>
        <v>Admin Expense</v>
      </c>
      <c r="F807" t="s">
        <v>51</v>
      </c>
      <c r="G807" s="1" t="s">
        <v>18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>
        <v>0</v>
      </c>
    </row>
    <row r="808" spans="1:20" x14ac:dyDescent="0.3">
      <c r="A808" t="s">
        <v>130</v>
      </c>
      <c r="B808" s="1" t="s">
        <v>132</v>
      </c>
      <c r="C808" s="1">
        <v>61210047</v>
      </c>
      <c r="D808" s="1">
        <v>61210047</v>
      </c>
      <c r="E808" s="1" t="str">
        <f>VLOOKUP(D808,[1]HMW!$C:$E,3,0)</f>
        <v>Admin Expense</v>
      </c>
      <c r="F808" t="s">
        <v>51</v>
      </c>
      <c r="G808" s="1" t="s">
        <v>19</v>
      </c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>
        <v>0</v>
      </c>
    </row>
    <row r="809" spans="1:20" x14ac:dyDescent="0.3">
      <c r="A809" t="s">
        <v>130</v>
      </c>
      <c r="B809" s="1" t="s">
        <v>132</v>
      </c>
      <c r="C809" s="1">
        <v>61210047</v>
      </c>
      <c r="D809" s="1">
        <v>61210047</v>
      </c>
      <c r="E809" s="1" t="str">
        <f>VLOOKUP(D809,[1]HMW!$C:$E,3,0)</f>
        <v>Admin Expense</v>
      </c>
      <c r="F809" t="s">
        <v>51</v>
      </c>
      <c r="G809" s="1" t="s">
        <v>20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>
        <v>0</v>
      </c>
    </row>
    <row r="810" spans="1:20" x14ac:dyDescent="0.3">
      <c r="A810" t="s">
        <v>130</v>
      </c>
      <c r="B810" s="1" t="s">
        <v>132</v>
      </c>
      <c r="C810" s="1">
        <v>61210047</v>
      </c>
      <c r="D810" s="1">
        <v>61210047</v>
      </c>
      <c r="E810" s="1" t="str">
        <f>VLOOKUP(D810,[1]HMW!$C:$E,3,0)</f>
        <v>Admin Expense</v>
      </c>
      <c r="F810" t="s">
        <v>51</v>
      </c>
      <c r="G810" s="1" t="s">
        <v>21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>
        <v>0</v>
      </c>
    </row>
    <row r="811" spans="1:20" x14ac:dyDescent="0.3">
      <c r="A811" t="s">
        <v>130</v>
      </c>
      <c r="B811" s="1" t="s">
        <v>132</v>
      </c>
      <c r="C811" s="1">
        <v>61210047</v>
      </c>
      <c r="D811" s="1">
        <v>61210047</v>
      </c>
      <c r="E811" s="1" t="str">
        <f>VLOOKUP(D811,[1]HMW!$C:$E,3,0)</f>
        <v>Admin Expense</v>
      </c>
      <c r="F811" t="s">
        <v>51</v>
      </c>
      <c r="G811" s="1" t="s">
        <v>23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>
        <v>0</v>
      </c>
    </row>
    <row r="812" spans="1:20" x14ac:dyDescent="0.3">
      <c r="A812" t="s">
        <v>130</v>
      </c>
      <c r="B812" s="1" t="s">
        <v>132</v>
      </c>
      <c r="C812" s="1">
        <v>61210047</v>
      </c>
      <c r="D812" s="1">
        <v>61210047</v>
      </c>
      <c r="E812" s="1" t="str">
        <f>VLOOKUP(D812,[1]HMW!$C:$E,3,0)</f>
        <v>Admin Expense</v>
      </c>
      <c r="F812" t="s">
        <v>51</v>
      </c>
      <c r="G812" s="1" t="s">
        <v>24</v>
      </c>
      <c r="H812" s="4">
        <v>2078.4499999999998</v>
      </c>
      <c r="I812" s="4">
        <v>2042.13</v>
      </c>
      <c r="J812" s="4">
        <v>2337.08</v>
      </c>
      <c r="K812" s="4">
        <v>2107.65</v>
      </c>
      <c r="L812" s="4">
        <v>2333.21</v>
      </c>
      <c r="M812" s="4">
        <v>2134.8200000000002</v>
      </c>
      <c r="N812" s="4">
        <v>2202.38</v>
      </c>
      <c r="O812" s="4">
        <v>2176.59</v>
      </c>
      <c r="P812" s="4">
        <v>2215.6</v>
      </c>
      <c r="Q812" s="4">
        <v>2232.79682080665</v>
      </c>
      <c r="R812" s="4">
        <v>2221.5002516046802</v>
      </c>
      <c r="S812" s="4">
        <v>2229.36148444942</v>
      </c>
      <c r="T812" s="4">
        <v>26311.560796126101</v>
      </c>
    </row>
    <row r="813" spans="1:20" x14ac:dyDescent="0.3">
      <c r="A813" t="s">
        <v>130</v>
      </c>
      <c r="B813" s="1" t="s">
        <v>132</v>
      </c>
      <c r="C813" s="1">
        <v>61210047</v>
      </c>
      <c r="D813" s="1">
        <v>61210047</v>
      </c>
      <c r="E813" s="1" t="str">
        <f>VLOOKUP(D813,[1]HMW!$C:$E,3,0)</f>
        <v>Admin Expense</v>
      </c>
      <c r="F813" t="s">
        <v>51</v>
      </c>
      <c r="G813" s="1" t="s">
        <v>25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>
        <v>0</v>
      </c>
    </row>
    <row r="814" spans="1:20" x14ac:dyDescent="0.3">
      <c r="A814" t="s">
        <v>130</v>
      </c>
      <c r="B814" s="1" t="s">
        <v>135</v>
      </c>
      <c r="C814" s="1">
        <v>61210047</v>
      </c>
      <c r="D814" s="1">
        <v>61210047</v>
      </c>
      <c r="E814" s="1" t="str">
        <f>VLOOKUP(D814,[1]HMW!$C:$E,3,0)</f>
        <v>Admin Expense</v>
      </c>
      <c r="F814" t="s">
        <v>51</v>
      </c>
      <c r="G814" s="1" t="s">
        <v>9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>
        <v>0</v>
      </c>
    </row>
    <row r="815" spans="1:20" x14ac:dyDescent="0.3">
      <c r="A815" t="s">
        <v>130</v>
      </c>
      <c r="B815" s="1" t="s">
        <v>135</v>
      </c>
      <c r="C815" s="1">
        <v>61210047</v>
      </c>
      <c r="D815" s="1">
        <v>61210047</v>
      </c>
      <c r="E815" s="1" t="str">
        <f>VLOOKUP(D815,[1]HMW!$C:$E,3,0)</f>
        <v>Admin Expense</v>
      </c>
      <c r="F815" t="s">
        <v>51</v>
      </c>
      <c r="G815" s="1" t="s">
        <v>10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>
        <v>0</v>
      </c>
    </row>
    <row r="816" spans="1:20" x14ac:dyDescent="0.3">
      <c r="A816" t="s">
        <v>130</v>
      </c>
      <c r="B816" s="1" t="s">
        <v>135</v>
      </c>
      <c r="C816" s="1">
        <v>61210047</v>
      </c>
      <c r="D816" s="1">
        <v>61210047</v>
      </c>
      <c r="E816" s="1" t="str">
        <f>VLOOKUP(D816,[1]HMW!$C:$E,3,0)</f>
        <v>Admin Expense</v>
      </c>
      <c r="F816" t="s">
        <v>51</v>
      </c>
      <c r="G816" s="1" t="s">
        <v>11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>
        <v>0</v>
      </c>
    </row>
    <row r="817" spans="1:20" x14ac:dyDescent="0.3">
      <c r="A817" t="s">
        <v>130</v>
      </c>
      <c r="B817" s="1" t="s">
        <v>135</v>
      </c>
      <c r="C817" s="1">
        <v>61210047</v>
      </c>
      <c r="D817" s="1">
        <v>61210047</v>
      </c>
      <c r="E817" s="1" t="str">
        <f>VLOOKUP(D817,[1]HMW!$C:$E,3,0)</f>
        <v>Admin Expense</v>
      </c>
      <c r="F817" t="s">
        <v>51</v>
      </c>
      <c r="G817" s="1" t="s">
        <v>12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>
        <v>0</v>
      </c>
    </row>
    <row r="818" spans="1:20" x14ac:dyDescent="0.3">
      <c r="A818" t="s">
        <v>130</v>
      </c>
      <c r="B818" s="1" t="s">
        <v>135</v>
      </c>
      <c r="C818" s="1">
        <v>61210047</v>
      </c>
      <c r="D818" s="1">
        <v>61210047</v>
      </c>
      <c r="E818" s="1" t="str">
        <f>VLOOKUP(D818,[1]HMW!$C:$E,3,0)</f>
        <v>Admin Expense</v>
      </c>
      <c r="F818" t="s">
        <v>51</v>
      </c>
      <c r="G818" s="1" t="s">
        <v>13</v>
      </c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>
        <v>0</v>
      </c>
    </row>
    <row r="819" spans="1:20" x14ac:dyDescent="0.3">
      <c r="A819" t="s">
        <v>130</v>
      </c>
      <c r="B819" s="1" t="s">
        <v>135</v>
      </c>
      <c r="C819" s="1">
        <v>61210047</v>
      </c>
      <c r="D819" s="1">
        <v>61210047</v>
      </c>
      <c r="E819" s="1" t="str">
        <f>VLOOKUP(D819,[1]HMW!$C:$E,3,0)</f>
        <v>Admin Expense</v>
      </c>
      <c r="F819" t="s">
        <v>51</v>
      </c>
      <c r="G819" s="1" t="s">
        <v>14</v>
      </c>
      <c r="H819" s="4">
        <v>25200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25200</v>
      </c>
    </row>
    <row r="820" spans="1:20" x14ac:dyDescent="0.3">
      <c r="A820" t="s">
        <v>130</v>
      </c>
      <c r="B820" s="1" t="s">
        <v>135</v>
      </c>
      <c r="C820" s="1">
        <v>61210047</v>
      </c>
      <c r="D820" s="1">
        <v>61210047</v>
      </c>
      <c r="E820" s="1" t="str">
        <f>VLOOKUP(D820,[1]HMW!$C:$E,3,0)</f>
        <v>Admin Expense</v>
      </c>
      <c r="F820" t="s">
        <v>51</v>
      </c>
      <c r="G820" s="1" t="s">
        <v>15</v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>
        <v>0</v>
      </c>
    </row>
    <row r="821" spans="1:20" x14ac:dyDescent="0.3">
      <c r="A821" t="s">
        <v>130</v>
      </c>
      <c r="B821" s="1" t="s">
        <v>135</v>
      </c>
      <c r="C821" s="1">
        <v>61210047</v>
      </c>
      <c r="D821" s="1">
        <v>61210047</v>
      </c>
      <c r="E821" s="1" t="str">
        <f>VLOOKUP(D821,[1]HMW!$C:$E,3,0)</f>
        <v>Admin Expense</v>
      </c>
      <c r="F821" t="s">
        <v>51</v>
      </c>
      <c r="G821" s="1" t="s">
        <v>16</v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>
        <v>0</v>
      </c>
    </row>
    <row r="822" spans="1:20" x14ac:dyDescent="0.3">
      <c r="A822" t="s">
        <v>130</v>
      </c>
      <c r="B822" s="1" t="s">
        <v>135</v>
      </c>
      <c r="C822" s="1">
        <v>61210047</v>
      </c>
      <c r="D822" s="1">
        <v>61210047</v>
      </c>
      <c r="E822" s="1" t="str">
        <f>VLOOKUP(D822,[1]HMW!$C:$E,3,0)</f>
        <v>Admin Expense</v>
      </c>
      <c r="F822" t="s">
        <v>51</v>
      </c>
      <c r="G822" s="1" t="s">
        <v>17</v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>
        <v>0</v>
      </c>
    </row>
    <row r="823" spans="1:20" x14ac:dyDescent="0.3">
      <c r="A823" t="s">
        <v>130</v>
      </c>
      <c r="B823" s="1" t="s">
        <v>135</v>
      </c>
      <c r="C823" s="1">
        <v>61210047</v>
      </c>
      <c r="D823" s="1">
        <v>61210047</v>
      </c>
      <c r="E823" s="1" t="str">
        <f>VLOOKUP(D823,[1]HMW!$C:$E,3,0)</f>
        <v>Admin Expense</v>
      </c>
      <c r="F823" t="s">
        <v>51</v>
      </c>
      <c r="G823" s="1" t="s">
        <v>18</v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>
        <v>0</v>
      </c>
    </row>
    <row r="824" spans="1:20" x14ac:dyDescent="0.3">
      <c r="A824" t="s">
        <v>130</v>
      </c>
      <c r="B824" s="1" t="s">
        <v>135</v>
      </c>
      <c r="C824" s="1">
        <v>61210047</v>
      </c>
      <c r="D824" s="1">
        <v>61210047</v>
      </c>
      <c r="E824" s="1" t="str">
        <f>VLOOKUP(D824,[1]HMW!$C:$E,3,0)</f>
        <v>Admin Expense</v>
      </c>
      <c r="F824" t="s">
        <v>51</v>
      </c>
      <c r="G824" s="1" t="s">
        <v>19</v>
      </c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>
        <v>0</v>
      </c>
    </row>
    <row r="825" spans="1:20" x14ac:dyDescent="0.3">
      <c r="A825" t="s">
        <v>130</v>
      </c>
      <c r="B825" s="1" t="s">
        <v>135</v>
      </c>
      <c r="C825" s="1">
        <v>61210047</v>
      </c>
      <c r="D825" s="1">
        <v>61210047</v>
      </c>
      <c r="E825" s="1" t="str">
        <f>VLOOKUP(D825,[1]HMW!$C:$E,3,0)</f>
        <v>Admin Expense</v>
      </c>
      <c r="F825" t="s">
        <v>51</v>
      </c>
      <c r="G825" s="1" t="s">
        <v>20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</row>
    <row r="826" spans="1:20" x14ac:dyDescent="0.3">
      <c r="A826" t="s">
        <v>130</v>
      </c>
      <c r="B826" s="1" t="s">
        <v>135</v>
      </c>
      <c r="C826" s="1">
        <v>61210047</v>
      </c>
      <c r="D826" s="1">
        <v>61210047</v>
      </c>
      <c r="E826" s="1" t="str">
        <f>VLOOKUP(D826,[1]HMW!$C:$E,3,0)</f>
        <v>Admin Expense</v>
      </c>
      <c r="F826" t="s">
        <v>51</v>
      </c>
      <c r="G826" s="1" t="s">
        <v>21</v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>
        <v>0</v>
      </c>
    </row>
    <row r="827" spans="1:20" x14ac:dyDescent="0.3">
      <c r="A827" t="s">
        <v>130</v>
      </c>
      <c r="B827" s="1" t="s">
        <v>135</v>
      </c>
      <c r="C827" s="1">
        <v>61210047</v>
      </c>
      <c r="D827" s="1">
        <v>61210047</v>
      </c>
      <c r="E827" s="1" t="str">
        <f>VLOOKUP(D827,[1]HMW!$C:$E,3,0)</f>
        <v>Admin Expense</v>
      </c>
      <c r="F827" t="s">
        <v>51</v>
      </c>
      <c r="G827" s="1" t="s">
        <v>23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>
        <v>0</v>
      </c>
    </row>
    <row r="828" spans="1:20" x14ac:dyDescent="0.3">
      <c r="A828" t="s">
        <v>130</v>
      </c>
      <c r="B828" s="1" t="s">
        <v>135</v>
      </c>
      <c r="C828" s="1">
        <v>61210047</v>
      </c>
      <c r="D828" s="1">
        <v>61210047</v>
      </c>
      <c r="E828" s="1" t="str">
        <f>VLOOKUP(D828,[1]HMW!$C:$E,3,0)</f>
        <v>Admin Expense</v>
      </c>
      <c r="F828" t="s">
        <v>51</v>
      </c>
      <c r="G828" s="1" t="s">
        <v>24</v>
      </c>
      <c r="H828" s="4">
        <v>4513.17</v>
      </c>
      <c r="I828" s="4">
        <v>4816.8900000000003</v>
      </c>
      <c r="J828" s="4">
        <v>4540.8500000000004</v>
      </c>
      <c r="K828" s="4">
        <v>4861.8900000000003</v>
      </c>
      <c r="L828" s="4">
        <v>4735.63</v>
      </c>
      <c r="M828" s="4">
        <v>4280.01</v>
      </c>
      <c r="N828" s="4">
        <v>4675.79</v>
      </c>
      <c r="O828" s="4">
        <v>4859.54</v>
      </c>
      <c r="P828" s="4">
        <v>4718.95</v>
      </c>
      <c r="Q828" s="4">
        <v>4596.1523269128302</v>
      </c>
      <c r="R828" s="4">
        <v>4718.9513668877898</v>
      </c>
      <c r="S828" s="4">
        <v>4912.2148800753603</v>
      </c>
      <c r="T828" s="4">
        <v>56230.039957076799</v>
      </c>
    </row>
    <row r="829" spans="1:20" x14ac:dyDescent="0.3">
      <c r="A829" t="s">
        <v>130</v>
      </c>
      <c r="B829" s="1" t="s">
        <v>135</v>
      </c>
      <c r="C829" s="1">
        <v>61210047</v>
      </c>
      <c r="D829" s="1">
        <v>61210047</v>
      </c>
      <c r="E829" s="1" t="str">
        <f>VLOOKUP(D829,[1]HMW!$C:$E,3,0)</f>
        <v>Admin Expense</v>
      </c>
      <c r="F829" t="s">
        <v>51</v>
      </c>
      <c r="G829" s="1" t="s">
        <v>25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>
        <v>0</v>
      </c>
    </row>
    <row r="830" spans="1:20" x14ac:dyDescent="0.3">
      <c r="A830" t="s">
        <v>130</v>
      </c>
      <c r="B830" s="1" t="s">
        <v>134</v>
      </c>
      <c r="C830" s="1">
        <v>61210047</v>
      </c>
      <c r="D830" s="1">
        <v>61210047</v>
      </c>
      <c r="E830" s="1" t="str">
        <f>VLOOKUP(D830,[1]HMW!$C:$E,3,0)</f>
        <v>Admin Expense</v>
      </c>
      <c r="F830" t="s">
        <v>51</v>
      </c>
      <c r="G830" s="1" t="s">
        <v>9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>
        <v>0</v>
      </c>
    </row>
    <row r="831" spans="1:20" x14ac:dyDescent="0.3">
      <c r="A831" t="s">
        <v>130</v>
      </c>
      <c r="B831" s="1" t="s">
        <v>134</v>
      </c>
      <c r="C831" s="1">
        <v>61210047</v>
      </c>
      <c r="D831" s="1">
        <v>61210047</v>
      </c>
      <c r="E831" s="1" t="str">
        <f>VLOOKUP(D831,[1]HMW!$C:$E,3,0)</f>
        <v>Admin Expense</v>
      </c>
      <c r="F831" t="s">
        <v>51</v>
      </c>
      <c r="G831" s="1" t="s">
        <v>10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>
        <v>0</v>
      </c>
    </row>
    <row r="832" spans="1:20" x14ac:dyDescent="0.3">
      <c r="A832" t="s">
        <v>130</v>
      </c>
      <c r="B832" s="1" t="s">
        <v>134</v>
      </c>
      <c r="C832" s="1">
        <v>61210047</v>
      </c>
      <c r="D832" s="1">
        <v>61210047</v>
      </c>
      <c r="E832" s="1" t="str">
        <f>VLOOKUP(D832,[1]HMW!$C:$E,3,0)</f>
        <v>Admin Expense</v>
      </c>
      <c r="F832" t="s">
        <v>51</v>
      </c>
      <c r="G832" s="1" t="s">
        <v>11</v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>
        <v>0</v>
      </c>
    </row>
    <row r="833" spans="1:20" x14ac:dyDescent="0.3">
      <c r="A833" t="s">
        <v>130</v>
      </c>
      <c r="B833" s="1" t="s">
        <v>134</v>
      </c>
      <c r="C833" s="1">
        <v>61210047</v>
      </c>
      <c r="D833" s="1">
        <v>61210047</v>
      </c>
      <c r="E833" s="1" t="str">
        <f>VLOOKUP(D833,[1]HMW!$C:$E,3,0)</f>
        <v>Admin Expense</v>
      </c>
      <c r="F833" t="s">
        <v>51</v>
      </c>
      <c r="G833" s="1" t="s">
        <v>12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>
        <v>0</v>
      </c>
    </row>
    <row r="834" spans="1:20" x14ac:dyDescent="0.3">
      <c r="A834" t="s">
        <v>130</v>
      </c>
      <c r="B834" s="1" t="s">
        <v>134</v>
      </c>
      <c r="C834" s="1">
        <v>61210047</v>
      </c>
      <c r="D834" s="1">
        <v>61210047</v>
      </c>
      <c r="E834" s="1" t="str">
        <f>VLOOKUP(D834,[1]HMW!$C:$E,3,0)</f>
        <v>Admin Expense</v>
      </c>
      <c r="F834" t="s">
        <v>51</v>
      </c>
      <c r="G834" s="1" t="s">
        <v>13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>
        <v>0</v>
      </c>
    </row>
    <row r="835" spans="1:20" x14ac:dyDescent="0.3">
      <c r="A835" t="s">
        <v>130</v>
      </c>
      <c r="B835" s="1" t="s">
        <v>134</v>
      </c>
      <c r="C835" s="1">
        <v>61210047</v>
      </c>
      <c r="D835" s="1">
        <v>61210047</v>
      </c>
      <c r="E835" s="1" t="str">
        <f>VLOOKUP(D835,[1]HMW!$C:$E,3,0)</f>
        <v>Admin Expense</v>
      </c>
      <c r="F835" t="s">
        <v>51</v>
      </c>
      <c r="G835" s="1" t="s">
        <v>14</v>
      </c>
      <c r="H835" s="4">
        <v>0</v>
      </c>
      <c r="I835" s="4">
        <v>0</v>
      </c>
      <c r="J835" s="4">
        <v>20700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20700</v>
      </c>
    </row>
    <row r="836" spans="1:20" x14ac:dyDescent="0.3">
      <c r="A836" t="s">
        <v>130</v>
      </c>
      <c r="B836" s="1" t="s">
        <v>134</v>
      </c>
      <c r="C836" s="1">
        <v>61210047</v>
      </c>
      <c r="D836" s="1">
        <v>61210047</v>
      </c>
      <c r="E836" s="1" t="str">
        <f>VLOOKUP(D836,[1]HMW!$C:$E,3,0)</f>
        <v>Admin Expense</v>
      </c>
      <c r="F836" t="s">
        <v>51</v>
      </c>
      <c r="G836" s="1" t="s">
        <v>15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>
        <v>0</v>
      </c>
    </row>
    <row r="837" spans="1:20" x14ac:dyDescent="0.3">
      <c r="A837" t="s">
        <v>130</v>
      </c>
      <c r="B837" s="1" t="s">
        <v>134</v>
      </c>
      <c r="C837" s="1">
        <v>61210047</v>
      </c>
      <c r="D837" s="1">
        <v>61210047</v>
      </c>
      <c r="E837" s="1" t="str">
        <f>VLOOKUP(D837,[1]HMW!$C:$E,3,0)</f>
        <v>Admin Expense</v>
      </c>
      <c r="F837" t="s">
        <v>51</v>
      </c>
      <c r="G837" s="1" t="s">
        <v>16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>
        <v>0</v>
      </c>
    </row>
    <row r="838" spans="1:20" x14ac:dyDescent="0.3">
      <c r="A838" t="s">
        <v>130</v>
      </c>
      <c r="B838" s="1" t="s">
        <v>134</v>
      </c>
      <c r="C838" s="1">
        <v>61210047</v>
      </c>
      <c r="D838" s="1">
        <v>61210047</v>
      </c>
      <c r="E838" s="1" t="str">
        <f>VLOOKUP(D838,[1]HMW!$C:$E,3,0)</f>
        <v>Admin Expense</v>
      </c>
      <c r="F838" t="s">
        <v>51</v>
      </c>
      <c r="G838" s="1" t="s">
        <v>17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>
        <v>0</v>
      </c>
    </row>
    <row r="839" spans="1:20" x14ac:dyDescent="0.3">
      <c r="A839" t="s">
        <v>130</v>
      </c>
      <c r="B839" s="1" t="s">
        <v>134</v>
      </c>
      <c r="C839" s="1">
        <v>61210047</v>
      </c>
      <c r="D839" s="1">
        <v>61210047</v>
      </c>
      <c r="E839" s="1" t="str">
        <f>VLOOKUP(D839,[1]HMW!$C:$E,3,0)</f>
        <v>Admin Expense</v>
      </c>
      <c r="F839" t="s">
        <v>51</v>
      </c>
      <c r="G839" s="1" t="s">
        <v>18</v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>
        <v>0</v>
      </c>
    </row>
    <row r="840" spans="1:20" x14ac:dyDescent="0.3">
      <c r="A840" t="s">
        <v>130</v>
      </c>
      <c r="B840" s="1" t="s">
        <v>134</v>
      </c>
      <c r="C840" s="1">
        <v>61210047</v>
      </c>
      <c r="D840" s="1">
        <v>61210047</v>
      </c>
      <c r="E840" s="1" t="str">
        <f>VLOOKUP(D840,[1]HMW!$C:$E,3,0)</f>
        <v>Admin Expense</v>
      </c>
      <c r="F840" t="s">
        <v>51</v>
      </c>
      <c r="G840" s="1" t="s">
        <v>19</v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>
        <v>0</v>
      </c>
    </row>
    <row r="841" spans="1:20" x14ac:dyDescent="0.3">
      <c r="A841" t="s">
        <v>130</v>
      </c>
      <c r="B841" s="1" t="s">
        <v>134</v>
      </c>
      <c r="C841" s="1">
        <v>61210047</v>
      </c>
      <c r="D841" s="1">
        <v>61210047</v>
      </c>
      <c r="E841" s="1" t="str">
        <f>VLOOKUP(D841,[1]HMW!$C:$E,3,0)</f>
        <v>Admin Expense</v>
      </c>
      <c r="F841" t="s">
        <v>51</v>
      </c>
      <c r="G841" s="1" t="s">
        <v>20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>
        <v>0</v>
      </c>
    </row>
    <row r="842" spans="1:20" x14ac:dyDescent="0.3">
      <c r="A842" t="s">
        <v>130</v>
      </c>
      <c r="B842" s="1" t="s">
        <v>134</v>
      </c>
      <c r="C842" s="1">
        <v>61210047</v>
      </c>
      <c r="D842" s="1">
        <v>61210047</v>
      </c>
      <c r="E842" s="1" t="str">
        <f>VLOOKUP(D842,[1]HMW!$C:$E,3,0)</f>
        <v>Admin Expense</v>
      </c>
      <c r="F842" t="s">
        <v>51</v>
      </c>
      <c r="G842" s="1" t="s">
        <v>21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>
        <v>0</v>
      </c>
    </row>
    <row r="843" spans="1:20" x14ac:dyDescent="0.3">
      <c r="A843" t="s">
        <v>130</v>
      </c>
      <c r="B843" s="1" t="s">
        <v>134</v>
      </c>
      <c r="C843" s="1">
        <v>61210047</v>
      </c>
      <c r="D843" s="1">
        <v>61210047</v>
      </c>
      <c r="E843" s="1" t="str">
        <f>VLOOKUP(D843,[1]HMW!$C:$E,3,0)</f>
        <v>Admin Expense</v>
      </c>
      <c r="F843" t="s">
        <v>51</v>
      </c>
      <c r="G843" s="1" t="s">
        <v>23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>
        <v>0</v>
      </c>
    </row>
    <row r="844" spans="1:20" x14ac:dyDescent="0.3">
      <c r="A844" t="s">
        <v>130</v>
      </c>
      <c r="B844" s="1" t="s">
        <v>134</v>
      </c>
      <c r="C844" s="1">
        <v>61210047</v>
      </c>
      <c r="D844" s="1">
        <v>61210047</v>
      </c>
      <c r="E844" s="1" t="str">
        <f>VLOOKUP(D844,[1]HMW!$C:$E,3,0)</f>
        <v>Admin Expense</v>
      </c>
      <c r="F844" t="s">
        <v>51</v>
      </c>
      <c r="G844" s="1" t="s">
        <v>24</v>
      </c>
      <c r="H844" s="4">
        <v>2058.36</v>
      </c>
      <c r="I844" s="4">
        <v>2029.03</v>
      </c>
      <c r="J844" s="4">
        <v>2232.08</v>
      </c>
      <c r="K844" s="4">
        <v>2152.0300000000002</v>
      </c>
      <c r="L844" s="4">
        <v>2158.25</v>
      </c>
      <c r="M844" s="4">
        <v>2142.31</v>
      </c>
      <c r="N844" s="4">
        <v>2026.05</v>
      </c>
      <c r="O844" s="4">
        <v>2003.64</v>
      </c>
      <c r="P844" s="4">
        <v>2210.61</v>
      </c>
      <c r="Q844" s="4">
        <v>2246.2199628410699</v>
      </c>
      <c r="R844" s="4">
        <v>2099.2903988140301</v>
      </c>
      <c r="S844" s="4">
        <v>2099.2903988140301</v>
      </c>
      <c r="T844" s="4">
        <v>25457.157409323201</v>
      </c>
    </row>
    <row r="845" spans="1:20" x14ac:dyDescent="0.3">
      <c r="A845" t="s">
        <v>130</v>
      </c>
      <c r="B845" s="1" t="s">
        <v>134</v>
      </c>
      <c r="C845" s="1">
        <v>61210047</v>
      </c>
      <c r="D845" s="1">
        <v>61210047</v>
      </c>
      <c r="E845" s="1" t="str">
        <f>VLOOKUP(D845,[1]HMW!$C:$E,3,0)</f>
        <v>Admin Expense</v>
      </c>
      <c r="F845" t="s">
        <v>51</v>
      </c>
      <c r="G845" s="1" t="s">
        <v>25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>
        <v>0</v>
      </c>
    </row>
    <row r="846" spans="1:20" x14ac:dyDescent="0.3">
      <c r="A846" t="s">
        <v>130</v>
      </c>
      <c r="B846" s="1" t="s">
        <v>133</v>
      </c>
      <c r="C846" s="1">
        <v>61210047</v>
      </c>
      <c r="D846" s="1">
        <v>61210047</v>
      </c>
      <c r="E846" s="1" t="str">
        <f>VLOOKUP(D846,[1]HMW!$C:$E,3,0)</f>
        <v>Admin Expense</v>
      </c>
      <c r="F846" t="s">
        <v>51</v>
      </c>
      <c r="G846" s="1" t="s">
        <v>9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>
        <v>0</v>
      </c>
    </row>
    <row r="847" spans="1:20" x14ac:dyDescent="0.3">
      <c r="A847" t="s">
        <v>130</v>
      </c>
      <c r="B847" s="1" t="s">
        <v>133</v>
      </c>
      <c r="C847" s="1">
        <v>61210047</v>
      </c>
      <c r="D847" s="1">
        <v>61210047</v>
      </c>
      <c r="E847" s="1" t="str">
        <f>VLOOKUP(D847,[1]HMW!$C:$E,3,0)</f>
        <v>Admin Expense</v>
      </c>
      <c r="F847" t="s">
        <v>51</v>
      </c>
      <c r="G847" s="1" t="s">
        <v>10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>
        <v>0</v>
      </c>
    </row>
    <row r="848" spans="1:20" x14ac:dyDescent="0.3">
      <c r="A848" t="s">
        <v>130</v>
      </c>
      <c r="B848" s="1" t="s">
        <v>133</v>
      </c>
      <c r="C848" s="1">
        <v>61210047</v>
      </c>
      <c r="D848" s="1">
        <v>61210047</v>
      </c>
      <c r="E848" s="1" t="str">
        <f>VLOOKUP(D848,[1]HMW!$C:$E,3,0)</f>
        <v>Admin Expense</v>
      </c>
      <c r="F848" t="s">
        <v>51</v>
      </c>
      <c r="G848" s="1" t="s">
        <v>11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>
        <v>0</v>
      </c>
    </row>
    <row r="849" spans="1:20" x14ac:dyDescent="0.3">
      <c r="A849" t="s">
        <v>130</v>
      </c>
      <c r="B849" s="1" t="s">
        <v>133</v>
      </c>
      <c r="C849" s="1">
        <v>61210047</v>
      </c>
      <c r="D849" s="1">
        <v>61210047</v>
      </c>
      <c r="E849" s="1" t="str">
        <f>VLOOKUP(D849,[1]HMW!$C:$E,3,0)</f>
        <v>Admin Expense</v>
      </c>
      <c r="F849" t="s">
        <v>51</v>
      </c>
      <c r="G849" s="1" t="s">
        <v>12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>
        <v>0</v>
      </c>
    </row>
    <row r="850" spans="1:20" x14ac:dyDescent="0.3">
      <c r="A850" t="s">
        <v>130</v>
      </c>
      <c r="B850" s="1" t="s">
        <v>133</v>
      </c>
      <c r="C850" s="1">
        <v>61210047</v>
      </c>
      <c r="D850" s="1">
        <v>61210047</v>
      </c>
      <c r="E850" s="1" t="str">
        <f>VLOOKUP(D850,[1]HMW!$C:$E,3,0)</f>
        <v>Admin Expense</v>
      </c>
      <c r="F850" t="s">
        <v>51</v>
      </c>
      <c r="G850" s="1" t="s">
        <v>13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>
        <v>0</v>
      </c>
    </row>
    <row r="851" spans="1:20" x14ac:dyDescent="0.3">
      <c r="A851" t="s">
        <v>130</v>
      </c>
      <c r="B851" s="1" t="s">
        <v>133</v>
      </c>
      <c r="C851" s="1">
        <v>61210047</v>
      </c>
      <c r="D851" s="1">
        <v>61210047</v>
      </c>
      <c r="E851" s="1" t="str">
        <f>VLOOKUP(D851,[1]HMW!$C:$E,3,0)</f>
        <v>Admin Expense</v>
      </c>
      <c r="F851" t="s">
        <v>51</v>
      </c>
      <c r="G851" s="1" t="s">
        <v>14</v>
      </c>
      <c r="H851" s="4">
        <v>0</v>
      </c>
      <c r="I851" s="4">
        <v>0</v>
      </c>
      <c r="J851" s="4">
        <v>25200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25200</v>
      </c>
    </row>
    <row r="852" spans="1:20" x14ac:dyDescent="0.3">
      <c r="A852" t="s">
        <v>130</v>
      </c>
      <c r="B852" s="1" t="s">
        <v>133</v>
      </c>
      <c r="C852" s="1">
        <v>61210047</v>
      </c>
      <c r="D852" s="1">
        <v>61210047</v>
      </c>
      <c r="E852" s="1" t="str">
        <f>VLOOKUP(D852,[1]HMW!$C:$E,3,0)</f>
        <v>Admin Expense</v>
      </c>
      <c r="F852" t="s">
        <v>51</v>
      </c>
      <c r="G852" s="1" t="s">
        <v>15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>
        <v>0</v>
      </c>
    </row>
    <row r="853" spans="1:20" x14ac:dyDescent="0.3">
      <c r="A853" t="s">
        <v>130</v>
      </c>
      <c r="B853" s="1" t="s">
        <v>133</v>
      </c>
      <c r="C853" s="1">
        <v>61210047</v>
      </c>
      <c r="D853" s="1">
        <v>61210047</v>
      </c>
      <c r="E853" s="1" t="str">
        <f>VLOOKUP(D853,[1]HMW!$C:$E,3,0)</f>
        <v>Admin Expense</v>
      </c>
      <c r="F853" t="s">
        <v>51</v>
      </c>
      <c r="G853" s="1" t="s">
        <v>16</v>
      </c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>
        <v>0</v>
      </c>
    </row>
    <row r="854" spans="1:20" x14ac:dyDescent="0.3">
      <c r="A854" t="s">
        <v>130</v>
      </c>
      <c r="B854" s="1" t="s">
        <v>133</v>
      </c>
      <c r="C854" s="1">
        <v>61210047</v>
      </c>
      <c r="D854" s="1">
        <v>61210047</v>
      </c>
      <c r="E854" s="1" t="str">
        <f>VLOOKUP(D854,[1]HMW!$C:$E,3,0)</f>
        <v>Admin Expense</v>
      </c>
      <c r="F854" t="s">
        <v>51</v>
      </c>
      <c r="G854" s="1" t="s">
        <v>17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>
        <v>0</v>
      </c>
    </row>
    <row r="855" spans="1:20" x14ac:dyDescent="0.3">
      <c r="A855" t="s">
        <v>130</v>
      </c>
      <c r="B855" s="1" t="s">
        <v>133</v>
      </c>
      <c r="C855" s="1">
        <v>61210047</v>
      </c>
      <c r="D855" s="1">
        <v>61210047</v>
      </c>
      <c r="E855" s="1" t="str">
        <f>VLOOKUP(D855,[1]HMW!$C:$E,3,0)</f>
        <v>Admin Expense</v>
      </c>
      <c r="F855" t="s">
        <v>51</v>
      </c>
      <c r="G855" s="1" t="s">
        <v>18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>
        <v>0</v>
      </c>
    </row>
    <row r="856" spans="1:20" x14ac:dyDescent="0.3">
      <c r="A856" t="s">
        <v>130</v>
      </c>
      <c r="B856" s="1" t="s">
        <v>133</v>
      </c>
      <c r="C856" s="1">
        <v>61210047</v>
      </c>
      <c r="D856" s="1">
        <v>61210047</v>
      </c>
      <c r="E856" s="1" t="str">
        <f>VLOOKUP(D856,[1]HMW!$C:$E,3,0)</f>
        <v>Admin Expense</v>
      </c>
      <c r="F856" t="s">
        <v>51</v>
      </c>
      <c r="G856" s="1" t="s">
        <v>19</v>
      </c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>
        <v>0</v>
      </c>
    </row>
    <row r="857" spans="1:20" x14ac:dyDescent="0.3">
      <c r="A857" t="s">
        <v>130</v>
      </c>
      <c r="B857" s="1" t="s">
        <v>133</v>
      </c>
      <c r="C857" s="1">
        <v>61210047</v>
      </c>
      <c r="D857" s="1">
        <v>61210047</v>
      </c>
      <c r="E857" s="1" t="str">
        <f>VLOOKUP(D857,[1]HMW!$C:$E,3,0)</f>
        <v>Admin Expense</v>
      </c>
      <c r="F857" t="s">
        <v>51</v>
      </c>
      <c r="G857" s="1" t="s">
        <v>20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>
        <v>0</v>
      </c>
    </row>
    <row r="858" spans="1:20" x14ac:dyDescent="0.3">
      <c r="A858" t="s">
        <v>130</v>
      </c>
      <c r="B858" s="1" t="s">
        <v>133</v>
      </c>
      <c r="C858" s="1">
        <v>61210047</v>
      </c>
      <c r="D858" s="1">
        <v>61210047</v>
      </c>
      <c r="E858" s="1" t="str">
        <f>VLOOKUP(D858,[1]HMW!$C:$E,3,0)</f>
        <v>Admin Expense</v>
      </c>
      <c r="F858" t="s">
        <v>51</v>
      </c>
      <c r="G858" s="1" t="s">
        <v>21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>
        <v>0</v>
      </c>
    </row>
    <row r="859" spans="1:20" x14ac:dyDescent="0.3">
      <c r="A859" t="s">
        <v>130</v>
      </c>
      <c r="B859" s="1" t="s">
        <v>133</v>
      </c>
      <c r="C859" s="1">
        <v>61210047</v>
      </c>
      <c r="D859" s="1">
        <v>61210047</v>
      </c>
      <c r="E859" s="1" t="str">
        <f>VLOOKUP(D859,[1]HMW!$C:$E,3,0)</f>
        <v>Admin Expense</v>
      </c>
      <c r="F859" t="s">
        <v>51</v>
      </c>
      <c r="G859" s="1" t="s">
        <v>23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>
        <v>0</v>
      </c>
    </row>
    <row r="860" spans="1:20" x14ac:dyDescent="0.3">
      <c r="A860" t="s">
        <v>130</v>
      </c>
      <c r="B860" s="1" t="s">
        <v>133</v>
      </c>
      <c r="C860" s="1">
        <v>61210047</v>
      </c>
      <c r="D860" s="1">
        <v>61210047</v>
      </c>
      <c r="E860" s="1" t="str">
        <f>VLOOKUP(D860,[1]HMW!$C:$E,3,0)</f>
        <v>Admin Expense</v>
      </c>
      <c r="F860" t="s">
        <v>51</v>
      </c>
      <c r="G860" s="1" t="s">
        <v>24</v>
      </c>
      <c r="H860" s="4">
        <v>4724.3599999999997</v>
      </c>
      <c r="I860" s="4">
        <v>5951.15</v>
      </c>
      <c r="J860" s="4">
        <v>6131.82</v>
      </c>
      <c r="K860" s="4">
        <v>4953.1899999999996</v>
      </c>
      <c r="L860" s="4">
        <v>5703.09</v>
      </c>
      <c r="M860" s="4">
        <v>5556.24</v>
      </c>
      <c r="N860" s="4">
        <v>5642.89</v>
      </c>
      <c r="O860" s="4">
        <v>5886.34</v>
      </c>
      <c r="P860" s="4">
        <v>5452.54</v>
      </c>
      <c r="Q860" s="4">
        <v>5444.8960917669901</v>
      </c>
      <c r="R860" s="4">
        <v>5525.1542757347497</v>
      </c>
      <c r="S860" s="4">
        <v>5557.6397311502697</v>
      </c>
      <c r="T860" s="4">
        <v>66529.322497611705</v>
      </c>
    </row>
    <row r="861" spans="1:20" x14ac:dyDescent="0.3">
      <c r="A861" t="s">
        <v>130</v>
      </c>
      <c r="B861" s="1" t="s">
        <v>133</v>
      </c>
      <c r="C861" s="1">
        <v>61210047</v>
      </c>
      <c r="D861" s="1">
        <v>61210047</v>
      </c>
      <c r="E861" s="1" t="str">
        <f>VLOOKUP(D861,[1]HMW!$C:$E,3,0)</f>
        <v>Admin Expense</v>
      </c>
      <c r="F861" t="s">
        <v>51</v>
      </c>
      <c r="G861" s="1" t="s">
        <v>25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>
        <v>0</v>
      </c>
    </row>
    <row r="862" spans="1:20" x14ac:dyDescent="0.3">
      <c r="A862" t="s">
        <v>130</v>
      </c>
      <c r="B862" s="1" t="s">
        <v>137</v>
      </c>
      <c r="C862" s="1">
        <v>61210047</v>
      </c>
      <c r="D862" s="1">
        <v>61210047</v>
      </c>
      <c r="E862" s="1" t="str">
        <f>VLOOKUP(D862,[1]HMW!$C:$E,3,0)</f>
        <v>Admin Expense</v>
      </c>
      <c r="F862" t="s">
        <v>51</v>
      </c>
      <c r="G862" s="1" t="s">
        <v>9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>
        <v>0</v>
      </c>
    </row>
    <row r="863" spans="1:20" x14ac:dyDescent="0.3">
      <c r="A863" t="s">
        <v>130</v>
      </c>
      <c r="B863" s="1" t="s">
        <v>137</v>
      </c>
      <c r="C863" s="1">
        <v>61210047</v>
      </c>
      <c r="D863" s="1">
        <v>61210047</v>
      </c>
      <c r="E863" s="1" t="str">
        <f>VLOOKUP(D863,[1]HMW!$C:$E,3,0)</f>
        <v>Admin Expense</v>
      </c>
      <c r="F863" t="s">
        <v>51</v>
      </c>
      <c r="G863" s="1" t="s">
        <v>14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>
        <v>0</v>
      </c>
    </row>
    <row r="864" spans="1:20" x14ac:dyDescent="0.3">
      <c r="A864" t="s">
        <v>130</v>
      </c>
      <c r="B864" s="1" t="s">
        <v>131</v>
      </c>
      <c r="C864" s="1">
        <v>61210047</v>
      </c>
      <c r="D864" s="1">
        <v>61210047</v>
      </c>
      <c r="E864" s="1" t="str">
        <f>VLOOKUP(D864,[1]HMW!$C:$E,3,0)</f>
        <v>Admin Expense</v>
      </c>
      <c r="F864" t="s">
        <v>51</v>
      </c>
      <c r="G864" s="1" t="s">
        <v>9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>
        <v>0</v>
      </c>
    </row>
    <row r="865" spans="1:20" x14ac:dyDescent="0.3">
      <c r="A865" t="s">
        <v>130</v>
      </c>
      <c r="B865" s="1" t="s">
        <v>131</v>
      </c>
      <c r="C865" s="1">
        <v>61210047</v>
      </c>
      <c r="D865" s="1">
        <v>61210047</v>
      </c>
      <c r="E865" s="1" t="str">
        <f>VLOOKUP(D865,[1]HMW!$C:$E,3,0)</f>
        <v>Admin Expense</v>
      </c>
      <c r="F865" t="s">
        <v>51</v>
      </c>
      <c r="G865" s="1" t="s">
        <v>10</v>
      </c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>
        <v>0</v>
      </c>
    </row>
    <row r="866" spans="1:20" x14ac:dyDescent="0.3">
      <c r="A866" t="s">
        <v>130</v>
      </c>
      <c r="B866" s="1" t="s">
        <v>131</v>
      </c>
      <c r="C866" s="1">
        <v>61210047</v>
      </c>
      <c r="D866" s="1">
        <v>61210047</v>
      </c>
      <c r="E866" s="1" t="str">
        <f>VLOOKUP(D866,[1]HMW!$C:$E,3,0)</f>
        <v>Admin Expense</v>
      </c>
      <c r="F866" t="s">
        <v>51</v>
      </c>
      <c r="G866" s="1" t="s">
        <v>11</v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>
        <v>0</v>
      </c>
    </row>
    <row r="867" spans="1:20" x14ac:dyDescent="0.3">
      <c r="A867" t="s">
        <v>130</v>
      </c>
      <c r="B867" s="1" t="s">
        <v>131</v>
      </c>
      <c r="C867" s="1">
        <v>61210047</v>
      </c>
      <c r="D867" s="1">
        <v>61210047</v>
      </c>
      <c r="E867" s="1" t="str">
        <f>VLOOKUP(D867,[1]HMW!$C:$E,3,0)</f>
        <v>Admin Expense</v>
      </c>
      <c r="F867" t="s">
        <v>51</v>
      </c>
      <c r="G867" s="1" t="s">
        <v>12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>
        <v>0</v>
      </c>
    </row>
    <row r="868" spans="1:20" x14ac:dyDescent="0.3">
      <c r="A868" t="s">
        <v>130</v>
      </c>
      <c r="B868" s="1" t="s">
        <v>131</v>
      </c>
      <c r="C868" s="1">
        <v>61210047</v>
      </c>
      <c r="D868" s="1">
        <v>61210047</v>
      </c>
      <c r="E868" s="1" t="str">
        <f>VLOOKUP(D868,[1]HMW!$C:$E,3,0)</f>
        <v>Admin Expense</v>
      </c>
      <c r="F868" t="s">
        <v>51</v>
      </c>
      <c r="G868" s="1" t="s">
        <v>13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>
        <v>0</v>
      </c>
    </row>
    <row r="869" spans="1:20" x14ac:dyDescent="0.3">
      <c r="A869" t="s">
        <v>130</v>
      </c>
      <c r="B869" s="1" t="s">
        <v>131</v>
      </c>
      <c r="C869" s="1">
        <v>61210047</v>
      </c>
      <c r="D869" s="1">
        <v>61210047</v>
      </c>
      <c r="E869" s="1" t="str">
        <f>VLOOKUP(D869,[1]HMW!$C:$E,3,0)</f>
        <v>Admin Expense</v>
      </c>
      <c r="F869" t="s">
        <v>51</v>
      </c>
      <c r="G869" s="1" t="s">
        <v>14</v>
      </c>
      <c r="H869" s="4">
        <v>25200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25200</v>
      </c>
    </row>
    <row r="870" spans="1:20" x14ac:dyDescent="0.3">
      <c r="A870" t="s">
        <v>130</v>
      </c>
      <c r="B870" s="1" t="s">
        <v>131</v>
      </c>
      <c r="C870" s="1">
        <v>61210047</v>
      </c>
      <c r="D870" s="1">
        <v>61210047</v>
      </c>
      <c r="E870" s="1" t="str">
        <f>VLOOKUP(D870,[1]HMW!$C:$E,3,0)</f>
        <v>Admin Expense</v>
      </c>
      <c r="F870" t="s">
        <v>51</v>
      </c>
      <c r="G870" s="1" t="s">
        <v>15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>
        <v>0</v>
      </c>
    </row>
    <row r="871" spans="1:20" x14ac:dyDescent="0.3">
      <c r="A871" t="s">
        <v>130</v>
      </c>
      <c r="B871" s="1" t="s">
        <v>131</v>
      </c>
      <c r="C871" s="1">
        <v>61210047</v>
      </c>
      <c r="D871" s="1">
        <v>61210047</v>
      </c>
      <c r="E871" s="1" t="str">
        <f>VLOOKUP(D871,[1]HMW!$C:$E,3,0)</f>
        <v>Admin Expense</v>
      </c>
      <c r="F871" t="s">
        <v>51</v>
      </c>
      <c r="G871" s="1" t="s">
        <v>16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>
        <v>0</v>
      </c>
    </row>
    <row r="872" spans="1:20" x14ac:dyDescent="0.3">
      <c r="A872" t="s">
        <v>130</v>
      </c>
      <c r="B872" s="1" t="s">
        <v>131</v>
      </c>
      <c r="C872" s="1">
        <v>61210047</v>
      </c>
      <c r="D872" s="1">
        <v>61210047</v>
      </c>
      <c r="E872" s="1" t="str">
        <f>VLOOKUP(D872,[1]HMW!$C:$E,3,0)</f>
        <v>Admin Expense</v>
      </c>
      <c r="F872" t="s">
        <v>51</v>
      </c>
      <c r="G872" s="1" t="s">
        <v>17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>
        <v>0</v>
      </c>
    </row>
    <row r="873" spans="1:20" x14ac:dyDescent="0.3">
      <c r="A873" t="s">
        <v>130</v>
      </c>
      <c r="B873" s="1" t="s">
        <v>131</v>
      </c>
      <c r="C873" s="1">
        <v>61210047</v>
      </c>
      <c r="D873" s="1">
        <v>61210047</v>
      </c>
      <c r="E873" s="1" t="str">
        <f>VLOOKUP(D873,[1]HMW!$C:$E,3,0)</f>
        <v>Admin Expense</v>
      </c>
      <c r="F873" t="s">
        <v>51</v>
      </c>
      <c r="G873" s="1" t="s">
        <v>18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>
        <v>0</v>
      </c>
    </row>
    <row r="874" spans="1:20" x14ac:dyDescent="0.3">
      <c r="A874" t="s">
        <v>130</v>
      </c>
      <c r="B874" s="1" t="s">
        <v>131</v>
      </c>
      <c r="C874" s="1">
        <v>61210047</v>
      </c>
      <c r="D874" s="1">
        <v>61210047</v>
      </c>
      <c r="E874" s="1" t="str">
        <f>VLOOKUP(D874,[1]HMW!$C:$E,3,0)</f>
        <v>Admin Expense</v>
      </c>
      <c r="F874" t="s">
        <v>51</v>
      </c>
      <c r="G874" s="1" t="s">
        <v>19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>
        <v>0</v>
      </c>
    </row>
    <row r="875" spans="1:20" x14ac:dyDescent="0.3">
      <c r="A875" t="s">
        <v>130</v>
      </c>
      <c r="B875" s="1" t="s">
        <v>131</v>
      </c>
      <c r="C875" s="1">
        <v>61210047</v>
      </c>
      <c r="D875" s="1">
        <v>61210047</v>
      </c>
      <c r="E875" s="1" t="str">
        <f>VLOOKUP(D875,[1]HMW!$C:$E,3,0)</f>
        <v>Admin Expense</v>
      </c>
      <c r="F875" t="s">
        <v>51</v>
      </c>
      <c r="G875" s="1" t="s">
        <v>20</v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>
        <v>0</v>
      </c>
    </row>
    <row r="876" spans="1:20" x14ac:dyDescent="0.3">
      <c r="A876" t="s">
        <v>130</v>
      </c>
      <c r="B876" s="1" t="s">
        <v>131</v>
      </c>
      <c r="C876" s="1">
        <v>61210047</v>
      </c>
      <c r="D876" s="1">
        <v>61210047</v>
      </c>
      <c r="E876" s="1" t="str">
        <f>VLOOKUP(D876,[1]HMW!$C:$E,3,0)</f>
        <v>Admin Expense</v>
      </c>
      <c r="F876" t="s">
        <v>51</v>
      </c>
      <c r="G876" s="1" t="s">
        <v>21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>
        <v>0</v>
      </c>
    </row>
    <row r="877" spans="1:20" x14ac:dyDescent="0.3">
      <c r="A877" t="s">
        <v>130</v>
      </c>
      <c r="B877" s="1" t="s">
        <v>131</v>
      </c>
      <c r="C877" s="1">
        <v>61210047</v>
      </c>
      <c r="D877" s="1">
        <v>61210047</v>
      </c>
      <c r="E877" s="1" t="str">
        <f>VLOOKUP(D877,[1]HMW!$C:$E,3,0)</f>
        <v>Admin Expense</v>
      </c>
      <c r="F877" t="s">
        <v>51</v>
      </c>
      <c r="G877" s="1" t="s">
        <v>23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>
        <v>0</v>
      </c>
    </row>
    <row r="878" spans="1:20" x14ac:dyDescent="0.3">
      <c r="A878" t="s">
        <v>130</v>
      </c>
      <c r="B878" s="1" t="s">
        <v>131</v>
      </c>
      <c r="C878" s="1">
        <v>61210047</v>
      </c>
      <c r="D878" s="1">
        <v>61210047</v>
      </c>
      <c r="E878" s="1" t="str">
        <f>VLOOKUP(D878,[1]HMW!$C:$E,3,0)</f>
        <v>Admin Expense</v>
      </c>
      <c r="F878" t="s">
        <v>51</v>
      </c>
      <c r="G878" s="1" t="s">
        <v>24</v>
      </c>
      <c r="H878" s="4">
        <v>2201.98</v>
      </c>
      <c r="I878" s="4">
        <v>2409.3000000000002</v>
      </c>
      <c r="J878" s="4">
        <v>2446.3000000000002</v>
      </c>
      <c r="K878" s="4">
        <v>2449.67</v>
      </c>
      <c r="L878" s="4">
        <v>2385.2199999999998</v>
      </c>
      <c r="M878" s="4">
        <v>2221.5300000000002</v>
      </c>
      <c r="N878" s="4">
        <v>2131.23</v>
      </c>
      <c r="O878" s="4">
        <v>2319.87</v>
      </c>
      <c r="P878" s="4">
        <v>2340.33</v>
      </c>
      <c r="Q878" s="4">
        <v>2240.0170170393199</v>
      </c>
      <c r="R878" s="4">
        <v>2340.3331266705</v>
      </c>
      <c r="S878" s="4">
        <v>2351.0778159309598</v>
      </c>
      <c r="T878" s="4">
        <v>27836.860464908499</v>
      </c>
    </row>
    <row r="879" spans="1:20" x14ac:dyDescent="0.3">
      <c r="A879" t="s">
        <v>130</v>
      </c>
      <c r="B879" s="1" t="s">
        <v>131</v>
      </c>
      <c r="C879" s="1">
        <v>61210047</v>
      </c>
      <c r="D879" s="1">
        <v>61210047</v>
      </c>
      <c r="E879" s="1" t="str">
        <f>VLOOKUP(D879,[1]HMW!$C:$E,3,0)</f>
        <v>Admin Expense</v>
      </c>
      <c r="F879" t="s">
        <v>51</v>
      </c>
      <c r="G879" s="1" t="s">
        <v>25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>
        <v>0</v>
      </c>
    </row>
    <row r="880" spans="1:20" x14ac:dyDescent="0.3">
      <c r="A880" t="s">
        <v>130</v>
      </c>
      <c r="B880" s="1" t="s">
        <v>138</v>
      </c>
      <c r="C880" s="1">
        <v>61210047</v>
      </c>
      <c r="D880" s="1">
        <v>61210047</v>
      </c>
      <c r="E880" s="1" t="str">
        <f>VLOOKUP(D880,[1]HMW!$C:$E,3,0)</f>
        <v>Admin Expense</v>
      </c>
      <c r="F880" t="s">
        <v>51</v>
      </c>
      <c r="G880" s="1" t="s">
        <v>9</v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>
        <v>0</v>
      </c>
    </row>
    <row r="881" spans="1:20" x14ac:dyDescent="0.3">
      <c r="A881" t="s">
        <v>130</v>
      </c>
      <c r="B881" s="1" t="s">
        <v>138</v>
      </c>
      <c r="C881" s="1">
        <v>61210047</v>
      </c>
      <c r="D881" s="1">
        <v>61210047</v>
      </c>
      <c r="E881" s="1" t="str">
        <f>VLOOKUP(D881,[1]HMW!$C:$E,3,0)</f>
        <v>Admin Expense</v>
      </c>
      <c r="F881" t="s">
        <v>51</v>
      </c>
      <c r="G881" s="1" t="s">
        <v>14</v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>
        <v>0</v>
      </c>
    </row>
    <row r="882" spans="1:20" x14ac:dyDescent="0.3">
      <c r="A882" t="s">
        <v>130</v>
      </c>
      <c r="B882" s="1" t="s">
        <v>132</v>
      </c>
      <c r="C882" s="1">
        <v>61110033</v>
      </c>
      <c r="D882" s="1">
        <v>61110033</v>
      </c>
      <c r="E882" s="1" t="str">
        <f>VLOOKUP(D882,[1]HMW!$C:$E,3,0)</f>
        <v>Selling Expense</v>
      </c>
      <c r="F882" t="s">
        <v>174</v>
      </c>
      <c r="G882" s="1" t="s">
        <v>22</v>
      </c>
      <c r="H882" s="4">
        <v>6000</v>
      </c>
      <c r="I882" s="4">
        <v>6000</v>
      </c>
      <c r="J882" s="4">
        <v>11000</v>
      </c>
      <c r="K882" s="4">
        <v>6000</v>
      </c>
      <c r="L882" s="4">
        <v>6000</v>
      </c>
      <c r="M882" s="4">
        <v>11000</v>
      </c>
      <c r="N882" s="4">
        <v>6000</v>
      </c>
      <c r="O882" s="4">
        <v>6000</v>
      </c>
      <c r="P882" s="4">
        <v>11000</v>
      </c>
      <c r="Q882" s="4">
        <v>6000</v>
      </c>
      <c r="R882" s="4">
        <v>6000</v>
      </c>
      <c r="S882" s="4">
        <v>11000</v>
      </c>
      <c r="T882" s="4">
        <v>92000</v>
      </c>
    </row>
    <row r="883" spans="1:20" x14ac:dyDescent="0.3">
      <c r="A883" t="s">
        <v>130</v>
      </c>
      <c r="B883" s="1" t="s">
        <v>135</v>
      </c>
      <c r="C883" s="1">
        <v>61110033</v>
      </c>
      <c r="D883" s="1">
        <v>61110033</v>
      </c>
      <c r="E883" s="1" t="str">
        <f>VLOOKUP(D883,[1]HMW!$C:$E,3,0)</f>
        <v>Selling Expense</v>
      </c>
      <c r="F883" t="s">
        <v>174</v>
      </c>
      <c r="G883" s="1" t="s">
        <v>22</v>
      </c>
      <c r="H883" s="4">
        <v>2000</v>
      </c>
      <c r="I883" s="4">
        <v>2000</v>
      </c>
      <c r="J883" s="4">
        <v>7000</v>
      </c>
      <c r="K883" s="4">
        <v>2000</v>
      </c>
      <c r="L883" s="4">
        <v>2000</v>
      </c>
      <c r="M883" s="4">
        <v>7000</v>
      </c>
      <c r="N883" s="4">
        <v>2000</v>
      </c>
      <c r="O883" s="4">
        <v>2000</v>
      </c>
      <c r="P883" s="4">
        <v>7000</v>
      </c>
      <c r="Q883" s="4">
        <v>2000</v>
      </c>
      <c r="R883" s="4">
        <v>2000</v>
      </c>
      <c r="S883" s="4">
        <v>7000</v>
      </c>
      <c r="T883" s="4">
        <v>44000</v>
      </c>
    </row>
    <row r="884" spans="1:20" x14ac:dyDescent="0.3">
      <c r="A884" t="s">
        <v>130</v>
      </c>
      <c r="B884" s="1" t="s">
        <v>134</v>
      </c>
      <c r="C884" s="1">
        <v>61110033</v>
      </c>
      <c r="D884" s="1">
        <v>61110033</v>
      </c>
      <c r="E884" s="1" t="str">
        <f>VLOOKUP(D884,[1]HMW!$C:$E,3,0)</f>
        <v>Selling Expense</v>
      </c>
      <c r="F884" t="s">
        <v>174</v>
      </c>
      <c r="G884" s="1" t="s">
        <v>22</v>
      </c>
      <c r="H884" s="4">
        <v>0</v>
      </c>
      <c r="I884" s="4">
        <v>0</v>
      </c>
      <c r="J884" s="4">
        <v>5000</v>
      </c>
      <c r="K884" s="4">
        <v>0</v>
      </c>
      <c r="L884" s="4">
        <v>0</v>
      </c>
      <c r="M884" s="4">
        <v>5000</v>
      </c>
      <c r="N884" s="4">
        <v>0</v>
      </c>
      <c r="O884" s="4">
        <v>0</v>
      </c>
      <c r="P884" s="4">
        <v>5000</v>
      </c>
      <c r="Q884" s="4">
        <v>0</v>
      </c>
      <c r="R884" s="4">
        <v>0</v>
      </c>
      <c r="S884" s="4">
        <v>5000</v>
      </c>
      <c r="T884" s="4">
        <v>20000</v>
      </c>
    </row>
    <row r="885" spans="1:20" x14ac:dyDescent="0.3">
      <c r="A885" t="s">
        <v>130</v>
      </c>
      <c r="B885" s="1" t="s">
        <v>133</v>
      </c>
      <c r="C885" s="1">
        <v>61110033</v>
      </c>
      <c r="D885" s="1">
        <v>61110033</v>
      </c>
      <c r="E885" s="1" t="str">
        <f>VLOOKUP(D885,[1]HMW!$C:$E,3,0)</f>
        <v>Selling Expense</v>
      </c>
      <c r="F885" t="s">
        <v>174</v>
      </c>
      <c r="G885" s="1" t="s">
        <v>22</v>
      </c>
      <c r="H885" s="4">
        <v>0</v>
      </c>
      <c r="I885" s="4">
        <v>0</v>
      </c>
      <c r="J885" s="4">
        <v>5000</v>
      </c>
      <c r="K885" s="4">
        <v>0</v>
      </c>
      <c r="L885" s="4">
        <v>0</v>
      </c>
      <c r="M885" s="4">
        <v>5000</v>
      </c>
      <c r="N885" s="4">
        <v>0</v>
      </c>
      <c r="O885" s="4">
        <v>0</v>
      </c>
      <c r="P885" s="4">
        <v>5000</v>
      </c>
      <c r="Q885" s="4">
        <v>0</v>
      </c>
      <c r="R885" s="4">
        <v>0</v>
      </c>
      <c r="S885" s="4">
        <v>5000</v>
      </c>
      <c r="T885" s="4">
        <v>20000</v>
      </c>
    </row>
    <row r="886" spans="1:20" x14ac:dyDescent="0.3">
      <c r="A886" t="s">
        <v>130</v>
      </c>
      <c r="B886" s="1" t="s">
        <v>131</v>
      </c>
      <c r="C886" s="1">
        <v>61110033</v>
      </c>
      <c r="D886" s="1">
        <v>61110033</v>
      </c>
      <c r="E886" s="1" t="str">
        <f>VLOOKUP(D886,[1]HMW!$C:$E,3,0)</f>
        <v>Selling Expense</v>
      </c>
      <c r="F886" t="s">
        <v>174</v>
      </c>
      <c r="G886" s="1" t="s">
        <v>22</v>
      </c>
      <c r="H886" s="4">
        <v>0</v>
      </c>
      <c r="I886" s="4">
        <v>0</v>
      </c>
      <c r="J886" s="4">
        <v>5000</v>
      </c>
      <c r="K886" s="4">
        <v>0</v>
      </c>
      <c r="L886" s="4">
        <v>0</v>
      </c>
      <c r="M886" s="4">
        <v>5000</v>
      </c>
      <c r="N886" s="4">
        <v>0</v>
      </c>
      <c r="O886" s="4">
        <v>0</v>
      </c>
      <c r="P886" s="4">
        <v>5000</v>
      </c>
      <c r="Q886" s="4">
        <v>0</v>
      </c>
      <c r="R886" s="4">
        <v>0</v>
      </c>
      <c r="S886" s="4">
        <v>5000</v>
      </c>
      <c r="T886" s="4">
        <v>20000</v>
      </c>
    </row>
    <row r="887" spans="1:20" x14ac:dyDescent="0.3">
      <c r="A887" t="s">
        <v>130</v>
      </c>
      <c r="B887" s="1" t="s">
        <v>132</v>
      </c>
      <c r="C887" s="1">
        <v>51310032</v>
      </c>
      <c r="D887" s="1">
        <v>51310032</v>
      </c>
      <c r="E887" s="1" t="str">
        <f>VLOOKUP(D887,[1]HMW!$C:$E,3,0)</f>
        <v>Service Cost</v>
      </c>
      <c r="F887" t="s">
        <v>175</v>
      </c>
      <c r="G887" s="1" t="s">
        <v>24</v>
      </c>
      <c r="H887" s="4">
        <v>916.67</v>
      </c>
      <c r="I887" s="4">
        <v>916.67</v>
      </c>
      <c r="J887" s="4">
        <v>916.67</v>
      </c>
      <c r="K887" s="4">
        <v>916.67</v>
      </c>
      <c r="L887" s="4">
        <v>916.67</v>
      </c>
      <c r="M887" s="4">
        <v>916.67</v>
      </c>
      <c r="N887" s="4">
        <v>916.67</v>
      </c>
      <c r="O887" s="4">
        <v>916.67</v>
      </c>
      <c r="P887" s="4">
        <v>916.67</v>
      </c>
      <c r="Q887" s="4">
        <v>916.66666666666595</v>
      </c>
      <c r="R887" s="4">
        <v>916.66666666666595</v>
      </c>
      <c r="S887" s="4">
        <v>916.66666666666595</v>
      </c>
      <c r="T887" s="4">
        <v>10999.9999999999</v>
      </c>
    </row>
    <row r="888" spans="1:20" x14ac:dyDescent="0.3">
      <c r="A888" t="s">
        <v>130</v>
      </c>
      <c r="B888" s="1" t="s">
        <v>135</v>
      </c>
      <c r="C888" s="1">
        <v>51310032</v>
      </c>
      <c r="D888" s="1">
        <v>51310032</v>
      </c>
      <c r="E888" s="1" t="str">
        <f>VLOOKUP(D888,[1]HMW!$C:$E,3,0)</f>
        <v>Service Cost</v>
      </c>
      <c r="F888" t="s">
        <v>175</v>
      </c>
      <c r="G888" s="1" t="s">
        <v>24</v>
      </c>
      <c r="H888" s="4">
        <v>1166.67</v>
      </c>
      <c r="I888" s="4">
        <v>1166.67</v>
      </c>
      <c r="J888" s="4">
        <v>1166.67</v>
      </c>
      <c r="K888" s="4">
        <v>1166.67</v>
      </c>
      <c r="L888" s="4">
        <v>1166.67</v>
      </c>
      <c r="M888" s="4">
        <v>1166.67</v>
      </c>
      <c r="N888" s="4">
        <v>1166.67</v>
      </c>
      <c r="O888" s="4">
        <v>1166.67</v>
      </c>
      <c r="P888" s="4">
        <v>1166.67</v>
      </c>
      <c r="Q888" s="4">
        <v>1166.6666666666599</v>
      </c>
      <c r="R888" s="4">
        <v>1166.6666666666599</v>
      </c>
      <c r="S888" s="4">
        <v>1166.6666666666599</v>
      </c>
      <c r="T888" s="4">
        <v>13999.9999999999</v>
      </c>
    </row>
    <row r="889" spans="1:20" x14ac:dyDescent="0.3">
      <c r="A889" t="s">
        <v>130</v>
      </c>
      <c r="B889" s="1" t="s">
        <v>134</v>
      </c>
      <c r="C889" s="1">
        <v>51310032</v>
      </c>
      <c r="D889" s="1">
        <v>51310032</v>
      </c>
      <c r="E889" s="1" t="str">
        <f>VLOOKUP(D889,[1]HMW!$C:$E,3,0)</f>
        <v>Service Cost</v>
      </c>
      <c r="F889" t="s">
        <v>175</v>
      </c>
      <c r="G889" s="1" t="s">
        <v>24</v>
      </c>
      <c r="H889" s="4">
        <v>250</v>
      </c>
      <c r="I889" s="4">
        <v>250</v>
      </c>
      <c r="J889" s="4">
        <v>250</v>
      </c>
      <c r="K889" s="4">
        <v>250</v>
      </c>
      <c r="L889" s="4">
        <v>250</v>
      </c>
      <c r="M889" s="4">
        <v>250</v>
      </c>
      <c r="N889" s="4">
        <v>250</v>
      </c>
      <c r="O889" s="4">
        <v>250</v>
      </c>
      <c r="P889" s="4">
        <v>250</v>
      </c>
      <c r="Q889" s="4">
        <v>250</v>
      </c>
      <c r="R889" s="4">
        <v>250</v>
      </c>
      <c r="S889" s="4">
        <v>250</v>
      </c>
      <c r="T889" s="4">
        <v>3000</v>
      </c>
    </row>
    <row r="890" spans="1:20" x14ac:dyDescent="0.3">
      <c r="A890" t="s">
        <v>130</v>
      </c>
      <c r="B890" s="1" t="s">
        <v>133</v>
      </c>
      <c r="C890" s="1">
        <v>51310032</v>
      </c>
      <c r="D890" s="1">
        <v>51310032</v>
      </c>
      <c r="E890" s="1" t="str">
        <f>VLOOKUP(D890,[1]HMW!$C:$E,3,0)</f>
        <v>Service Cost</v>
      </c>
      <c r="F890" t="s">
        <v>175</v>
      </c>
      <c r="G890" s="1" t="s">
        <v>24</v>
      </c>
      <c r="H890" s="4">
        <v>333.33</v>
      </c>
      <c r="I890" s="4">
        <v>333.33</v>
      </c>
      <c r="J890" s="4">
        <v>333.33</v>
      </c>
      <c r="K890" s="4">
        <v>333.33</v>
      </c>
      <c r="L890" s="4">
        <v>333.33</v>
      </c>
      <c r="M890" s="4">
        <v>333.33</v>
      </c>
      <c r="N890" s="4">
        <v>333.33</v>
      </c>
      <c r="O890" s="4">
        <v>333.33</v>
      </c>
      <c r="P890" s="4">
        <v>333.33</v>
      </c>
      <c r="Q890" s="4">
        <v>333.33333333333297</v>
      </c>
      <c r="R890" s="4">
        <v>333.33333333333297</v>
      </c>
      <c r="S890" s="4">
        <v>333.33333333333297</v>
      </c>
      <c r="T890" s="4">
        <v>4000</v>
      </c>
    </row>
    <row r="891" spans="1:20" x14ac:dyDescent="0.3">
      <c r="A891" t="s">
        <v>130</v>
      </c>
      <c r="B891" s="1" t="s">
        <v>131</v>
      </c>
      <c r="C891" s="1">
        <v>51310032</v>
      </c>
      <c r="D891" s="1">
        <v>51310032</v>
      </c>
      <c r="E891" s="1" t="str">
        <f>VLOOKUP(D891,[1]HMW!$C:$E,3,0)</f>
        <v>Service Cost</v>
      </c>
      <c r="F891" t="s">
        <v>175</v>
      </c>
      <c r="G891" s="1" t="s">
        <v>24</v>
      </c>
      <c r="H891" s="4">
        <v>1000</v>
      </c>
      <c r="I891" s="4">
        <v>1000</v>
      </c>
      <c r="J891" s="4">
        <v>1000</v>
      </c>
      <c r="K891" s="4">
        <v>1000</v>
      </c>
      <c r="L891" s="4">
        <v>1000</v>
      </c>
      <c r="M891" s="4">
        <v>1000</v>
      </c>
      <c r="N891" s="4">
        <v>1000</v>
      </c>
      <c r="O891" s="4">
        <v>1000</v>
      </c>
      <c r="P891" s="4">
        <v>1000</v>
      </c>
      <c r="Q891" s="4">
        <v>1000</v>
      </c>
      <c r="R891" s="4">
        <v>1000</v>
      </c>
      <c r="S891" s="4">
        <v>1000</v>
      </c>
      <c r="T891" s="4">
        <v>12000</v>
      </c>
    </row>
    <row r="892" spans="1:20" x14ac:dyDescent="0.3">
      <c r="A892" t="s">
        <v>130</v>
      </c>
      <c r="B892" s="1" t="s">
        <v>136</v>
      </c>
      <c r="C892" s="1">
        <v>61210030</v>
      </c>
      <c r="D892" s="1">
        <v>61210030</v>
      </c>
      <c r="E892" s="1" t="str">
        <f>VLOOKUP(D892,[1]HMW!$C:$E,3,0)</f>
        <v>Admin Expense</v>
      </c>
      <c r="F892" t="s">
        <v>52</v>
      </c>
      <c r="G892" s="1" t="s">
        <v>9</v>
      </c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>
        <v>0</v>
      </c>
    </row>
    <row r="893" spans="1:20" x14ac:dyDescent="0.3">
      <c r="A893" t="s">
        <v>130</v>
      </c>
      <c r="B893" s="1" t="s">
        <v>136</v>
      </c>
      <c r="C893" s="1">
        <v>61210030</v>
      </c>
      <c r="D893" s="1">
        <v>61210030</v>
      </c>
      <c r="E893" s="1" t="str">
        <f>VLOOKUP(D893,[1]HMW!$C:$E,3,0)</f>
        <v>Admin Expense</v>
      </c>
      <c r="F893" t="s">
        <v>52</v>
      </c>
      <c r="G893" s="1" t="s">
        <v>12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>
        <v>0</v>
      </c>
    </row>
    <row r="894" spans="1:20" x14ac:dyDescent="0.3">
      <c r="A894" t="s">
        <v>130</v>
      </c>
      <c r="B894" s="1" t="s">
        <v>136</v>
      </c>
      <c r="C894" s="1">
        <v>61210030</v>
      </c>
      <c r="D894" s="1">
        <v>61210030</v>
      </c>
      <c r="E894" s="1" t="str">
        <f>VLOOKUP(D894,[1]HMW!$C:$E,3,0)</f>
        <v>Admin Expense</v>
      </c>
      <c r="F894" t="s">
        <v>52</v>
      </c>
      <c r="G894" s="1" t="s">
        <v>14</v>
      </c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>
        <v>0</v>
      </c>
    </row>
    <row r="895" spans="1:20" x14ac:dyDescent="0.3">
      <c r="A895" t="s">
        <v>130</v>
      </c>
      <c r="B895" s="1" t="s">
        <v>132</v>
      </c>
      <c r="C895" s="1">
        <v>61210030</v>
      </c>
      <c r="D895" s="1">
        <v>61210030</v>
      </c>
      <c r="E895" s="1" t="str">
        <f>VLOOKUP(D895,[1]HMW!$C:$E,3,0)</f>
        <v>Admin Expense</v>
      </c>
      <c r="F895" t="s">
        <v>52</v>
      </c>
      <c r="G895" s="1" t="s">
        <v>9</v>
      </c>
      <c r="H895" s="4"/>
      <c r="I895" s="4"/>
      <c r="J895" s="4">
        <v>3500</v>
      </c>
      <c r="K895" s="4"/>
      <c r="L895" s="4"/>
      <c r="M895" s="4">
        <v>3500</v>
      </c>
      <c r="N895" s="4"/>
      <c r="O895" s="4"/>
      <c r="P895" s="4"/>
      <c r="Q895" s="4"/>
      <c r="R895" s="4">
        <v>3500</v>
      </c>
      <c r="S895" s="4"/>
      <c r="T895" s="4">
        <v>10500</v>
      </c>
    </row>
    <row r="896" spans="1:20" x14ac:dyDescent="0.3">
      <c r="A896" t="s">
        <v>130</v>
      </c>
      <c r="B896" s="1" t="s">
        <v>132</v>
      </c>
      <c r="C896" s="1">
        <v>61210030</v>
      </c>
      <c r="D896" s="1">
        <v>61210030</v>
      </c>
      <c r="E896" s="1" t="str">
        <f>VLOOKUP(D896,[1]HMW!$C:$E,3,0)</f>
        <v>Admin Expense</v>
      </c>
      <c r="F896" t="s">
        <v>52</v>
      </c>
      <c r="G896" s="1" t="s">
        <v>10</v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>
        <v>0</v>
      </c>
    </row>
    <row r="897" spans="1:20" x14ac:dyDescent="0.3">
      <c r="A897" t="s">
        <v>130</v>
      </c>
      <c r="B897" s="1" t="s">
        <v>132</v>
      </c>
      <c r="C897" s="1">
        <v>61210030</v>
      </c>
      <c r="D897" s="1">
        <v>61210030</v>
      </c>
      <c r="E897" s="1" t="str">
        <f>VLOOKUP(D897,[1]HMW!$C:$E,3,0)</f>
        <v>Admin Expense</v>
      </c>
      <c r="F897" t="s">
        <v>52</v>
      </c>
      <c r="G897" s="1" t="s">
        <v>11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>
        <v>0</v>
      </c>
    </row>
    <row r="898" spans="1:20" x14ac:dyDescent="0.3">
      <c r="A898" t="s">
        <v>130</v>
      </c>
      <c r="B898" s="1" t="s">
        <v>132</v>
      </c>
      <c r="C898" s="1">
        <v>61210030</v>
      </c>
      <c r="D898" s="1">
        <v>61210030</v>
      </c>
      <c r="E898" s="1" t="str">
        <f>VLOOKUP(D898,[1]HMW!$C:$E,3,0)</f>
        <v>Admin Expense</v>
      </c>
      <c r="F898" t="s">
        <v>52</v>
      </c>
      <c r="G898" s="1" t="s">
        <v>12</v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>
        <v>0</v>
      </c>
    </row>
    <row r="899" spans="1:20" x14ac:dyDescent="0.3">
      <c r="A899" t="s">
        <v>130</v>
      </c>
      <c r="B899" s="1" t="s">
        <v>132</v>
      </c>
      <c r="C899" s="1">
        <v>61210030</v>
      </c>
      <c r="D899" s="1">
        <v>61210030</v>
      </c>
      <c r="E899" s="1" t="str">
        <f>VLOOKUP(D899,[1]HMW!$C:$E,3,0)</f>
        <v>Admin Expense</v>
      </c>
      <c r="F899" t="s">
        <v>52</v>
      </c>
      <c r="G899" s="1" t="s">
        <v>14</v>
      </c>
      <c r="H899" s="4"/>
      <c r="I899" s="4">
        <v>1000</v>
      </c>
      <c r="J899" s="4"/>
      <c r="K899" s="4">
        <v>1000</v>
      </c>
      <c r="L899" s="4"/>
      <c r="M899" s="4">
        <v>1000</v>
      </c>
      <c r="N899" s="4"/>
      <c r="O899" s="4">
        <v>1000</v>
      </c>
      <c r="P899" s="4"/>
      <c r="Q899" s="4">
        <v>1000</v>
      </c>
      <c r="R899" s="4"/>
      <c r="S899" s="4">
        <v>1000</v>
      </c>
      <c r="T899" s="4">
        <v>6000</v>
      </c>
    </row>
    <row r="900" spans="1:20" x14ac:dyDescent="0.3">
      <c r="A900" t="s">
        <v>130</v>
      </c>
      <c r="B900" s="1" t="s">
        <v>132</v>
      </c>
      <c r="C900" s="1">
        <v>61210030</v>
      </c>
      <c r="D900" s="1">
        <v>61210030</v>
      </c>
      <c r="E900" s="1" t="str">
        <f>VLOOKUP(D900,[1]HMW!$C:$E,3,0)</f>
        <v>Admin Expense</v>
      </c>
      <c r="F900" t="s">
        <v>52</v>
      </c>
      <c r="G900" s="1" t="s">
        <v>15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>
        <v>0</v>
      </c>
    </row>
    <row r="901" spans="1:20" x14ac:dyDescent="0.3">
      <c r="A901" t="s">
        <v>130</v>
      </c>
      <c r="B901" s="1" t="s">
        <v>132</v>
      </c>
      <c r="C901" s="1">
        <v>61210030</v>
      </c>
      <c r="D901" s="1">
        <v>61210030</v>
      </c>
      <c r="E901" s="1" t="str">
        <f>VLOOKUP(D901,[1]HMW!$C:$E,3,0)</f>
        <v>Admin Expense</v>
      </c>
      <c r="F901" t="s">
        <v>52</v>
      </c>
      <c r="G901" s="1" t="s">
        <v>16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>
        <v>0</v>
      </c>
    </row>
    <row r="902" spans="1:20" x14ac:dyDescent="0.3">
      <c r="A902" t="s">
        <v>130</v>
      </c>
      <c r="B902" s="1" t="s">
        <v>132</v>
      </c>
      <c r="C902" s="1">
        <v>61210030</v>
      </c>
      <c r="D902" s="1">
        <v>61210030</v>
      </c>
      <c r="E902" s="1" t="str">
        <f>VLOOKUP(D902,[1]HMW!$C:$E,3,0)</f>
        <v>Admin Expense</v>
      </c>
      <c r="F902" t="s">
        <v>52</v>
      </c>
      <c r="G902" s="1" t="s">
        <v>17</v>
      </c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>
        <v>0</v>
      </c>
    </row>
    <row r="903" spans="1:20" x14ac:dyDescent="0.3">
      <c r="A903" t="s">
        <v>130</v>
      </c>
      <c r="B903" s="1" t="s">
        <v>132</v>
      </c>
      <c r="C903" s="1">
        <v>61210030</v>
      </c>
      <c r="D903" s="1">
        <v>61210030</v>
      </c>
      <c r="E903" s="1" t="str">
        <f>VLOOKUP(D903,[1]HMW!$C:$E,3,0)</f>
        <v>Admin Expense</v>
      </c>
      <c r="F903" t="s">
        <v>52</v>
      </c>
      <c r="G903" s="1" t="s">
        <v>18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>
        <v>0</v>
      </c>
    </row>
    <row r="904" spans="1:20" x14ac:dyDescent="0.3">
      <c r="A904" t="s">
        <v>130</v>
      </c>
      <c r="B904" s="1" t="s">
        <v>132</v>
      </c>
      <c r="C904" s="1">
        <v>61210030</v>
      </c>
      <c r="D904" s="1">
        <v>61210030</v>
      </c>
      <c r="E904" s="1" t="str">
        <f>VLOOKUP(D904,[1]HMW!$C:$E,3,0)</f>
        <v>Admin Expense</v>
      </c>
      <c r="F904" t="s">
        <v>52</v>
      </c>
      <c r="G904" s="1" t="s">
        <v>19</v>
      </c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>
        <v>0</v>
      </c>
    </row>
    <row r="905" spans="1:20" x14ac:dyDescent="0.3">
      <c r="A905" t="s">
        <v>130</v>
      </c>
      <c r="B905" s="1" t="s">
        <v>132</v>
      </c>
      <c r="C905" s="1">
        <v>61210030</v>
      </c>
      <c r="D905" s="1">
        <v>61210030</v>
      </c>
      <c r="E905" s="1" t="str">
        <f>VLOOKUP(D905,[1]HMW!$C:$E,3,0)</f>
        <v>Admin Expense</v>
      </c>
      <c r="F905" t="s">
        <v>52</v>
      </c>
      <c r="G905" s="1" t="s">
        <v>20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>
        <v>0</v>
      </c>
    </row>
    <row r="906" spans="1:20" x14ac:dyDescent="0.3">
      <c r="A906" t="s">
        <v>130</v>
      </c>
      <c r="B906" s="1" t="s">
        <v>132</v>
      </c>
      <c r="C906" s="1">
        <v>61210030</v>
      </c>
      <c r="D906" s="1">
        <v>61210030</v>
      </c>
      <c r="E906" s="1" t="str">
        <f>VLOOKUP(D906,[1]HMW!$C:$E,3,0)</f>
        <v>Admin Expense</v>
      </c>
      <c r="F906" t="s">
        <v>52</v>
      </c>
      <c r="G906" s="1" t="s">
        <v>21</v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>
        <v>0</v>
      </c>
    </row>
    <row r="907" spans="1:20" x14ac:dyDescent="0.3">
      <c r="A907" t="s">
        <v>130</v>
      </c>
      <c r="B907" s="1" t="s">
        <v>132</v>
      </c>
      <c r="C907" s="1">
        <v>61210030</v>
      </c>
      <c r="D907" s="1">
        <v>61210030</v>
      </c>
      <c r="E907" s="1" t="str">
        <f>VLOOKUP(D907,[1]HMW!$C:$E,3,0)</f>
        <v>Admin Expense</v>
      </c>
      <c r="F907" t="s">
        <v>52</v>
      </c>
      <c r="G907" s="1" t="s">
        <v>23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>
        <v>0</v>
      </c>
    </row>
    <row r="908" spans="1:20" x14ac:dyDescent="0.3">
      <c r="A908" t="s">
        <v>130</v>
      </c>
      <c r="B908" s="1" t="s">
        <v>132</v>
      </c>
      <c r="C908" s="1">
        <v>61210030</v>
      </c>
      <c r="D908" s="1">
        <v>61210030</v>
      </c>
      <c r="E908" s="1" t="str">
        <f>VLOOKUP(D908,[1]HMW!$C:$E,3,0)</f>
        <v>Admin Expense</v>
      </c>
      <c r="F908" t="s">
        <v>52</v>
      </c>
      <c r="G908" s="1" t="s">
        <v>24</v>
      </c>
      <c r="H908" s="4">
        <v>166.67</v>
      </c>
      <c r="I908" s="4">
        <v>166.67</v>
      </c>
      <c r="J908" s="4">
        <v>166.67</v>
      </c>
      <c r="K908" s="4">
        <v>166.67</v>
      </c>
      <c r="L908" s="4">
        <v>166.67</v>
      </c>
      <c r="M908" s="4">
        <v>166.67</v>
      </c>
      <c r="N908" s="4">
        <v>166.67</v>
      </c>
      <c r="O908" s="4">
        <v>166.67</v>
      </c>
      <c r="P908" s="4">
        <v>166.67</v>
      </c>
      <c r="Q908" s="4">
        <v>166.666666666666</v>
      </c>
      <c r="R908" s="4">
        <v>166.666666666666</v>
      </c>
      <c r="S908" s="4">
        <v>166.666666666666</v>
      </c>
      <c r="T908" s="4">
        <v>2000</v>
      </c>
    </row>
    <row r="909" spans="1:20" x14ac:dyDescent="0.3">
      <c r="A909" t="s">
        <v>130</v>
      </c>
      <c r="B909" s="1" t="s">
        <v>132</v>
      </c>
      <c r="C909" s="1">
        <v>61210030</v>
      </c>
      <c r="D909" s="1">
        <v>61210030</v>
      </c>
      <c r="E909" s="1" t="str">
        <f>VLOOKUP(D909,[1]HMW!$C:$E,3,0)</f>
        <v>Admin Expense</v>
      </c>
      <c r="F909" t="s">
        <v>52</v>
      </c>
      <c r="G909" s="1" t="s">
        <v>25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>
        <v>0</v>
      </c>
    </row>
    <row r="910" spans="1:20" x14ac:dyDescent="0.3">
      <c r="A910" t="s">
        <v>130</v>
      </c>
      <c r="B910" s="1" t="s">
        <v>135</v>
      </c>
      <c r="C910" s="1">
        <v>61210030</v>
      </c>
      <c r="D910" s="1">
        <v>61210030</v>
      </c>
      <c r="E910" s="1" t="str">
        <f>VLOOKUP(D910,[1]HMW!$C:$E,3,0)</f>
        <v>Admin Expense</v>
      </c>
      <c r="F910" t="s">
        <v>52</v>
      </c>
      <c r="G910" s="1" t="s">
        <v>9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>
        <v>0</v>
      </c>
    </row>
    <row r="911" spans="1:20" x14ac:dyDescent="0.3">
      <c r="A911" t="s">
        <v>130</v>
      </c>
      <c r="B911" s="1" t="s">
        <v>135</v>
      </c>
      <c r="C911" s="1">
        <v>61210030</v>
      </c>
      <c r="D911" s="1">
        <v>61210030</v>
      </c>
      <c r="E911" s="1" t="str">
        <f>VLOOKUP(D911,[1]HMW!$C:$E,3,0)</f>
        <v>Admin Expense</v>
      </c>
      <c r="F911" t="s">
        <v>52</v>
      </c>
      <c r="G911" s="1" t="s">
        <v>10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>
        <v>0</v>
      </c>
    </row>
    <row r="912" spans="1:20" x14ac:dyDescent="0.3">
      <c r="A912" t="s">
        <v>130</v>
      </c>
      <c r="B912" s="1" t="s">
        <v>135</v>
      </c>
      <c r="C912" s="1">
        <v>61210030</v>
      </c>
      <c r="D912" s="1">
        <v>61210030</v>
      </c>
      <c r="E912" s="1" t="str">
        <f>VLOOKUP(D912,[1]HMW!$C:$E,3,0)</f>
        <v>Admin Expense</v>
      </c>
      <c r="F912" t="s">
        <v>52</v>
      </c>
      <c r="G912" s="1" t="s">
        <v>11</v>
      </c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>
        <v>0</v>
      </c>
    </row>
    <row r="913" spans="1:20" x14ac:dyDescent="0.3">
      <c r="A913" t="s">
        <v>130</v>
      </c>
      <c r="B913" s="1" t="s">
        <v>135</v>
      </c>
      <c r="C913" s="1">
        <v>61210030</v>
      </c>
      <c r="D913" s="1">
        <v>61210030</v>
      </c>
      <c r="E913" s="1" t="str">
        <f>VLOOKUP(D913,[1]HMW!$C:$E,3,0)</f>
        <v>Admin Expense</v>
      </c>
      <c r="F913" t="s">
        <v>52</v>
      </c>
      <c r="G913" s="1" t="s">
        <v>12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>
        <v>0</v>
      </c>
    </row>
    <row r="914" spans="1:20" x14ac:dyDescent="0.3">
      <c r="A914" t="s">
        <v>130</v>
      </c>
      <c r="B914" s="1" t="s">
        <v>135</v>
      </c>
      <c r="C914" s="1">
        <v>61210030</v>
      </c>
      <c r="D914" s="1">
        <v>61210030</v>
      </c>
      <c r="E914" s="1" t="str">
        <f>VLOOKUP(D914,[1]HMW!$C:$E,3,0)</f>
        <v>Admin Expense</v>
      </c>
      <c r="F914" t="s">
        <v>52</v>
      </c>
      <c r="G914" s="1" t="s">
        <v>14</v>
      </c>
      <c r="H914" s="4"/>
      <c r="I914" s="4">
        <v>1000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>
        <v>1000</v>
      </c>
    </row>
    <row r="915" spans="1:20" x14ac:dyDescent="0.3">
      <c r="A915" t="s">
        <v>130</v>
      </c>
      <c r="B915" s="1" t="s">
        <v>135</v>
      </c>
      <c r="C915" s="1">
        <v>61210030</v>
      </c>
      <c r="D915" s="1">
        <v>61210030</v>
      </c>
      <c r="E915" s="1" t="str">
        <f>VLOOKUP(D915,[1]HMW!$C:$E,3,0)</f>
        <v>Admin Expense</v>
      </c>
      <c r="F915" t="s">
        <v>52</v>
      </c>
      <c r="G915" s="1" t="s">
        <v>15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>
        <v>0</v>
      </c>
    </row>
    <row r="916" spans="1:20" x14ac:dyDescent="0.3">
      <c r="A916" t="s">
        <v>130</v>
      </c>
      <c r="B916" s="1" t="s">
        <v>135</v>
      </c>
      <c r="C916" s="1">
        <v>61210030</v>
      </c>
      <c r="D916" s="1">
        <v>61210030</v>
      </c>
      <c r="E916" s="1" t="str">
        <f>VLOOKUP(D916,[1]HMW!$C:$E,3,0)</f>
        <v>Admin Expense</v>
      </c>
      <c r="F916" t="s">
        <v>52</v>
      </c>
      <c r="G916" s="1" t="s">
        <v>16</v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>
        <v>0</v>
      </c>
    </row>
    <row r="917" spans="1:20" x14ac:dyDescent="0.3">
      <c r="A917" t="s">
        <v>130</v>
      </c>
      <c r="B917" s="1" t="s">
        <v>135</v>
      </c>
      <c r="C917" s="1">
        <v>61210030</v>
      </c>
      <c r="D917" s="1">
        <v>61210030</v>
      </c>
      <c r="E917" s="1" t="str">
        <f>VLOOKUP(D917,[1]HMW!$C:$E,3,0)</f>
        <v>Admin Expense</v>
      </c>
      <c r="F917" t="s">
        <v>52</v>
      </c>
      <c r="G917" s="1" t="s">
        <v>17</v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>
        <v>0</v>
      </c>
    </row>
    <row r="918" spans="1:20" x14ac:dyDescent="0.3">
      <c r="A918" t="s">
        <v>130</v>
      </c>
      <c r="B918" s="1" t="s">
        <v>135</v>
      </c>
      <c r="C918" s="1">
        <v>61210030</v>
      </c>
      <c r="D918" s="1">
        <v>61210030</v>
      </c>
      <c r="E918" s="1" t="str">
        <f>VLOOKUP(D918,[1]HMW!$C:$E,3,0)</f>
        <v>Admin Expense</v>
      </c>
      <c r="F918" t="s">
        <v>52</v>
      </c>
      <c r="G918" s="1" t="s">
        <v>18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>
        <v>0</v>
      </c>
    </row>
    <row r="919" spans="1:20" x14ac:dyDescent="0.3">
      <c r="A919" t="s">
        <v>130</v>
      </c>
      <c r="B919" s="1" t="s">
        <v>135</v>
      </c>
      <c r="C919" s="1">
        <v>61210030</v>
      </c>
      <c r="D919" s="1">
        <v>61210030</v>
      </c>
      <c r="E919" s="1" t="str">
        <f>VLOOKUP(D919,[1]HMW!$C:$E,3,0)</f>
        <v>Admin Expense</v>
      </c>
      <c r="F919" t="s">
        <v>52</v>
      </c>
      <c r="G919" s="1" t="s">
        <v>19</v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>
        <v>0</v>
      </c>
    </row>
    <row r="920" spans="1:20" x14ac:dyDescent="0.3">
      <c r="A920" t="s">
        <v>130</v>
      </c>
      <c r="B920" s="1" t="s">
        <v>135</v>
      </c>
      <c r="C920" s="1">
        <v>61210030</v>
      </c>
      <c r="D920" s="1">
        <v>61210030</v>
      </c>
      <c r="E920" s="1" t="str">
        <f>VLOOKUP(D920,[1]HMW!$C:$E,3,0)</f>
        <v>Admin Expense</v>
      </c>
      <c r="F920" t="s">
        <v>52</v>
      </c>
      <c r="G920" s="1" t="s">
        <v>20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</row>
    <row r="921" spans="1:20" x14ac:dyDescent="0.3">
      <c r="A921" t="s">
        <v>130</v>
      </c>
      <c r="B921" s="1" t="s">
        <v>135</v>
      </c>
      <c r="C921" s="1">
        <v>61210030</v>
      </c>
      <c r="D921" s="1">
        <v>61210030</v>
      </c>
      <c r="E921" s="1" t="str">
        <f>VLOOKUP(D921,[1]HMW!$C:$E,3,0)</f>
        <v>Admin Expense</v>
      </c>
      <c r="F921" t="s">
        <v>52</v>
      </c>
      <c r="G921" s="1" t="s">
        <v>21</v>
      </c>
      <c r="H921" s="4">
        <v>64849.57</v>
      </c>
      <c r="I921" s="4">
        <v>13324.32</v>
      </c>
      <c r="J921" s="4">
        <v>46656.78</v>
      </c>
      <c r="K921" s="4">
        <v>2930</v>
      </c>
      <c r="L921" s="4">
        <v>30045.3</v>
      </c>
      <c r="M921" s="4">
        <v>13004.6</v>
      </c>
      <c r="N921" s="4">
        <v>0</v>
      </c>
      <c r="O921" s="4">
        <v>2772</v>
      </c>
      <c r="P921" s="4">
        <v>21055</v>
      </c>
      <c r="Q921" s="4">
        <v>33734.17</v>
      </c>
      <c r="R921" s="4">
        <v>42235</v>
      </c>
      <c r="S921" s="4">
        <v>14955</v>
      </c>
      <c r="T921" s="4">
        <v>285561.74</v>
      </c>
    </row>
    <row r="922" spans="1:20" x14ac:dyDescent="0.3">
      <c r="A922" t="s">
        <v>130</v>
      </c>
      <c r="B922" s="1" t="s">
        <v>135</v>
      </c>
      <c r="C922" s="1">
        <v>61210030</v>
      </c>
      <c r="D922" s="1">
        <v>61210030</v>
      </c>
      <c r="E922" s="1" t="str">
        <f>VLOOKUP(D922,[1]HMW!$C:$E,3,0)</f>
        <v>Admin Expense</v>
      </c>
      <c r="F922" t="s">
        <v>52</v>
      </c>
      <c r="G922" s="1" t="s">
        <v>23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>
        <v>0</v>
      </c>
    </row>
    <row r="923" spans="1:20" x14ac:dyDescent="0.3">
      <c r="A923" t="s">
        <v>130</v>
      </c>
      <c r="B923" s="1" t="s">
        <v>135</v>
      </c>
      <c r="C923" s="1">
        <v>61210030</v>
      </c>
      <c r="D923" s="1">
        <v>61210030</v>
      </c>
      <c r="E923" s="1" t="str">
        <f>VLOOKUP(D923,[1]HMW!$C:$E,3,0)</f>
        <v>Admin Expense</v>
      </c>
      <c r="F923" t="s">
        <v>52</v>
      </c>
      <c r="G923" s="1" t="s">
        <v>24</v>
      </c>
      <c r="H923" s="4">
        <v>166.67</v>
      </c>
      <c r="I923" s="4">
        <v>166.67</v>
      </c>
      <c r="J923" s="4">
        <v>166.67</v>
      </c>
      <c r="K923" s="4">
        <v>166.67</v>
      </c>
      <c r="L923" s="4">
        <v>166.67</v>
      </c>
      <c r="M923" s="4">
        <v>166.67</v>
      </c>
      <c r="N923" s="4">
        <v>166.67</v>
      </c>
      <c r="O923" s="4">
        <v>166.67</v>
      </c>
      <c r="P923" s="4">
        <v>166.67</v>
      </c>
      <c r="Q923" s="4">
        <v>166.666666666666</v>
      </c>
      <c r="R923" s="4">
        <v>166.666666666666</v>
      </c>
      <c r="S923" s="4">
        <v>166.666666666666</v>
      </c>
      <c r="T923" s="4">
        <v>2000</v>
      </c>
    </row>
    <row r="924" spans="1:20" x14ac:dyDescent="0.3">
      <c r="A924" t="s">
        <v>130</v>
      </c>
      <c r="B924" s="1" t="s">
        <v>135</v>
      </c>
      <c r="C924" s="1">
        <v>61210030</v>
      </c>
      <c r="D924" s="1">
        <v>61210030</v>
      </c>
      <c r="E924" s="1" t="str">
        <f>VLOOKUP(D924,[1]HMW!$C:$E,3,0)</f>
        <v>Admin Expense</v>
      </c>
      <c r="F924" t="s">
        <v>52</v>
      </c>
      <c r="G924" s="1" t="s">
        <v>25</v>
      </c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>
        <v>0</v>
      </c>
    </row>
    <row r="925" spans="1:20" x14ac:dyDescent="0.3">
      <c r="A925" t="s">
        <v>130</v>
      </c>
      <c r="B925" s="1" t="s">
        <v>134</v>
      </c>
      <c r="C925" s="1">
        <v>61210030</v>
      </c>
      <c r="D925" s="1">
        <v>61210030</v>
      </c>
      <c r="E925" s="1" t="str">
        <f>VLOOKUP(D925,[1]HMW!$C:$E,3,0)</f>
        <v>Admin Expense</v>
      </c>
      <c r="F925" t="s">
        <v>52</v>
      </c>
      <c r="G925" s="1" t="s">
        <v>9</v>
      </c>
      <c r="H925" s="4"/>
      <c r="I925" s="4"/>
      <c r="J925" s="4"/>
      <c r="K925" s="4"/>
      <c r="L925" s="4"/>
      <c r="M925" s="4">
        <v>18000</v>
      </c>
      <c r="N925" s="4"/>
      <c r="O925" s="4"/>
      <c r="P925" s="4"/>
      <c r="Q925" s="4"/>
      <c r="R925" s="4">
        <v>18000</v>
      </c>
      <c r="S925" s="4"/>
      <c r="T925" s="4">
        <v>36000</v>
      </c>
    </row>
    <row r="926" spans="1:20" x14ac:dyDescent="0.3">
      <c r="A926" t="s">
        <v>130</v>
      </c>
      <c r="B926" s="1" t="s">
        <v>134</v>
      </c>
      <c r="C926" s="1">
        <v>61210030</v>
      </c>
      <c r="D926" s="1">
        <v>61210030</v>
      </c>
      <c r="E926" s="1" t="str">
        <f>VLOOKUP(D926,[1]HMW!$C:$E,3,0)</f>
        <v>Admin Expense</v>
      </c>
      <c r="F926" t="s">
        <v>52</v>
      </c>
      <c r="G926" s="1" t="s">
        <v>10</v>
      </c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>
        <v>0</v>
      </c>
    </row>
    <row r="927" spans="1:20" x14ac:dyDescent="0.3">
      <c r="A927" t="s">
        <v>130</v>
      </c>
      <c r="B927" s="1" t="s">
        <v>134</v>
      </c>
      <c r="C927" s="1">
        <v>61210030</v>
      </c>
      <c r="D927" s="1">
        <v>61210030</v>
      </c>
      <c r="E927" s="1" t="str">
        <f>VLOOKUP(D927,[1]HMW!$C:$E,3,0)</f>
        <v>Admin Expense</v>
      </c>
      <c r="F927" t="s">
        <v>52</v>
      </c>
      <c r="G927" s="1" t="s">
        <v>11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>
        <v>0</v>
      </c>
    </row>
    <row r="928" spans="1:20" x14ac:dyDescent="0.3">
      <c r="A928" t="s">
        <v>130</v>
      </c>
      <c r="B928" s="1" t="s">
        <v>134</v>
      </c>
      <c r="C928" s="1">
        <v>61210030</v>
      </c>
      <c r="D928" s="1">
        <v>61210030</v>
      </c>
      <c r="E928" s="1" t="str">
        <f>VLOOKUP(D928,[1]HMW!$C:$E,3,0)</f>
        <v>Admin Expense</v>
      </c>
      <c r="F928" t="s">
        <v>52</v>
      </c>
      <c r="G928" s="1" t="s">
        <v>12</v>
      </c>
      <c r="H928" s="4">
        <v>3000</v>
      </c>
      <c r="I928" s="4">
        <v>3000</v>
      </c>
      <c r="J928" s="4">
        <v>3000</v>
      </c>
      <c r="K928" s="4"/>
      <c r="L928" s="4">
        <v>3000</v>
      </c>
      <c r="M928" s="4">
        <v>3000</v>
      </c>
      <c r="N928" s="4">
        <v>3000</v>
      </c>
      <c r="O928" s="4">
        <v>3000</v>
      </c>
      <c r="P928" s="4">
        <v>3000</v>
      </c>
      <c r="Q928" s="4">
        <v>3000</v>
      </c>
      <c r="R928" s="4">
        <v>3000</v>
      </c>
      <c r="S928" s="4"/>
      <c r="T928" s="4">
        <v>30000</v>
      </c>
    </row>
    <row r="929" spans="1:20" x14ac:dyDescent="0.3">
      <c r="A929" t="s">
        <v>130</v>
      </c>
      <c r="B929" s="1" t="s">
        <v>134</v>
      </c>
      <c r="C929" s="1">
        <v>61210030</v>
      </c>
      <c r="D929" s="1">
        <v>61210030</v>
      </c>
      <c r="E929" s="1" t="str">
        <f>VLOOKUP(D929,[1]HMW!$C:$E,3,0)</f>
        <v>Admin Expense</v>
      </c>
      <c r="F929" t="s">
        <v>52</v>
      </c>
      <c r="G929" s="1" t="s">
        <v>14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>
        <v>4000</v>
      </c>
      <c r="T929" s="4">
        <v>4000</v>
      </c>
    </row>
    <row r="930" spans="1:20" x14ac:dyDescent="0.3">
      <c r="A930" t="s">
        <v>130</v>
      </c>
      <c r="B930" s="1" t="s">
        <v>134</v>
      </c>
      <c r="C930" s="1">
        <v>61210030</v>
      </c>
      <c r="D930" s="1">
        <v>61210030</v>
      </c>
      <c r="E930" s="1" t="str">
        <f>VLOOKUP(D930,[1]HMW!$C:$E,3,0)</f>
        <v>Admin Expense</v>
      </c>
      <c r="F930" t="s">
        <v>52</v>
      </c>
      <c r="G930" s="1" t="s">
        <v>15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>
        <v>0</v>
      </c>
    </row>
    <row r="931" spans="1:20" x14ac:dyDescent="0.3">
      <c r="A931" t="s">
        <v>130</v>
      </c>
      <c r="B931" s="1" t="s">
        <v>134</v>
      </c>
      <c r="C931" s="1">
        <v>61210030</v>
      </c>
      <c r="D931" s="1">
        <v>61210030</v>
      </c>
      <c r="E931" s="1" t="str">
        <f>VLOOKUP(D931,[1]HMW!$C:$E,3,0)</f>
        <v>Admin Expense</v>
      </c>
      <c r="F931" t="s">
        <v>52</v>
      </c>
      <c r="G931" s="1" t="s">
        <v>16</v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>
        <v>0</v>
      </c>
    </row>
    <row r="932" spans="1:20" x14ac:dyDescent="0.3">
      <c r="A932" t="s">
        <v>130</v>
      </c>
      <c r="B932" s="1" t="s">
        <v>134</v>
      </c>
      <c r="C932" s="1">
        <v>61210030</v>
      </c>
      <c r="D932" s="1">
        <v>61210030</v>
      </c>
      <c r="E932" s="1" t="str">
        <f>VLOOKUP(D932,[1]HMW!$C:$E,3,0)</f>
        <v>Admin Expense</v>
      </c>
      <c r="F932" t="s">
        <v>52</v>
      </c>
      <c r="G932" s="1" t="s">
        <v>17</v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>
        <v>0</v>
      </c>
    </row>
    <row r="933" spans="1:20" x14ac:dyDescent="0.3">
      <c r="A933" t="s">
        <v>130</v>
      </c>
      <c r="B933" s="1" t="s">
        <v>134</v>
      </c>
      <c r="C933" s="1">
        <v>61210030</v>
      </c>
      <c r="D933" s="1">
        <v>61210030</v>
      </c>
      <c r="E933" s="1" t="str">
        <f>VLOOKUP(D933,[1]HMW!$C:$E,3,0)</f>
        <v>Admin Expense</v>
      </c>
      <c r="F933" t="s">
        <v>52</v>
      </c>
      <c r="G933" s="1" t="s">
        <v>18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>
        <v>0</v>
      </c>
    </row>
    <row r="934" spans="1:20" x14ac:dyDescent="0.3">
      <c r="A934" t="s">
        <v>130</v>
      </c>
      <c r="B934" s="1" t="s">
        <v>134</v>
      </c>
      <c r="C934" s="1">
        <v>61210030</v>
      </c>
      <c r="D934" s="1">
        <v>61210030</v>
      </c>
      <c r="E934" s="1" t="str">
        <f>VLOOKUP(D934,[1]HMW!$C:$E,3,0)</f>
        <v>Admin Expense</v>
      </c>
      <c r="F934" t="s">
        <v>52</v>
      </c>
      <c r="G934" s="1" t="s">
        <v>19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>
        <v>0</v>
      </c>
    </row>
    <row r="935" spans="1:20" x14ac:dyDescent="0.3">
      <c r="A935" t="s">
        <v>130</v>
      </c>
      <c r="B935" s="1" t="s">
        <v>134</v>
      </c>
      <c r="C935" s="1">
        <v>61210030</v>
      </c>
      <c r="D935" s="1">
        <v>61210030</v>
      </c>
      <c r="E935" s="1" t="str">
        <f>VLOOKUP(D935,[1]HMW!$C:$E,3,0)</f>
        <v>Admin Expense</v>
      </c>
      <c r="F935" t="s">
        <v>52</v>
      </c>
      <c r="G935" s="1" t="s">
        <v>20</v>
      </c>
      <c r="H935" s="4"/>
      <c r="I935" s="4">
        <v>15000</v>
      </c>
      <c r="J935" s="4"/>
      <c r="K935" s="4"/>
      <c r="L935" s="4"/>
      <c r="M935" s="4"/>
      <c r="N935" s="4">
        <v>15000</v>
      </c>
      <c r="O935" s="4"/>
      <c r="P935" s="4"/>
      <c r="Q935" s="4"/>
      <c r="R935" s="4"/>
      <c r="S935" s="4"/>
      <c r="T935" s="4">
        <v>30000</v>
      </c>
    </row>
    <row r="936" spans="1:20" x14ac:dyDescent="0.3">
      <c r="A936" t="s">
        <v>130</v>
      </c>
      <c r="B936" s="1" t="s">
        <v>134</v>
      </c>
      <c r="C936" s="1">
        <v>61210030</v>
      </c>
      <c r="D936" s="1">
        <v>61210030</v>
      </c>
      <c r="E936" s="1" t="str">
        <f>VLOOKUP(D936,[1]HMW!$C:$E,3,0)</f>
        <v>Admin Expense</v>
      </c>
      <c r="F936" t="s">
        <v>52</v>
      </c>
      <c r="G936" s="1" t="s">
        <v>21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>
        <v>0</v>
      </c>
    </row>
    <row r="937" spans="1:20" x14ac:dyDescent="0.3">
      <c r="A937" t="s">
        <v>130</v>
      </c>
      <c r="B937" s="1" t="s">
        <v>134</v>
      </c>
      <c r="C937" s="1">
        <v>61210030</v>
      </c>
      <c r="D937" s="1">
        <v>61210030</v>
      </c>
      <c r="E937" s="1" t="str">
        <f>VLOOKUP(D937,[1]HMW!$C:$E,3,0)</f>
        <v>Admin Expense</v>
      </c>
      <c r="F937" t="s">
        <v>52</v>
      </c>
      <c r="G937" s="1" t="s">
        <v>23</v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>
        <v>0</v>
      </c>
    </row>
    <row r="938" spans="1:20" x14ac:dyDescent="0.3">
      <c r="A938" t="s">
        <v>130</v>
      </c>
      <c r="B938" s="1" t="s">
        <v>134</v>
      </c>
      <c r="C938" s="1">
        <v>61210030</v>
      </c>
      <c r="D938" s="1">
        <v>61210030</v>
      </c>
      <c r="E938" s="1" t="str">
        <f>VLOOKUP(D938,[1]HMW!$C:$E,3,0)</f>
        <v>Admin Expense</v>
      </c>
      <c r="F938" t="s">
        <v>52</v>
      </c>
      <c r="G938" s="1" t="s">
        <v>24</v>
      </c>
      <c r="H938" s="4">
        <v>166.67</v>
      </c>
      <c r="I938" s="4">
        <v>166.67</v>
      </c>
      <c r="J938" s="4">
        <v>166.67</v>
      </c>
      <c r="K938" s="4">
        <v>166.67</v>
      </c>
      <c r="L938" s="4">
        <v>166.67</v>
      </c>
      <c r="M938" s="4">
        <v>166.67</v>
      </c>
      <c r="N938" s="4">
        <v>166.67</v>
      </c>
      <c r="O938" s="4">
        <v>166.67</v>
      </c>
      <c r="P938" s="4">
        <v>166.67</v>
      </c>
      <c r="Q938" s="4">
        <v>166.666666666666</v>
      </c>
      <c r="R938" s="4">
        <v>166.666666666666</v>
      </c>
      <c r="S938" s="4">
        <v>166.666666666666</v>
      </c>
      <c r="T938" s="4">
        <v>2000</v>
      </c>
    </row>
    <row r="939" spans="1:20" x14ac:dyDescent="0.3">
      <c r="A939" t="s">
        <v>130</v>
      </c>
      <c r="B939" s="1" t="s">
        <v>134</v>
      </c>
      <c r="C939" s="1">
        <v>61210030</v>
      </c>
      <c r="D939" s="1">
        <v>61210030</v>
      </c>
      <c r="E939" s="1" t="str">
        <f>VLOOKUP(D939,[1]HMW!$C:$E,3,0)</f>
        <v>Admin Expense</v>
      </c>
      <c r="F939" t="s">
        <v>52</v>
      </c>
      <c r="G939" s="1" t="s">
        <v>25</v>
      </c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>
        <v>0</v>
      </c>
    </row>
    <row r="940" spans="1:20" x14ac:dyDescent="0.3">
      <c r="A940" t="s">
        <v>130</v>
      </c>
      <c r="B940" s="1" t="s">
        <v>133</v>
      </c>
      <c r="C940" s="1">
        <v>61210030</v>
      </c>
      <c r="D940" s="1">
        <v>61210030</v>
      </c>
      <c r="E940" s="1" t="str">
        <f>VLOOKUP(D940,[1]HMW!$C:$E,3,0)</f>
        <v>Admin Expense</v>
      </c>
      <c r="F940" t="s">
        <v>52</v>
      </c>
      <c r="G940" s="1" t="s">
        <v>9</v>
      </c>
      <c r="H940" s="4"/>
      <c r="I940" s="4"/>
      <c r="J940" s="4"/>
      <c r="K940" s="4"/>
      <c r="L940" s="4"/>
      <c r="M940" s="4">
        <v>48000</v>
      </c>
      <c r="N940" s="4"/>
      <c r="O940" s="4"/>
      <c r="P940" s="4"/>
      <c r="Q940" s="4"/>
      <c r="R940" s="4">
        <v>48000</v>
      </c>
      <c r="S940" s="4"/>
      <c r="T940" s="4">
        <v>96000</v>
      </c>
    </row>
    <row r="941" spans="1:20" x14ac:dyDescent="0.3">
      <c r="A941" t="s">
        <v>130</v>
      </c>
      <c r="B941" s="1" t="s">
        <v>133</v>
      </c>
      <c r="C941" s="1">
        <v>61210030</v>
      </c>
      <c r="D941" s="1">
        <v>61210030</v>
      </c>
      <c r="E941" s="1" t="str">
        <f>VLOOKUP(D941,[1]HMW!$C:$E,3,0)</f>
        <v>Admin Expense</v>
      </c>
      <c r="F941" t="s">
        <v>52</v>
      </c>
      <c r="G941" s="1" t="s">
        <v>10</v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>
        <v>0</v>
      </c>
    </row>
    <row r="942" spans="1:20" x14ac:dyDescent="0.3">
      <c r="A942" t="s">
        <v>130</v>
      </c>
      <c r="B942" s="1" t="s">
        <v>133</v>
      </c>
      <c r="C942" s="1">
        <v>61210030</v>
      </c>
      <c r="D942" s="1">
        <v>61210030</v>
      </c>
      <c r="E942" s="1" t="str">
        <f>VLOOKUP(D942,[1]HMW!$C:$E,3,0)</f>
        <v>Admin Expense</v>
      </c>
      <c r="F942" t="s">
        <v>52</v>
      </c>
      <c r="G942" s="1" t="s">
        <v>11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>
        <v>0</v>
      </c>
    </row>
    <row r="943" spans="1:20" x14ac:dyDescent="0.3">
      <c r="A943" t="s">
        <v>130</v>
      </c>
      <c r="B943" s="1" t="s">
        <v>133</v>
      </c>
      <c r="C943" s="1">
        <v>61210030</v>
      </c>
      <c r="D943" s="1">
        <v>61210030</v>
      </c>
      <c r="E943" s="1" t="str">
        <f>VLOOKUP(D943,[1]HMW!$C:$E,3,0)</f>
        <v>Admin Expense</v>
      </c>
      <c r="F943" t="s">
        <v>52</v>
      </c>
      <c r="G943" s="1" t="s">
        <v>12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>
        <v>0</v>
      </c>
    </row>
    <row r="944" spans="1:20" x14ac:dyDescent="0.3">
      <c r="A944" t="s">
        <v>130</v>
      </c>
      <c r="B944" s="1" t="s">
        <v>133</v>
      </c>
      <c r="C944" s="1">
        <v>61210030</v>
      </c>
      <c r="D944" s="1">
        <v>61210030</v>
      </c>
      <c r="E944" s="1" t="str">
        <f>VLOOKUP(D944,[1]HMW!$C:$E,3,0)</f>
        <v>Admin Expense</v>
      </c>
      <c r="F944" t="s">
        <v>52</v>
      </c>
      <c r="G944" s="1" t="s">
        <v>14</v>
      </c>
      <c r="H944" s="4"/>
      <c r="I944" s="4"/>
      <c r="J944" s="4">
        <v>10000</v>
      </c>
      <c r="K944" s="4"/>
      <c r="L944" s="4"/>
      <c r="M944" s="4">
        <v>10000</v>
      </c>
      <c r="N944" s="4"/>
      <c r="O944" s="4"/>
      <c r="P944" s="4">
        <v>10000</v>
      </c>
      <c r="Q944" s="4"/>
      <c r="R944" s="4"/>
      <c r="S944" s="4">
        <v>10000</v>
      </c>
      <c r="T944" s="4">
        <v>40000</v>
      </c>
    </row>
    <row r="945" spans="1:20" x14ac:dyDescent="0.3">
      <c r="A945" t="s">
        <v>130</v>
      </c>
      <c r="B945" s="1" t="s">
        <v>133</v>
      </c>
      <c r="C945" s="1">
        <v>61210030</v>
      </c>
      <c r="D945" s="1">
        <v>61210030</v>
      </c>
      <c r="E945" s="1" t="str">
        <f>VLOOKUP(D945,[1]HMW!$C:$E,3,0)</f>
        <v>Admin Expense</v>
      </c>
      <c r="F945" t="s">
        <v>52</v>
      </c>
      <c r="G945" s="1" t="s">
        <v>15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>
        <v>0</v>
      </c>
    </row>
    <row r="946" spans="1:20" x14ac:dyDescent="0.3">
      <c r="A946" t="s">
        <v>130</v>
      </c>
      <c r="B946" s="1" t="s">
        <v>133</v>
      </c>
      <c r="C946" s="1">
        <v>61210030</v>
      </c>
      <c r="D946" s="1">
        <v>61210030</v>
      </c>
      <c r="E946" s="1" t="str">
        <f>VLOOKUP(D946,[1]HMW!$C:$E,3,0)</f>
        <v>Admin Expense</v>
      </c>
      <c r="F946" t="s">
        <v>52</v>
      </c>
      <c r="G946" s="1" t="s">
        <v>16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>
        <v>0</v>
      </c>
    </row>
    <row r="947" spans="1:20" x14ac:dyDescent="0.3">
      <c r="A947" t="s">
        <v>130</v>
      </c>
      <c r="B947" s="1" t="s">
        <v>133</v>
      </c>
      <c r="C947" s="1">
        <v>61210030</v>
      </c>
      <c r="D947" s="1">
        <v>61210030</v>
      </c>
      <c r="E947" s="1" t="str">
        <f>VLOOKUP(D947,[1]HMW!$C:$E,3,0)</f>
        <v>Admin Expense</v>
      </c>
      <c r="F947" t="s">
        <v>52</v>
      </c>
      <c r="G947" s="1" t="s">
        <v>17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>
        <v>0</v>
      </c>
    </row>
    <row r="948" spans="1:20" x14ac:dyDescent="0.3">
      <c r="A948" t="s">
        <v>130</v>
      </c>
      <c r="B948" s="1" t="s">
        <v>133</v>
      </c>
      <c r="C948" s="1">
        <v>61210030</v>
      </c>
      <c r="D948" s="1">
        <v>61210030</v>
      </c>
      <c r="E948" s="1" t="str">
        <f>VLOOKUP(D948,[1]HMW!$C:$E,3,0)</f>
        <v>Admin Expense</v>
      </c>
      <c r="F948" t="s">
        <v>52</v>
      </c>
      <c r="G948" s="1" t="s">
        <v>18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>
        <v>0</v>
      </c>
    </row>
    <row r="949" spans="1:20" x14ac:dyDescent="0.3">
      <c r="A949" t="s">
        <v>130</v>
      </c>
      <c r="B949" s="1" t="s">
        <v>133</v>
      </c>
      <c r="C949" s="1">
        <v>61210030</v>
      </c>
      <c r="D949" s="1">
        <v>61210030</v>
      </c>
      <c r="E949" s="1" t="str">
        <f>VLOOKUP(D949,[1]HMW!$C:$E,3,0)</f>
        <v>Admin Expense</v>
      </c>
      <c r="F949" t="s">
        <v>52</v>
      </c>
      <c r="G949" s="1" t="s">
        <v>19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>
        <v>0</v>
      </c>
    </row>
    <row r="950" spans="1:20" x14ac:dyDescent="0.3">
      <c r="A950" t="s">
        <v>130</v>
      </c>
      <c r="B950" s="1" t="s">
        <v>133</v>
      </c>
      <c r="C950" s="1">
        <v>61210030</v>
      </c>
      <c r="D950" s="1">
        <v>61210030</v>
      </c>
      <c r="E950" s="1" t="str">
        <f>VLOOKUP(D950,[1]HMW!$C:$E,3,0)</f>
        <v>Admin Expense</v>
      </c>
      <c r="F950" t="s">
        <v>52</v>
      </c>
      <c r="G950" s="1" t="s">
        <v>20</v>
      </c>
      <c r="H950" s="4"/>
      <c r="I950" s="4"/>
      <c r="J950" s="4">
        <v>15000</v>
      </c>
      <c r="K950" s="4"/>
      <c r="L950" s="4"/>
      <c r="M950" s="4"/>
      <c r="N950" s="4"/>
      <c r="O950" s="4">
        <v>15000</v>
      </c>
      <c r="P950" s="4"/>
      <c r="Q950" s="4"/>
      <c r="R950" s="4"/>
      <c r="S950" s="4"/>
      <c r="T950" s="4">
        <v>30000</v>
      </c>
    </row>
    <row r="951" spans="1:20" x14ac:dyDescent="0.3">
      <c r="A951" t="s">
        <v>130</v>
      </c>
      <c r="B951" s="1" t="s">
        <v>133</v>
      </c>
      <c r="C951" s="1">
        <v>61210030</v>
      </c>
      <c r="D951" s="1">
        <v>61210030</v>
      </c>
      <c r="E951" s="1" t="str">
        <f>VLOOKUP(D951,[1]HMW!$C:$E,3,0)</f>
        <v>Admin Expense</v>
      </c>
      <c r="F951" t="s">
        <v>52</v>
      </c>
      <c r="G951" s="1" t="s">
        <v>21</v>
      </c>
      <c r="H951" s="4">
        <v>32518.51</v>
      </c>
      <c r="I951" s="4">
        <v>2275</v>
      </c>
      <c r="J951" s="4">
        <v>14663.29</v>
      </c>
      <c r="K951" s="4">
        <v>0</v>
      </c>
      <c r="L951" s="4">
        <v>11745</v>
      </c>
      <c r="M951" s="4">
        <v>3680</v>
      </c>
      <c r="N951" s="4">
        <v>0</v>
      </c>
      <c r="O951" s="4">
        <v>0</v>
      </c>
      <c r="P951" s="4">
        <v>2930</v>
      </c>
      <c r="Q951" s="4">
        <v>23007.69</v>
      </c>
      <c r="R951" s="4">
        <v>13145</v>
      </c>
      <c r="S951" s="4">
        <v>16212.2</v>
      </c>
      <c r="T951" s="4">
        <v>120176.69</v>
      </c>
    </row>
    <row r="952" spans="1:20" x14ac:dyDescent="0.3">
      <c r="A952" t="s">
        <v>130</v>
      </c>
      <c r="B952" s="1" t="s">
        <v>133</v>
      </c>
      <c r="C952" s="1">
        <v>61210030</v>
      </c>
      <c r="D952" s="1">
        <v>61210030</v>
      </c>
      <c r="E952" s="1" t="str">
        <f>VLOOKUP(D952,[1]HMW!$C:$E,3,0)</f>
        <v>Admin Expense</v>
      </c>
      <c r="F952" t="s">
        <v>52</v>
      </c>
      <c r="G952" s="1" t="s">
        <v>23</v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>
        <v>0</v>
      </c>
    </row>
    <row r="953" spans="1:20" x14ac:dyDescent="0.3">
      <c r="A953" t="s">
        <v>130</v>
      </c>
      <c r="B953" s="1" t="s">
        <v>133</v>
      </c>
      <c r="C953" s="1">
        <v>61210030</v>
      </c>
      <c r="D953" s="1">
        <v>61210030</v>
      </c>
      <c r="E953" s="1" t="str">
        <f>VLOOKUP(D953,[1]HMW!$C:$E,3,0)</f>
        <v>Admin Expense</v>
      </c>
      <c r="F953" t="s">
        <v>52</v>
      </c>
      <c r="G953" s="1" t="s">
        <v>24</v>
      </c>
      <c r="H953" s="4">
        <v>333.33</v>
      </c>
      <c r="I953" s="4">
        <v>333.33</v>
      </c>
      <c r="J953" s="4">
        <v>333.33</v>
      </c>
      <c r="K953" s="4">
        <v>333.33</v>
      </c>
      <c r="L953" s="4">
        <v>333.33</v>
      </c>
      <c r="M953" s="4">
        <v>333.33</v>
      </c>
      <c r="N953" s="4">
        <v>333.33</v>
      </c>
      <c r="O953" s="4">
        <v>333.33</v>
      </c>
      <c r="P953" s="4">
        <v>333.33</v>
      </c>
      <c r="Q953" s="4">
        <v>333.33333333333297</v>
      </c>
      <c r="R953" s="4">
        <v>333.33333333333297</v>
      </c>
      <c r="S953" s="4">
        <v>333.33333333333297</v>
      </c>
      <c r="T953" s="4">
        <v>4000</v>
      </c>
    </row>
    <row r="954" spans="1:20" x14ac:dyDescent="0.3">
      <c r="A954" t="s">
        <v>130</v>
      </c>
      <c r="B954" s="1" t="s">
        <v>133</v>
      </c>
      <c r="C954" s="1">
        <v>61210030</v>
      </c>
      <c r="D954" s="1">
        <v>61210030</v>
      </c>
      <c r="E954" s="1" t="str">
        <f>VLOOKUP(D954,[1]HMW!$C:$E,3,0)</f>
        <v>Admin Expense</v>
      </c>
      <c r="F954" t="s">
        <v>52</v>
      </c>
      <c r="G954" s="1" t="s">
        <v>25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>
        <v>0</v>
      </c>
    </row>
    <row r="955" spans="1:20" x14ac:dyDescent="0.3">
      <c r="A955" t="s">
        <v>130</v>
      </c>
      <c r="B955" s="1" t="s">
        <v>137</v>
      </c>
      <c r="C955" s="1">
        <v>61210030</v>
      </c>
      <c r="D955" s="1">
        <v>61210030</v>
      </c>
      <c r="E955" s="1" t="str">
        <f>VLOOKUP(D955,[1]HMW!$C:$E,3,0)</f>
        <v>Admin Expense</v>
      </c>
      <c r="F955" t="s">
        <v>52</v>
      </c>
      <c r="G955" s="1" t="s">
        <v>9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>
        <v>0</v>
      </c>
    </row>
    <row r="956" spans="1:20" x14ac:dyDescent="0.3">
      <c r="A956" t="s">
        <v>130</v>
      </c>
      <c r="B956" s="1" t="s">
        <v>137</v>
      </c>
      <c r="C956" s="1">
        <v>61210030</v>
      </c>
      <c r="D956" s="1">
        <v>61210030</v>
      </c>
      <c r="E956" s="1" t="str">
        <f>VLOOKUP(D956,[1]HMW!$C:$E,3,0)</f>
        <v>Admin Expense</v>
      </c>
      <c r="F956" t="s">
        <v>52</v>
      </c>
      <c r="G956" s="1" t="s">
        <v>14</v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>
        <v>0</v>
      </c>
    </row>
    <row r="957" spans="1:20" x14ac:dyDescent="0.3">
      <c r="A957" t="s">
        <v>130</v>
      </c>
      <c r="B957" s="1" t="s">
        <v>131</v>
      </c>
      <c r="C957" s="1">
        <v>61210030</v>
      </c>
      <c r="D957" s="1">
        <v>61210030</v>
      </c>
      <c r="E957" s="1" t="str">
        <f>VLOOKUP(D957,[1]HMW!$C:$E,3,0)</f>
        <v>Admin Expense</v>
      </c>
      <c r="F957" t="s">
        <v>52</v>
      </c>
      <c r="G957" s="1" t="s">
        <v>9</v>
      </c>
      <c r="H957" s="4"/>
      <c r="I957" s="4"/>
      <c r="J957" s="4">
        <v>4000</v>
      </c>
      <c r="K957" s="4"/>
      <c r="L957" s="4"/>
      <c r="M957" s="4">
        <v>4000</v>
      </c>
      <c r="N957" s="4"/>
      <c r="O957" s="4"/>
      <c r="P957" s="4"/>
      <c r="Q957" s="4"/>
      <c r="R957" s="4">
        <v>4000</v>
      </c>
      <c r="S957" s="4"/>
      <c r="T957" s="4">
        <v>12000</v>
      </c>
    </row>
    <row r="958" spans="1:20" x14ac:dyDescent="0.3">
      <c r="A958" t="s">
        <v>130</v>
      </c>
      <c r="B958" s="1" t="s">
        <v>131</v>
      </c>
      <c r="C958" s="1">
        <v>61210030</v>
      </c>
      <c r="D958" s="1">
        <v>61210030</v>
      </c>
      <c r="E958" s="1" t="str">
        <f>VLOOKUP(D958,[1]HMW!$C:$E,3,0)</f>
        <v>Admin Expense</v>
      </c>
      <c r="F958" t="s">
        <v>52</v>
      </c>
      <c r="G958" s="1" t="s">
        <v>10</v>
      </c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>
        <v>0</v>
      </c>
    </row>
    <row r="959" spans="1:20" x14ac:dyDescent="0.3">
      <c r="A959" t="s">
        <v>130</v>
      </c>
      <c r="B959" s="1" t="s">
        <v>131</v>
      </c>
      <c r="C959" s="1">
        <v>61210030</v>
      </c>
      <c r="D959" s="1">
        <v>61210030</v>
      </c>
      <c r="E959" s="1" t="str">
        <f>VLOOKUP(D959,[1]HMW!$C:$E,3,0)</f>
        <v>Admin Expense</v>
      </c>
      <c r="F959" t="s">
        <v>52</v>
      </c>
      <c r="G959" s="1" t="s">
        <v>11</v>
      </c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>
        <v>0</v>
      </c>
    </row>
    <row r="960" spans="1:20" x14ac:dyDescent="0.3">
      <c r="A960" t="s">
        <v>130</v>
      </c>
      <c r="B960" s="1" t="s">
        <v>131</v>
      </c>
      <c r="C960" s="1">
        <v>61210030</v>
      </c>
      <c r="D960" s="1">
        <v>61210030</v>
      </c>
      <c r="E960" s="1" t="str">
        <f>VLOOKUP(D960,[1]HMW!$C:$E,3,0)</f>
        <v>Admin Expense</v>
      </c>
      <c r="F960" t="s">
        <v>52</v>
      </c>
      <c r="G960" s="1" t="s">
        <v>12</v>
      </c>
      <c r="H960" s="4"/>
      <c r="I960" s="4"/>
      <c r="J960" s="4"/>
      <c r="K960" s="4">
        <v>11500</v>
      </c>
      <c r="L960" s="4"/>
      <c r="M960" s="4"/>
      <c r="N960" s="4"/>
      <c r="O960" s="4"/>
      <c r="P960" s="4"/>
      <c r="Q960" s="4"/>
      <c r="R960" s="4"/>
      <c r="S960" s="4">
        <v>11500</v>
      </c>
      <c r="T960" s="4">
        <v>23000</v>
      </c>
    </row>
    <row r="961" spans="1:20" x14ac:dyDescent="0.3">
      <c r="A961" t="s">
        <v>130</v>
      </c>
      <c r="B961" s="1" t="s">
        <v>131</v>
      </c>
      <c r="C961" s="1">
        <v>61210030</v>
      </c>
      <c r="D961" s="1">
        <v>61210030</v>
      </c>
      <c r="E961" s="1" t="str">
        <f>VLOOKUP(D961,[1]HMW!$C:$E,3,0)</f>
        <v>Admin Expense</v>
      </c>
      <c r="F961" t="s">
        <v>52</v>
      </c>
      <c r="G961" s="1" t="s">
        <v>14</v>
      </c>
      <c r="H961" s="4">
        <v>1500</v>
      </c>
      <c r="I961" s="4">
        <v>1500</v>
      </c>
      <c r="J961" s="4">
        <v>1500</v>
      </c>
      <c r="K961" s="4">
        <v>1500</v>
      </c>
      <c r="L961" s="4">
        <v>1500</v>
      </c>
      <c r="M961" s="4">
        <v>1500</v>
      </c>
      <c r="N961" s="4">
        <v>1500</v>
      </c>
      <c r="O961" s="4">
        <v>1500</v>
      </c>
      <c r="P961" s="4">
        <v>1500</v>
      </c>
      <c r="Q961" s="4">
        <v>1500</v>
      </c>
      <c r="R961" s="4">
        <v>1500</v>
      </c>
      <c r="S961" s="4">
        <v>1500</v>
      </c>
      <c r="T961" s="4">
        <v>18000</v>
      </c>
    </row>
    <row r="962" spans="1:20" x14ac:dyDescent="0.3">
      <c r="A962" t="s">
        <v>130</v>
      </c>
      <c r="B962" s="1" t="s">
        <v>131</v>
      </c>
      <c r="C962" s="1">
        <v>61210030</v>
      </c>
      <c r="D962" s="1">
        <v>61210030</v>
      </c>
      <c r="E962" s="1" t="str">
        <f>VLOOKUP(D962,[1]HMW!$C:$E,3,0)</f>
        <v>Admin Expense</v>
      </c>
      <c r="F962" t="s">
        <v>52</v>
      </c>
      <c r="G962" s="1" t="s">
        <v>15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>
        <v>0</v>
      </c>
    </row>
    <row r="963" spans="1:20" x14ac:dyDescent="0.3">
      <c r="A963" t="s">
        <v>130</v>
      </c>
      <c r="B963" s="1" t="s">
        <v>131</v>
      </c>
      <c r="C963" s="1">
        <v>61210030</v>
      </c>
      <c r="D963" s="1">
        <v>61210030</v>
      </c>
      <c r="E963" s="1" t="str">
        <f>VLOOKUP(D963,[1]HMW!$C:$E,3,0)</f>
        <v>Admin Expense</v>
      </c>
      <c r="F963" t="s">
        <v>52</v>
      </c>
      <c r="G963" s="1" t="s">
        <v>16</v>
      </c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>
        <v>0</v>
      </c>
    </row>
    <row r="964" spans="1:20" x14ac:dyDescent="0.3">
      <c r="A964" t="s">
        <v>130</v>
      </c>
      <c r="B964" s="1" t="s">
        <v>131</v>
      </c>
      <c r="C964" s="1">
        <v>61210030</v>
      </c>
      <c r="D964" s="1">
        <v>61210030</v>
      </c>
      <c r="E964" s="1" t="str">
        <f>VLOOKUP(D964,[1]HMW!$C:$E,3,0)</f>
        <v>Admin Expense</v>
      </c>
      <c r="F964" t="s">
        <v>52</v>
      </c>
      <c r="G964" s="1" t="s">
        <v>17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>
        <v>0</v>
      </c>
    </row>
    <row r="965" spans="1:20" x14ac:dyDescent="0.3">
      <c r="A965" t="s">
        <v>130</v>
      </c>
      <c r="B965" s="1" t="s">
        <v>131</v>
      </c>
      <c r="C965" s="1">
        <v>61210030</v>
      </c>
      <c r="D965" s="1">
        <v>61210030</v>
      </c>
      <c r="E965" s="1" t="str">
        <f>VLOOKUP(D965,[1]HMW!$C:$E,3,0)</f>
        <v>Admin Expense</v>
      </c>
      <c r="F965" t="s">
        <v>52</v>
      </c>
      <c r="G965" s="1" t="s">
        <v>18</v>
      </c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>
        <v>0</v>
      </c>
    </row>
    <row r="966" spans="1:20" x14ac:dyDescent="0.3">
      <c r="A966" t="s">
        <v>130</v>
      </c>
      <c r="B966" s="1" t="s">
        <v>131</v>
      </c>
      <c r="C966" s="1">
        <v>61210030</v>
      </c>
      <c r="D966" s="1">
        <v>61210030</v>
      </c>
      <c r="E966" s="1" t="str">
        <f>VLOOKUP(D966,[1]HMW!$C:$E,3,0)</f>
        <v>Admin Expense</v>
      </c>
      <c r="F966" t="s">
        <v>52</v>
      </c>
      <c r="G966" s="1" t="s">
        <v>19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>
        <v>0</v>
      </c>
    </row>
    <row r="967" spans="1:20" x14ac:dyDescent="0.3">
      <c r="A967" t="s">
        <v>130</v>
      </c>
      <c r="B967" s="1" t="s">
        <v>131</v>
      </c>
      <c r="C967" s="1">
        <v>61210030</v>
      </c>
      <c r="D967" s="1">
        <v>61210030</v>
      </c>
      <c r="E967" s="1" t="str">
        <f>VLOOKUP(D967,[1]HMW!$C:$E,3,0)</f>
        <v>Admin Expense</v>
      </c>
      <c r="F967" t="s">
        <v>52</v>
      </c>
      <c r="G967" s="1" t="s">
        <v>20</v>
      </c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>
        <v>0</v>
      </c>
    </row>
    <row r="968" spans="1:20" x14ac:dyDescent="0.3">
      <c r="A968" t="s">
        <v>130</v>
      </c>
      <c r="B968" s="1" t="s">
        <v>131</v>
      </c>
      <c r="C968" s="1">
        <v>61210030</v>
      </c>
      <c r="D968" s="1">
        <v>61210030</v>
      </c>
      <c r="E968" s="1" t="str">
        <f>VLOOKUP(D968,[1]HMW!$C:$E,3,0)</f>
        <v>Admin Expense</v>
      </c>
      <c r="F968" t="s">
        <v>52</v>
      </c>
      <c r="G968" s="1" t="s">
        <v>21</v>
      </c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>
        <v>0</v>
      </c>
    </row>
    <row r="969" spans="1:20" x14ac:dyDescent="0.3">
      <c r="A969" t="s">
        <v>130</v>
      </c>
      <c r="B969" s="1" t="s">
        <v>131</v>
      </c>
      <c r="C969" s="1">
        <v>61210030</v>
      </c>
      <c r="D969" s="1">
        <v>61210030</v>
      </c>
      <c r="E969" s="1" t="str">
        <f>VLOOKUP(D969,[1]HMW!$C:$E,3,0)</f>
        <v>Admin Expense</v>
      </c>
      <c r="F969" t="s">
        <v>52</v>
      </c>
      <c r="G969" s="1" t="s">
        <v>23</v>
      </c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>
        <v>0</v>
      </c>
    </row>
    <row r="970" spans="1:20" x14ac:dyDescent="0.3">
      <c r="A970" t="s">
        <v>130</v>
      </c>
      <c r="B970" s="1" t="s">
        <v>131</v>
      </c>
      <c r="C970" s="1">
        <v>61210030</v>
      </c>
      <c r="D970" s="1">
        <v>61210030</v>
      </c>
      <c r="E970" s="1" t="str">
        <f>VLOOKUP(D970,[1]HMW!$C:$E,3,0)</f>
        <v>Admin Expense</v>
      </c>
      <c r="F970" t="s">
        <v>52</v>
      </c>
      <c r="G970" s="1" t="s">
        <v>24</v>
      </c>
      <c r="H970" s="4">
        <v>166.67</v>
      </c>
      <c r="I970" s="4">
        <v>166.67</v>
      </c>
      <c r="J970" s="4">
        <v>166.67</v>
      </c>
      <c r="K970" s="4">
        <v>166.67</v>
      </c>
      <c r="L970" s="4">
        <v>166.67</v>
      </c>
      <c r="M970" s="4">
        <v>166.67</v>
      </c>
      <c r="N970" s="4">
        <v>166.67</v>
      </c>
      <c r="O970" s="4">
        <v>166.67</v>
      </c>
      <c r="P970" s="4">
        <v>166.67</v>
      </c>
      <c r="Q970" s="4">
        <v>166.666666666666</v>
      </c>
      <c r="R970" s="4">
        <v>166.666666666666</v>
      </c>
      <c r="S970" s="4">
        <v>166.666666666666</v>
      </c>
      <c r="T970" s="4">
        <v>2000</v>
      </c>
    </row>
    <row r="971" spans="1:20" x14ac:dyDescent="0.3">
      <c r="A971" t="s">
        <v>130</v>
      </c>
      <c r="B971" s="1" t="s">
        <v>131</v>
      </c>
      <c r="C971" s="1">
        <v>61210030</v>
      </c>
      <c r="D971" s="1">
        <v>61210030</v>
      </c>
      <c r="E971" s="1" t="str">
        <f>VLOOKUP(D971,[1]HMW!$C:$E,3,0)</f>
        <v>Admin Expense</v>
      </c>
      <c r="F971" t="s">
        <v>52</v>
      </c>
      <c r="G971" s="1" t="s">
        <v>25</v>
      </c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>
        <v>0</v>
      </c>
    </row>
    <row r="972" spans="1:20" x14ac:dyDescent="0.3">
      <c r="A972" t="s">
        <v>130</v>
      </c>
      <c r="B972" s="1" t="s">
        <v>138</v>
      </c>
      <c r="C972" s="1">
        <v>61210030</v>
      </c>
      <c r="D972" s="1">
        <v>61210030</v>
      </c>
      <c r="E972" s="1" t="str">
        <f>VLOOKUP(D972,[1]HMW!$C:$E,3,0)</f>
        <v>Admin Expense</v>
      </c>
      <c r="F972" t="s">
        <v>52</v>
      </c>
      <c r="G972" s="1" t="s">
        <v>9</v>
      </c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>
        <v>0</v>
      </c>
    </row>
    <row r="973" spans="1:20" x14ac:dyDescent="0.3">
      <c r="A973" t="s">
        <v>130</v>
      </c>
      <c r="B973" s="1" t="s">
        <v>138</v>
      </c>
      <c r="C973" s="1">
        <v>61210030</v>
      </c>
      <c r="D973" s="1">
        <v>61210030</v>
      </c>
      <c r="E973" s="1" t="str">
        <f>VLOOKUP(D973,[1]HMW!$C:$E,3,0)</f>
        <v>Admin Expense</v>
      </c>
      <c r="F973" t="s">
        <v>52</v>
      </c>
      <c r="G973" s="1" t="s">
        <v>14</v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>
        <v>0</v>
      </c>
    </row>
    <row r="974" spans="1:20" x14ac:dyDescent="0.3">
      <c r="A974" t="s">
        <v>130</v>
      </c>
      <c r="B974" s="1" t="s">
        <v>132</v>
      </c>
      <c r="C974" s="1">
        <v>61210030</v>
      </c>
      <c r="D974" s="1">
        <v>61210030</v>
      </c>
      <c r="E974" s="1" t="str">
        <f>VLOOKUP(D974,[1]HMW!$C:$E,3,0)</f>
        <v>Admin Expense</v>
      </c>
      <c r="F974" t="s">
        <v>176</v>
      </c>
      <c r="G974" s="1" t="s">
        <v>13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>
        <v>991</v>
      </c>
      <c r="S974" s="4"/>
      <c r="T974" s="4">
        <v>991</v>
      </c>
    </row>
    <row r="975" spans="1:20" x14ac:dyDescent="0.3">
      <c r="A975" t="s">
        <v>130</v>
      </c>
      <c r="B975" s="1" t="s">
        <v>135</v>
      </c>
      <c r="C975" s="1">
        <v>61210030</v>
      </c>
      <c r="D975" s="1">
        <v>61210030</v>
      </c>
      <c r="E975" s="1" t="str">
        <f>VLOOKUP(D975,[1]HMW!$C:$E,3,0)</f>
        <v>Admin Expense</v>
      </c>
      <c r="F975" t="s">
        <v>176</v>
      </c>
      <c r="G975" s="1" t="s">
        <v>13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>
        <v>1982</v>
      </c>
      <c r="S975" s="4"/>
      <c r="T975" s="4">
        <v>1982</v>
      </c>
    </row>
    <row r="976" spans="1:20" x14ac:dyDescent="0.3">
      <c r="A976" t="s">
        <v>130</v>
      </c>
      <c r="B976" s="1" t="s">
        <v>134</v>
      </c>
      <c r="C976" s="1">
        <v>61210030</v>
      </c>
      <c r="D976" s="1">
        <v>61210030</v>
      </c>
      <c r="E976" s="1" t="str">
        <f>VLOOKUP(D976,[1]HMW!$C:$E,3,0)</f>
        <v>Admin Expense</v>
      </c>
      <c r="F976" t="s">
        <v>176</v>
      </c>
      <c r="G976" s="1" t="s">
        <v>13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>
        <v>991</v>
      </c>
      <c r="S976" s="4"/>
      <c r="T976" s="4">
        <v>991</v>
      </c>
    </row>
    <row r="977" spans="1:20" x14ac:dyDescent="0.3">
      <c r="A977" t="s">
        <v>130</v>
      </c>
      <c r="B977" s="1" t="s">
        <v>133</v>
      </c>
      <c r="C977" s="1">
        <v>61210030</v>
      </c>
      <c r="D977" s="1">
        <v>61210030</v>
      </c>
      <c r="E977" s="1" t="str">
        <f>VLOOKUP(D977,[1]HMW!$C:$E,3,0)</f>
        <v>Admin Expense</v>
      </c>
      <c r="F977" t="s">
        <v>176</v>
      </c>
      <c r="G977" s="1" t="s">
        <v>13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>
        <v>991</v>
      </c>
      <c r="S977" s="4"/>
      <c r="T977" s="4">
        <v>991</v>
      </c>
    </row>
    <row r="978" spans="1:20" x14ac:dyDescent="0.3">
      <c r="A978" t="s">
        <v>130</v>
      </c>
      <c r="B978" s="1" t="s">
        <v>131</v>
      </c>
      <c r="C978" s="1">
        <v>61210030</v>
      </c>
      <c r="D978" s="1">
        <v>61210030</v>
      </c>
      <c r="E978" s="1" t="str">
        <f>VLOOKUP(D978,[1]HMW!$C:$E,3,0)</f>
        <v>Admin Expense</v>
      </c>
      <c r="F978" t="s">
        <v>176</v>
      </c>
      <c r="G978" s="1" t="s">
        <v>13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>
        <v>991</v>
      </c>
      <c r="S978" s="4"/>
      <c r="T978" s="4">
        <v>991</v>
      </c>
    </row>
    <row r="979" spans="1:20" x14ac:dyDescent="0.3">
      <c r="A979" t="s">
        <v>130</v>
      </c>
      <c r="B979" s="1" t="s">
        <v>136</v>
      </c>
      <c r="C979" s="1">
        <v>61210067</v>
      </c>
      <c r="D979" s="1">
        <v>61210067</v>
      </c>
      <c r="E979" s="1" t="str">
        <f>VLOOKUP(D979,[1]HMW!$C:$E,3,0)</f>
        <v>Admin Expense</v>
      </c>
      <c r="F979" t="s">
        <v>53</v>
      </c>
      <c r="G979" s="1" t="s">
        <v>9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>
        <v>0</v>
      </c>
    </row>
    <row r="980" spans="1:20" x14ac:dyDescent="0.3">
      <c r="A980" t="s">
        <v>130</v>
      </c>
      <c r="B980" s="1" t="s">
        <v>136</v>
      </c>
      <c r="C980" s="1">
        <v>61210067</v>
      </c>
      <c r="D980" s="1">
        <v>61210067</v>
      </c>
      <c r="E980" s="1" t="str">
        <f>VLOOKUP(D980,[1]HMW!$C:$E,3,0)</f>
        <v>Admin Expense</v>
      </c>
      <c r="F980" t="s">
        <v>53</v>
      </c>
      <c r="G980" s="1" t="s">
        <v>12</v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>
        <v>0</v>
      </c>
    </row>
    <row r="981" spans="1:20" x14ac:dyDescent="0.3">
      <c r="A981" t="s">
        <v>130</v>
      </c>
      <c r="B981" s="1" t="s">
        <v>136</v>
      </c>
      <c r="C981" s="1">
        <v>61210067</v>
      </c>
      <c r="D981" s="1">
        <v>61210067</v>
      </c>
      <c r="E981" s="1" t="str">
        <f>VLOOKUP(D981,[1]HMW!$C:$E,3,0)</f>
        <v>Admin Expense</v>
      </c>
      <c r="F981" t="s">
        <v>53</v>
      </c>
      <c r="G981" s="1" t="s">
        <v>14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>
        <v>0</v>
      </c>
    </row>
    <row r="982" spans="1:20" x14ac:dyDescent="0.3">
      <c r="A982" t="s">
        <v>130</v>
      </c>
      <c r="B982" s="1" t="s">
        <v>132</v>
      </c>
      <c r="C982" s="1">
        <v>61210067</v>
      </c>
      <c r="D982" s="1">
        <v>61210067</v>
      </c>
      <c r="E982" s="1" t="str">
        <f>VLOOKUP(D982,[1]HMW!$C:$E,3,0)</f>
        <v>Admin Expense</v>
      </c>
      <c r="F982" t="s">
        <v>53</v>
      </c>
      <c r="G982" s="1" t="s">
        <v>9</v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>
        <v>0</v>
      </c>
    </row>
    <row r="983" spans="1:20" x14ac:dyDescent="0.3">
      <c r="A983" t="s">
        <v>130</v>
      </c>
      <c r="B983" s="1" t="s">
        <v>132</v>
      </c>
      <c r="C983" s="1">
        <v>61210067</v>
      </c>
      <c r="D983" s="1">
        <v>61210067</v>
      </c>
      <c r="E983" s="1" t="str">
        <f>VLOOKUP(D983,[1]HMW!$C:$E,3,0)</f>
        <v>Admin Expense</v>
      </c>
      <c r="F983" t="s">
        <v>53</v>
      </c>
      <c r="G983" s="1" t="s">
        <v>10</v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>
        <v>0</v>
      </c>
    </row>
    <row r="984" spans="1:20" x14ac:dyDescent="0.3">
      <c r="A984" t="s">
        <v>130</v>
      </c>
      <c r="B984" s="1" t="s">
        <v>132</v>
      </c>
      <c r="C984" s="1">
        <v>61210067</v>
      </c>
      <c r="D984" s="1">
        <v>61210067</v>
      </c>
      <c r="E984" s="1" t="str">
        <f>VLOOKUP(D984,[1]HMW!$C:$E,3,0)</f>
        <v>Admin Expense</v>
      </c>
      <c r="F984" t="s">
        <v>53</v>
      </c>
      <c r="G984" s="1" t="s">
        <v>11</v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>
        <v>0</v>
      </c>
    </row>
    <row r="985" spans="1:20" x14ac:dyDescent="0.3">
      <c r="A985" t="s">
        <v>130</v>
      </c>
      <c r="B985" s="1" t="s">
        <v>132</v>
      </c>
      <c r="C985" s="1">
        <v>61210067</v>
      </c>
      <c r="D985" s="1">
        <v>61210067</v>
      </c>
      <c r="E985" s="1" t="str">
        <f>VLOOKUP(D985,[1]HMW!$C:$E,3,0)</f>
        <v>Admin Expense</v>
      </c>
      <c r="F985" t="s">
        <v>53</v>
      </c>
      <c r="G985" s="1" t="s">
        <v>12</v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>
        <v>0</v>
      </c>
    </row>
    <row r="986" spans="1:20" x14ac:dyDescent="0.3">
      <c r="A986" t="s">
        <v>130</v>
      </c>
      <c r="B986" s="1" t="s">
        <v>132</v>
      </c>
      <c r="C986" s="1">
        <v>61210067</v>
      </c>
      <c r="D986" s="1">
        <v>61210067</v>
      </c>
      <c r="E986" s="1" t="str">
        <f>VLOOKUP(D986,[1]HMW!$C:$E,3,0)</f>
        <v>Admin Expense</v>
      </c>
      <c r="F986" t="s">
        <v>53</v>
      </c>
      <c r="G986" s="1" t="s">
        <v>13</v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>
        <v>0</v>
      </c>
    </row>
    <row r="987" spans="1:20" x14ac:dyDescent="0.3">
      <c r="A987" t="s">
        <v>130</v>
      </c>
      <c r="B987" s="1" t="s">
        <v>132</v>
      </c>
      <c r="C987" s="1">
        <v>61210067</v>
      </c>
      <c r="D987" s="1">
        <v>61210067</v>
      </c>
      <c r="E987" s="1" t="str">
        <f>VLOOKUP(D987,[1]HMW!$C:$E,3,0)</f>
        <v>Admin Expense</v>
      </c>
      <c r="F987" t="s">
        <v>53</v>
      </c>
      <c r="G987" s="1" t="s">
        <v>14</v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>
        <v>0</v>
      </c>
    </row>
    <row r="988" spans="1:20" x14ac:dyDescent="0.3">
      <c r="A988" t="s">
        <v>130</v>
      </c>
      <c r="B988" s="1" t="s">
        <v>132</v>
      </c>
      <c r="C988" s="1">
        <v>61210067</v>
      </c>
      <c r="D988" s="1">
        <v>61210067</v>
      </c>
      <c r="E988" s="1" t="str">
        <f>VLOOKUP(D988,[1]HMW!$C:$E,3,0)</f>
        <v>Admin Expense</v>
      </c>
      <c r="F988" t="s">
        <v>53</v>
      </c>
      <c r="G988" s="1" t="s">
        <v>15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>
        <v>0</v>
      </c>
    </row>
    <row r="989" spans="1:20" x14ac:dyDescent="0.3">
      <c r="A989" t="s">
        <v>130</v>
      </c>
      <c r="B989" s="1" t="s">
        <v>132</v>
      </c>
      <c r="C989" s="1">
        <v>61210067</v>
      </c>
      <c r="D989" s="1">
        <v>61210067</v>
      </c>
      <c r="E989" s="1" t="str">
        <f>VLOOKUP(D989,[1]HMW!$C:$E,3,0)</f>
        <v>Admin Expense</v>
      </c>
      <c r="F989" t="s">
        <v>53</v>
      </c>
      <c r="G989" s="1" t="s">
        <v>16</v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>
        <v>0</v>
      </c>
    </row>
    <row r="990" spans="1:20" x14ac:dyDescent="0.3">
      <c r="A990" t="s">
        <v>130</v>
      </c>
      <c r="B990" s="1" t="s">
        <v>132</v>
      </c>
      <c r="C990" s="1">
        <v>61210067</v>
      </c>
      <c r="D990" s="1">
        <v>61210067</v>
      </c>
      <c r="E990" s="1" t="str">
        <f>VLOOKUP(D990,[1]HMW!$C:$E,3,0)</f>
        <v>Admin Expense</v>
      </c>
      <c r="F990" t="s">
        <v>53</v>
      </c>
      <c r="G990" s="1" t="s">
        <v>17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>
        <v>0</v>
      </c>
    </row>
    <row r="991" spans="1:20" x14ac:dyDescent="0.3">
      <c r="A991" t="s">
        <v>130</v>
      </c>
      <c r="B991" s="1" t="s">
        <v>132</v>
      </c>
      <c r="C991" s="1">
        <v>61210067</v>
      </c>
      <c r="D991" s="1">
        <v>61210067</v>
      </c>
      <c r="E991" s="1" t="str">
        <f>VLOOKUP(D991,[1]HMW!$C:$E,3,0)</f>
        <v>Admin Expense</v>
      </c>
      <c r="F991" t="s">
        <v>53</v>
      </c>
      <c r="G991" s="1" t="s">
        <v>18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>
        <v>0</v>
      </c>
    </row>
    <row r="992" spans="1:20" x14ac:dyDescent="0.3">
      <c r="A992" t="s">
        <v>130</v>
      </c>
      <c r="B992" s="1" t="s">
        <v>132</v>
      </c>
      <c r="C992" s="1">
        <v>61210067</v>
      </c>
      <c r="D992" s="1">
        <v>61210067</v>
      </c>
      <c r="E992" s="1" t="str">
        <f>VLOOKUP(D992,[1]HMW!$C:$E,3,0)</f>
        <v>Admin Expense</v>
      </c>
      <c r="F992" t="s">
        <v>53</v>
      </c>
      <c r="G992" s="1" t="s">
        <v>19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>
        <v>0</v>
      </c>
    </row>
    <row r="993" spans="1:20" x14ac:dyDescent="0.3">
      <c r="A993" t="s">
        <v>130</v>
      </c>
      <c r="B993" s="1" t="s">
        <v>132</v>
      </c>
      <c r="C993" s="1">
        <v>61210067</v>
      </c>
      <c r="D993" s="1">
        <v>61210067</v>
      </c>
      <c r="E993" s="1" t="str">
        <f>VLOOKUP(D993,[1]HMW!$C:$E,3,0)</f>
        <v>Admin Expense</v>
      </c>
      <c r="F993" t="s">
        <v>53</v>
      </c>
      <c r="G993" s="1" t="s">
        <v>20</v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>
        <v>0</v>
      </c>
    </row>
    <row r="994" spans="1:20" x14ac:dyDescent="0.3">
      <c r="A994" t="s">
        <v>130</v>
      </c>
      <c r="B994" s="1" t="s">
        <v>132</v>
      </c>
      <c r="C994" s="1">
        <v>61210067</v>
      </c>
      <c r="D994" s="1">
        <v>61210067</v>
      </c>
      <c r="E994" s="1" t="str">
        <f>VLOOKUP(D994,[1]HMW!$C:$E,3,0)</f>
        <v>Admin Expense</v>
      </c>
      <c r="F994" t="s">
        <v>53</v>
      </c>
      <c r="G994" s="1" t="s">
        <v>21</v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>
        <v>0</v>
      </c>
    </row>
    <row r="995" spans="1:20" x14ac:dyDescent="0.3">
      <c r="A995" t="s">
        <v>130</v>
      </c>
      <c r="B995" s="1" t="s">
        <v>132</v>
      </c>
      <c r="C995" s="1">
        <v>61210067</v>
      </c>
      <c r="D995" s="1">
        <v>61210067</v>
      </c>
      <c r="E995" s="1" t="str">
        <f>VLOOKUP(D995,[1]HMW!$C:$E,3,0)</f>
        <v>Admin Expense</v>
      </c>
      <c r="F995" t="s">
        <v>53</v>
      </c>
      <c r="G995" s="1" t="s">
        <v>23</v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>
        <v>0</v>
      </c>
    </row>
    <row r="996" spans="1:20" x14ac:dyDescent="0.3">
      <c r="A996" t="s">
        <v>130</v>
      </c>
      <c r="B996" s="1" t="s">
        <v>132</v>
      </c>
      <c r="C996" s="1">
        <v>61210067</v>
      </c>
      <c r="D996" s="1">
        <v>61210067</v>
      </c>
      <c r="E996" s="1" t="str">
        <f>VLOOKUP(D996,[1]HMW!$C:$E,3,0)</f>
        <v>Admin Expense</v>
      </c>
      <c r="F996" t="s">
        <v>53</v>
      </c>
      <c r="G996" s="1" t="s">
        <v>25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>
        <v>0</v>
      </c>
    </row>
    <row r="997" spans="1:20" x14ac:dyDescent="0.3">
      <c r="A997" t="s">
        <v>130</v>
      </c>
      <c r="B997" s="1" t="s">
        <v>135</v>
      </c>
      <c r="C997" s="1">
        <v>61210067</v>
      </c>
      <c r="D997" s="1">
        <v>61210067</v>
      </c>
      <c r="E997" s="1" t="str">
        <f>VLOOKUP(D997,[1]HMW!$C:$E,3,0)</f>
        <v>Admin Expense</v>
      </c>
      <c r="F997" t="s">
        <v>53</v>
      </c>
      <c r="G997" s="1" t="s">
        <v>9</v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>
        <v>0</v>
      </c>
    </row>
    <row r="998" spans="1:20" x14ac:dyDescent="0.3">
      <c r="A998" t="s">
        <v>130</v>
      </c>
      <c r="B998" s="1" t="s">
        <v>135</v>
      </c>
      <c r="C998" s="1">
        <v>61210067</v>
      </c>
      <c r="D998" s="1">
        <v>61210067</v>
      </c>
      <c r="E998" s="1" t="str">
        <f>VLOOKUP(D998,[1]HMW!$C:$E,3,0)</f>
        <v>Admin Expense</v>
      </c>
      <c r="F998" t="s">
        <v>53</v>
      </c>
      <c r="G998" s="1" t="s">
        <v>10</v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>
        <v>0</v>
      </c>
    </row>
    <row r="999" spans="1:20" x14ac:dyDescent="0.3">
      <c r="A999" t="s">
        <v>130</v>
      </c>
      <c r="B999" s="1" t="s">
        <v>135</v>
      </c>
      <c r="C999" s="1">
        <v>61210067</v>
      </c>
      <c r="D999" s="1">
        <v>61210067</v>
      </c>
      <c r="E999" s="1" t="str">
        <f>VLOOKUP(D999,[1]HMW!$C:$E,3,0)</f>
        <v>Admin Expense</v>
      </c>
      <c r="F999" t="s">
        <v>53</v>
      </c>
      <c r="G999" s="1" t="s">
        <v>11</v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>
        <v>0</v>
      </c>
    </row>
    <row r="1000" spans="1:20" x14ac:dyDescent="0.3">
      <c r="A1000" t="s">
        <v>130</v>
      </c>
      <c r="B1000" s="1" t="s">
        <v>135</v>
      </c>
      <c r="C1000" s="1">
        <v>61210067</v>
      </c>
      <c r="D1000" s="1">
        <v>61210067</v>
      </c>
      <c r="E1000" s="1" t="str">
        <f>VLOOKUP(D1000,[1]HMW!$C:$E,3,0)</f>
        <v>Admin Expense</v>
      </c>
      <c r="F1000" t="s">
        <v>53</v>
      </c>
      <c r="G1000" s="1" t="s">
        <v>12</v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>
        <v>0</v>
      </c>
    </row>
    <row r="1001" spans="1:20" x14ac:dyDescent="0.3">
      <c r="A1001" t="s">
        <v>130</v>
      </c>
      <c r="B1001" s="1" t="s">
        <v>135</v>
      </c>
      <c r="C1001" s="1">
        <v>61210067</v>
      </c>
      <c r="D1001" s="1">
        <v>61210067</v>
      </c>
      <c r="E1001" s="1" t="str">
        <f>VLOOKUP(D1001,[1]HMW!$C:$E,3,0)</f>
        <v>Admin Expense</v>
      </c>
      <c r="F1001" t="s">
        <v>53</v>
      </c>
      <c r="G1001" s="1" t="s">
        <v>13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>
        <v>0</v>
      </c>
    </row>
    <row r="1002" spans="1:20" x14ac:dyDescent="0.3">
      <c r="A1002" t="s">
        <v>130</v>
      </c>
      <c r="B1002" s="1" t="s">
        <v>135</v>
      </c>
      <c r="C1002" s="1">
        <v>61210067</v>
      </c>
      <c r="D1002" s="1">
        <v>61210067</v>
      </c>
      <c r="E1002" s="1" t="str">
        <f>VLOOKUP(D1002,[1]HMW!$C:$E,3,0)</f>
        <v>Admin Expense</v>
      </c>
      <c r="F1002" t="s">
        <v>53</v>
      </c>
      <c r="G1002" s="1" t="s">
        <v>14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>
        <v>0</v>
      </c>
    </row>
    <row r="1003" spans="1:20" x14ac:dyDescent="0.3">
      <c r="A1003" t="s">
        <v>130</v>
      </c>
      <c r="B1003" s="1" t="s">
        <v>135</v>
      </c>
      <c r="C1003" s="1">
        <v>61210067</v>
      </c>
      <c r="D1003" s="1">
        <v>61210067</v>
      </c>
      <c r="E1003" s="1" t="str">
        <f>VLOOKUP(D1003,[1]HMW!$C:$E,3,0)</f>
        <v>Admin Expense</v>
      </c>
      <c r="F1003" t="s">
        <v>53</v>
      </c>
      <c r="G1003" s="1" t="s">
        <v>15</v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>
        <v>0</v>
      </c>
    </row>
    <row r="1004" spans="1:20" x14ac:dyDescent="0.3">
      <c r="A1004" t="s">
        <v>130</v>
      </c>
      <c r="B1004" s="1" t="s">
        <v>135</v>
      </c>
      <c r="C1004" s="1">
        <v>61210067</v>
      </c>
      <c r="D1004" s="1">
        <v>61210067</v>
      </c>
      <c r="E1004" s="1" t="str">
        <f>VLOOKUP(D1004,[1]HMW!$C:$E,3,0)</f>
        <v>Admin Expense</v>
      </c>
      <c r="F1004" t="s">
        <v>53</v>
      </c>
      <c r="G1004" s="1" t="s">
        <v>16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>
        <v>0</v>
      </c>
    </row>
    <row r="1005" spans="1:20" x14ac:dyDescent="0.3">
      <c r="A1005" t="s">
        <v>130</v>
      </c>
      <c r="B1005" s="1" t="s">
        <v>135</v>
      </c>
      <c r="C1005" s="1">
        <v>61210067</v>
      </c>
      <c r="D1005" s="1">
        <v>61210067</v>
      </c>
      <c r="E1005" s="1" t="str">
        <f>VLOOKUP(D1005,[1]HMW!$C:$E,3,0)</f>
        <v>Admin Expense</v>
      </c>
      <c r="F1005" t="s">
        <v>53</v>
      </c>
      <c r="G1005" s="1" t="s">
        <v>17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>
        <v>0</v>
      </c>
    </row>
    <row r="1006" spans="1:20" x14ac:dyDescent="0.3">
      <c r="A1006" t="s">
        <v>130</v>
      </c>
      <c r="B1006" s="1" t="s">
        <v>135</v>
      </c>
      <c r="C1006" s="1">
        <v>61210067</v>
      </c>
      <c r="D1006" s="1">
        <v>61210067</v>
      </c>
      <c r="E1006" s="1" t="str">
        <f>VLOOKUP(D1006,[1]HMW!$C:$E,3,0)</f>
        <v>Admin Expense</v>
      </c>
      <c r="F1006" t="s">
        <v>53</v>
      </c>
      <c r="G1006" s="1" t="s">
        <v>18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>
        <v>0</v>
      </c>
    </row>
    <row r="1007" spans="1:20" x14ac:dyDescent="0.3">
      <c r="A1007" t="s">
        <v>130</v>
      </c>
      <c r="B1007" s="1" t="s">
        <v>135</v>
      </c>
      <c r="C1007" s="1">
        <v>61210067</v>
      </c>
      <c r="D1007" s="1">
        <v>61210067</v>
      </c>
      <c r="E1007" s="1" t="str">
        <f>VLOOKUP(D1007,[1]HMW!$C:$E,3,0)</f>
        <v>Admin Expense</v>
      </c>
      <c r="F1007" t="s">
        <v>53</v>
      </c>
      <c r="G1007" s="1" t="s">
        <v>19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>
        <v>0</v>
      </c>
    </row>
    <row r="1008" spans="1:20" x14ac:dyDescent="0.3">
      <c r="A1008" t="s">
        <v>130</v>
      </c>
      <c r="B1008" s="1" t="s">
        <v>135</v>
      </c>
      <c r="C1008" s="1">
        <v>61210067</v>
      </c>
      <c r="D1008" s="1">
        <v>61210067</v>
      </c>
      <c r="E1008" s="1" t="str">
        <f>VLOOKUP(D1008,[1]HMW!$C:$E,3,0)</f>
        <v>Admin Expense</v>
      </c>
      <c r="F1008" t="s">
        <v>53</v>
      </c>
      <c r="G1008" s="1" t="s">
        <v>20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</row>
    <row r="1009" spans="1:20" x14ac:dyDescent="0.3">
      <c r="A1009" t="s">
        <v>130</v>
      </c>
      <c r="B1009" s="1" t="s">
        <v>135</v>
      </c>
      <c r="C1009" s="1">
        <v>61210067</v>
      </c>
      <c r="D1009" s="1">
        <v>61210067</v>
      </c>
      <c r="E1009" s="1" t="str">
        <f>VLOOKUP(D1009,[1]HMW!$C:$E,3,0)</f>
        <v>Admin Expense</v>
      </c>
      <c r="F1009" t="s">
        <v>53</v>
      </c>
      <c r="G1009" s="1" t="s">
        <v>21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>
        <v>0</v>
      </c>
    </row>
    <row r="1010" spans="1:20" x14ac:dyDescent="0.3">
      <c r="A1010" t="s">
        <v>130</v>
      </c>
      <c r="B1010" s="1" t="s">
        <v>135</v>
      </c>
      <c r="C1010" s="1">
        <v>61210067</v>
      </c>
      <c r="D1010" s="1">
        <v>61210067</v>
      </c>
      <c r="E1010" s="1" t="str">
        <f>VLOOKUP(D1010,[1]HMW!$C:$E,3,0)</f>
        <v>Admin Expense</v>
      </c>
      <c r="F1010" t="s">
        <v>53</v>
      </c>
      <c r="G1010" s="1" t="s">
        <v>23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>
        <v>0</v>
      </c>
    </row>
    <row r="1011" spans="1:20" x14ac:dyDescent="0.3">
      <c r="A1011" t="s">
        <v>130</v>
      </c>
      <c r="B1011" s="1" t="s">
        <v>135</v>
      </c>
      <c r="C1011" s="1">
        <v>61210067</v>
      </c>
      <c r="D1011" s="1">
        <v>61210067</v>
      </c>
      <c r="E1011" s="1" t="str">
        <f>VLOOKUP(D1011,[1]HMW!$C:$E,3,0)</f>
        <v>Admin Expense</v>
      </c>
      <c r="F1011" t="s">
        <v>53</v>
      </c>
      <c r="G1011" s="1" t="s">
        <v>25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>
        <v>0</v>
      </c>
    </row>
    <row r="1012" spans="1:20" x14ac:dyDescent="0.3">
      <c r="A1012" t="s">
        <v>130</v>
      </c>
      <c r="B1012" s="1" t="s">
        <v>134</v>
      </c>
      <c r="C1012" s="1">
        <v>61210067</v>
      </c>
      <c r="D1012" s="1">
        <v>61210067</v>
      </c>
      <c r="E1012" s="1" t="str">
        <f>VLOOKUP(D1012,[1]HMW!$C:$E,3,0)</f>
        <v>Admin Expense</v>
      </c>
      <c r="F1012" t="s">
        <v>53</v>
      </c>
      <c r="G1012" s="1" t="s">
        <v>9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>
        <v>0</v>
      </c>
    </row>
    <row r="1013" spans="1:20" x14ac:dyDescent="0.3">
      <c r="A1013" t="s">
        <v>130</v>
      </c>
      <c r="B1013" s="1" t="s">
        <v>134</v>
      </c>
      <c r="C1013" s="1">
        <v>61210067</v>
      </c>
      <c r="D1013" s="1">
        <v>61210067</v>
      </c>
      <c r="E1013" s="1" t="str">
        <f>VLOOKUP(D1013,[1]HMW!$C:$E,3,0)</f>
        <v>Admin Expense</v>
      </c>
      <c r="F1013" t="s">
        <v>53</v>
      </c>
      <c r="G1013" s="1" t="s">
        <v>10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>
        <v>0</v>
      </c>
    </row>
    <row r="1014" spans="1:20" x14ac:dyDescent="0.3">
      <c r="A1014" t="s">
        <v>130</v>
      </c>
      <c r="B1014" s="1" t="s">
        <v>134</v>
      </c>
      <c r="C1014" s="1">
        <v>61210067</v>
      </c>
      <c r="D1014" s="1">
        <v>61210067</v>
      </c>
      <c r="E1014" s="1" t="str">
        <f>VLOOKUP(D1014,[1]HMW!$C:$E,3,0)</f>
        <v>Admin Expense</v>
      </c>
      <c r="F1014" t="s">
        <v>53</v>
      </c>
      <c r="G1014" s="1" t="s">
        <v>11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>
        <v>0</v>
      </c>
    </row>
    <row r="1015" spans="1:20" x14ac:dyDescent="0.3">
      <c r="A1015" t="s">
        <v>130</v>
      </c>
      <c r="B1015" s="1" t="s">
        <v>134</v>
      </c>
      <c r="C1015" s="1">
        <v>61210067</v>
      </c>
      <c r="D1015" s="1">
        <v>61210067</v>
      </c>
      <c r="E1015" s="1" t="str">
        <f>VLOOKUP(D1015,[1]HMW!$C:$E,3,0)</f>
        <v>Admin Expense</v>
      </c>
      <c r="F1015" t="s">
        <v>53</v>
      </c>
      <c r="G1015" s="1" t="s">
        <v>12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>
        <v>0</v>
      </c>
    </row>
    <row r="1016" spans="1:20" x14ac:dyDescent="0.3">
      <c r="A1016" t="s">
        <v>130</v>
      </c>
      <c r="B1016" s="1" t="s">
        <v>134</v>
      </c>
      <c r="C1016" s="1">
        <v>61210067</v>
      </c>
      <c r="D1016" s="1">
        <v>61210067</v>
      </c>
      <c r="E1016" s="1" t="str">
        <f>VLOOKUP(D1016,[1]HMW!$C:$E,3,0)</f>
        <v>Admin Expense</v>
      </c>
      <c r="F1016" t="s">
        <v>53</v>
      </c>
      <c r="G1016" s="1" t="s">
        <v>13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>
        <v>0</v>
      </c>
    </row>
    <row r="1017" spans="1:20" x14ac:dyDescent="0.3">
      <c r="A1017" t="s">
        <v>130</v>
      </c>
      <c r="B1017" s="1" t="s">
        <v>134</v>
      </c>
      <c r="C1017" s="1">
        <v>61210067</v>
      </c>
      <c r="D1017" s="1">
        <v>61210067</v>
      </c>
      <c r="E1017" s="1" t="str">
        <f>VLOOKUP(D1017,[1]HMW!$C:$E,3,0)</f>
        <v>Admin Expense</v>
      </c>
      <c r="F1017" t="s">
        <v>53</v>
      </c>
      <c r="G1017" s="1" t="s">
        <v>14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>
        <v>0</v>
      </c>
    </row>
    <row r="1018" spans="1:20" x14ac:dyDescent="0.3">
      <c r="A1018" t="s">
        <v>130</v>
      </c>
      <c r="B1018" s="1" t="s">
        <v>134</v>
      </c>
      <c r="C1018" s="1">
        <v>61210067</v>
      </c>
      <c r="D1018" s="1">
        <v>61210067</v>
      </c>
      <c r="E1018" s="1" t="str">
        <f>VLOOKUP(D1018,[1]HMW!$C:$E,3,0)</f>
        <v>Admin Expense</v>
      </c>
      <c r="F1018" t="s">
        <v>53</v>
      </c>
      <c r="G1018" s="1" t="s">
        <v>15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>
        <v>0</v>
      </c>
    </row>
    <row r="1019" spans="1:20" x14ac:dyDescent="0.3">
      <c r="A1019" t="s">
        <v>130</v>
      </c>
      <c r="B1019" s="1" t="s">
        <v>134</v>
      </c>
      <c r="C1019" s="1">
        <v>61210067</v>
      </c>
      <c r="D1019" s="1">
        <v>61210067</v>
      </c>
      <c r="E1019" s="1" t="str">
        <f>VLOOKUP(D1019,[1]HMW!$C:$E,3,0)</f>
        <v>Admin Expense</v>
      </c>
      <c r="F1019" t="s">
        <v>53</v>
      </c>
      <c r="G1019" s="1" t="s">
        <v>16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>
        <v>0</v>
      </c>
    </row>
    <row r="1020" spans="1:20" x14ac:dyDescent="0.3">
      <c r="A1020" t="s">
        <v>130</v>
      </c>
      <c r="B1020" s="1" t="s">
        <v>134</v>
      </c>
      <c r="C1020" s="1">
        <v>61210067</v>
      </c>
      <c r="D1020" s="1">
        <v>61210067</v>
      </c>
      <c r="E1020" s="1" t="str">
        <f>VLOOKUP(D1020,[1]HMW!$C:$E,3,0)</f>
        <v>Admin Expense</v>
      </c>
      <c r="F1020" t="s">
        <v>53</v>
      </c>
      <c r="G1020" s="1" t="s">
        <v>17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>
        <v>0</v>
      </c>
    </row>
    <row r="1021" spans="1:20" x14ac:dyDescent="0.3">
      <c r="A1021" t="s">
        <v>130</v>
      </c>
      <c r="B1021" s="1" t="s">
        <v>134</v>
      </c>
      <c r="C1021" s="1">
        <v>61210067</v>
      </c>
      <c r="D1021" s="1">
        <v>61210067</v>
      </c>
      <c r="E1021" s="1" t="str">
        <f>VLOOKUP(D1021,[1]HMW!$C:$E,3,0)</f>
        <v>Admin Expense</v>
      </c>
      <c r="F1021" t="s">
        <v>53</v>
      </c>
      <c r="G1021" s="1" t="s">
        <v>18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>
        <v>0</v>
      </c>
    </row>
    <row r="1022" spans="1:20" x14ac:dyDescent="0.3">
      <c r="A1022" t="s">
        <v>130</v>
      </c>
      <c r="B1022" s="1" t="s">
        <v>134</v>
      </c>
      <c r="C1022" s="1">
        <v>61210067</v>
      </c>
      <c r="D1022" s="1">
        <v>61210067</v>
      </c>
      <c r="E1022" s="1" t="str">
        <f>VLOOKUP(D1022,[1]HMW!$C:$E,3,0)</f>
        <v>Admin Expense</v>
      </c>
      <c r="F1022" t="s">
        <v>53</v>
      </c>
      <c r="G1022" s="1" t="s">
        <v>19</v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>
        <v>0</v>
      </c>
    </row>
    <row r="1023" spans="1:20" x14ac:dyDescent="0.3">
      <c r="A1023" t="s">
        <v>130</v>
      </c>
      <c r="B1023" s="1" t="s">
        <v>134</v>
      </c>
      <c r="C1023" s="1">
        <v>61210067</v>
      </c>
      <c r="D1023" s="1">
        <v>61210067</v>
      </c>
      <c r="E1023" s="1" t="str">
        <f>VLOOKUP(D1023,[1]HMW!$C:$E,3,0)</f>
        <v>Admin Expense</v>
      </c>
      <c r="F1023" t="s">
        <v>53</v>
      </c>
      <c r="G1023" s="1" t="s">
        <v>20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>
        <v>0</v>
      </c>
    </row>
    <row r="1024" spans="1:20" x14ac:dyDescent="0.3">
      <c r="A1024" t="s">
        <v>130</v>
      </c>
      <c r="B1024" s="1" t="s">
        <v>134</v>
      </c>
      <c r="C1024" s="1">
        <v>61210067</v>
      </c>
      <c r="D1024" s="1">
        <v>61210067</v>
      </c>
      <c r="E1024" s="1" t="str">
        <f>VLOOKUP(D1024,[1]HMW!$C:$E,3,0)</f>
        <v>Admin Expense</v>
      </c>
      <c r="F1024" t="s">
        <v>53</v>
      </c>
      <c r="G1024" s="1" t="s">
        <v>21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>
        <v>0</v>
      </c>
    </row>
    <row r="1025" spans="1:20" x14ac:dyDescent="0.3">
      <c r="A1025" t="s">
        <v>130</v>
      </c>
      <c r="B1025" s="1" t="s">
        <v>134</v>
      </c>
      <c r="C1025" s="1">
        <v>61210067</v>
      </c>
      <c r="D1025" s="1">
        <v>61210067</v>
      </c>
      <c r="E1025" s="1" t="str">
        <f>VLOOKUP(D1025,[1]HMW!$C:$E,3,0)</f>
        <v>Admin Expense</v>
      </c>
      <c r="F1025" t="s">
        <v>53</v>
      </c>
      <c r="G1025" s="1" t="s">
        <v>23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>
        <v>0</v>
      </c>
    </row>
    <row r="1026" spans="1:20" x14ac:dyDescent="0.3">
      <c r="A1026" t="s">
        <v>130</v>
      </c>
      <c r="B1026" s="1" t="s">
        <v>134</v>
      </c>
      <c r="C1026" s="1">
        <v>61210067</v>
      </c>
      <c r="D1026" s="1">
        <v>61210067</v>
      </c>
      <c r="E1026" s="1" t="str">
        <f>VLOOKUP(D1026,[1]HMW!$C:$E,3,0)</f>
        <v>Admin Expense</v>
      </c>
      <c r="F1026" t="s">
        <v>53</v>
      </c>
      <c r="G1026" s="1" t="s">
        <v>25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>
        <v>0</v>
      </c>
    </row>
    <row r="1027" spans="1:20" x14ac:dyDescent="0.3">
      <c r="A1027" t="s">
        <v>130</v>
      </c>
      <c r="B1027" s="1" t="s">
        <v>133</v>
      </c>
      <c r="C1027" s="1">
        <v>61210067</v>
      </c>
      <c r="D1027" s="1">
        <v>61210067</v>
      </c>
      <c r="E1027" s="1" t="str">
        <f>VLOOKUP(D1027,[1]HMW!$C:$E,3,0)</f>
        <v>Admin Expense</v>
      </c>
      <c r="F1027" t="s">
        <v>53</v>
      </c>
      <c r="G1027" s="1" t="s">
        <v>9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>
        <v>0</v>
      </c>
    </row>
    <row r="1028" spans="1:20" x14ac:dyDescent="0.3">
      <c r="A1028" t="s">
        <v>130</v>
      </c>
      <c r="B1028" s="1" t="s">
        <v>133</v>
      </c>
      <c r="C1028" s="1">
        <v>61210067</v>
      </c>
      <c r="D1028" s="1">
        <v>61210067</v>
      </c>
      <c r="E1028" s="1" t="str">
        <f>VLOOKUP(D1028,[1]HMW!$C:$E,3,0)</f>
        <v>Admin Expense</v>
      </c>
      <c r="F1028" t="s">
        <v>53</v>
      </c>
      <c r="G1028" s="1" t="s">
        <v>10</v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>
        <v>0</v>
      </c>
    </row>
    <row r="1029" spans="1:20" x14ac:dyDescent="0.3">
      <c r="A1029" t="s">
        <v>130</v>
      </c>
      <c r="B1029" s="1" t="s">
        <v>133</v>
      </c>
      <c r="C1029" s="1">
        <v>61210067</v>
      </c>
      <c r="D1029" s="1">
        <v>61210067</v>
      </c>
      <c r="E1029" s="1" t="str">
        <f>VLOOKUP(D1029,[1]HMW!$C:$E,3,0)</f>
        <v>Admin Expense</v>
      </c>
      <c r="F1029" t="s">
        <v>53</v>
      </c>
      <c r="G1029" s="1" t="s">
        <v>11</v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>
        <v>0</v>
      </c>
    </row>
    <row r="1030" spans="1:20" x14ac:dyDescent="0.3">
      <c r="A1030" t="s">
        <v>130</v>
      </c>
      <c r="B1030" s="1" t="s">
        <v>133</v>
      </c>
      <c r="C1030" s="1">
        <v>61210067</v>
      </c>
      <c r="D1030" s="1">
        <v>61210067</v>
      </c>
      <c r="E1030" s="1" t="str">
        <f>VLOOKUP(D1030,[1]HMW!$C:$E,3,0)</f>
        <v>Admin Expense</v>
      </c>
      <c r="F1030" t="s">
        <v>53</v>
      </c>
      <c r="G1030" s="1" t="s">
        <v>12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>
        <v>0</v>
      </c>
    </row>
    <row r="1031" spans="1:20" x14ac:dyDescent="0.3">
      <c r="A1031" t="s">
        <v>130</v>
      </c>
      <c r="B1031" s="1" t="s">
        <v>133</v>
      </c>
      <c r="C1031" s="1">
        <v>61210067</v>
      </c>
      <c r="D1031" s="1">
        <v>61210067</v>
      </c>
      <c r="E1031" s="1" t="str">
        <f>VLOOKUP(D1031,[1]HMW!$C:$E,3,0)</f>
        <v>Admin Expense</v>
      </c>
      <c r="F1031" t="s">
        <v>53</v>
      </c>
      <c r="G1031" s="1" t="s">
        <v>13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>
        <v>0</v>
      </c>
    </row>
    <row r="1032" spans="1:20" x14ac:dyDescent="0.3">
      <c r="A1032" t="s">
        <v>130</v>
      </c>
      <c r="B1032" s="1" t="s">
        <v>133</v>
      </c>
      <c r="C1032" s="1">
        <v>61210067</v>
      </c>
      <c r="D1032" s="1">
        <v>61210067</v>
      </c>
      <c r="E1032" s="1" t="str">
        <f>VLOOKUP(D1032,[1]HMW!$C:$E,3,0)</f>
        <v>Admin Expense</v>
      </c>
      <c r="F1032" t="s">
        <v>53</v>
      </c>
      <c r="G1032" s="1" t="s">
        <v>14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>
        <v>0</v>
      </c>
    </row>
    <row r="1033" spans="1:20" x14ac:dyDescent="0.3">
      <c r="A1033" t="s">
        <v>130</v>
      </c>
      <c r="B1033" s="1" t="s">
        <v>133</v>
      </c>
      <c r="C1033" s="1">
        <v>61210067</v>
      </c>
      <c r="D1033" s="1">
        <v>61210067</v>
      </c>
      <c r="E1033" s="1" t="str">
        <f>VLOOKUP(D1033,[1]HMW!$C:$E,3,0)</f>
        <v>Admin Expense</v>
      </c>
      <c r="F1033" t="s">
        <v>53</v>
      </c>
      <c r="G1033" s="1" t="s">
        <v>15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>
        <v>0</v>
      </c>
    </row>
    <row r="1034" spans="1:20" x14ac:dyDescent="0.3">
      <c r="A1034" t="s">
        <v>130</v>
      </c>
      <c r="B1034" s="1" t="s">
        <v>133</v>
      </c>
      <c r="C1034" s="1">
        <v>61210067</v>
      </c>
      <c r="D1034" s="1">
        <v>61210067</v>
      </c>
      <c r="E1034" s="1" t="str">
        <f>VLOOKUP(D1034,[1]HMW!$C:$E,3,0)</f>
        <v>Admin Expense</v>
      </c>
      <c r="F1034" t="s">
        <v>53</v>
      </c>
      <c r="G1034" s="1" t="s">
        <v>16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>
        <v>0</v>
      </c>
    </row>
    <row r="1035" spans="1:20" x14ac:dyDescent="0.3">
      <c r="A1035" t="s">
        <v>130</v>
      </c>
      <c r="B1035" s="1" t="s">
        <v>133</v>
      </c>
      <c r="C1035" s="1">
        <v>61210067</v>
      </c>
      <c r="D1035" s="1">
        <v>61210067</v>
      </c>
      <c r="E1035" s="1" t="str">
        <f>VLOOKUP(D1035,[1]HMW!$C:$E,3,0)</f>
        <v>Admin Expense</v>
      </c>
      <c r="F1035" t="s">
        <v>53</v>
      </c>
      <c r="G1035" s="1" t="s">
        <v>17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>
        <v>0</v>
      </c>
    </row>
    <row r="1036" spans="1:20" x14ac:dyDescent="0.3">
      <c r="A1036" t="s">
        <v>130</v>
      </c>
      <c r="B1036" s="1" t="s">
        <v>133</v>
      </c>
      <c r="C1036" s="1">
        <v>61210067</v>
      </c>
      <c r="D1036" s="1">
        <v>61210067</v>
      </c>
      <c r="E1036" s="1" t="str">
        <f>VLOOKUP(D1036,[1]HMW!$C:$E,3,0)</f>
        <v>Admin Expense</v>
      </c>
      <c r="F1036" t="s">
        <v>53</v>
      </c>
      <c r="G1036" s="1" t="s">
        <v>18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>
        <v>0</v>
      </c>
    </row>
    <row r="1037" spans="1:20" x14ac:dyDescent="0.3">
      <c r="A1037" t="s">
        <v>130</v>
      </c>
      <c r="B1037" s="1" t="s">
        <v>133</v>
      </c>
      <c r="C1037" s="1">
        <v>61210067</v>
      </c>
      <c r="D1037" s="1">
        <v>61210067</v>
      </c>
      <c r="E1037" s="1" t="str">
        <f>VLOOKUP(D1037,[1]HMW!$C:$E,3,0)</f>
        <v>Admin Expense</v>
      </c>
      <c r="F1037" t="s">
        <v>53</v>
      </c>
      <c r="G1037" s="1" t="s">
        <v>19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>
        <v>0</v>
      </c>
    </row>
    <row r="1038" spans="1:20" x14ac:dyDescent="0.3">
      <c r="A1038" t="s">
        <v>130</v>
      </c>
      <c r="B1038" s="1" t="s">
        <v>133</v>
      </c>
      <c r="C1038" s="1">
        <v>61210067</v>
      </c>
      <c r="D1038" s="1">
        <v>61210067</v>
      </c>
      <c r="E1038" s="1" t="str">
        <f>VLOOKUP(D1038,[1]HMW!$C:$E,3,0)</f>
        <v>Admin Expense</v>
      </c>
      <c r="F1038" t="s">
        <v>53</v>
      </c>
      <c r="G1038" s="1" t="s">
        <v>20</v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>
        <v>0</v>
      </c>
    </row>
    <row r="1039" spans="1:20" x14ac:dyDescent="0.3">
      <c r="A1039" t="s">
        <v>130</v>
      </c>
      <c r="B1039" s="1" t="s">
        <v>133</v>
      </c>
      <c r="C1039" s="1">
        <v>61210067</v>
      </c>
      <c r="D1039" s="1">
        <v>61210067</v>
      </c>
      <c r="E1039" s="1" t="str">
        <f>VLOOKUP(D1039,[1]HMW!$C:$E,3,0)</f>
        <v>Admin Expense</v>
      </c>
      <c r="F1039" t="s">
        <v>53</v>
      </c>
      <c r="G1039" s="1" t="s">
        <v>21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>
        <v>0</v>
      </c>
    </row>
    <row r="1040" spans="1:20" x14ac:dyDescent="0.3">
      <c r="A1040" t="s">
        <v>130</v>
      </c>
      <c r="B1040" s="1" t="s">
        <v>133</v>
      </c>
      <c r="C1040" s="1">
        <v>61210067</v>
      </c>
      <c r="D1040" s="1">
        <v>61210067</v>
      </c>
      <c r="E1040" s="1" t="str">
        <f>VLOOKUP(D1040,[1]HMW!$C:$E,3,0)</f>
        <v>Admin Expense</v>
      </c>
      <c r="F1040" t="s">
        <v>53</v>
      </c>
      <c r="G1040" s="1" t="s">
        <v>23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>
        <v>0</v>
      </c>
    </row>
    <row r="1041" spans="1:20" x14ac:dyDescent="0.3">
      <c r="A1041" t="s">
        <v>130</v>
      </c>
      <c r="B1041" s="1" t="s">
        <v>133</v>
      </c>
      <c r="C1041" s="1">
        <v>61210067</v>
      </c>
      <c r="D1041" s="1">
        <v>61210067</v>
      </c>
      <c r="E1041" s="1" t="str">
        <f>VLOOKUP(D1041,[1]HMW!$C:$E,3,0)</f>
        <v>Admin Expense</v>
      </c>
      <c r="F1041" t="s">
        <v>53</v>
      </c>
      <c r="G1041" s="1" t="s">
        <v>25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>
        <v>0</v>
      </c>
    </row>
    <row r="1042" spans="1:20" x14ac:dyDescent="0.3">
      <c r="A1042" t="s">
        <v>130</v>
      </c>
      <c r="B1042" s="1" t="s">
        <v>137</v>
      </c>
      <c r="C1042" s="1">
        <v>61210067</v>
      </c>
      <c r="D1042" s="1">
        <v>61210067</v>
      </c>
      <c r="E1042" s="1" t="str">
        <f>VLOOKUP(D1042,[1]HMW!$C:$E,3,0)</f>
        <v>Admin Expense</v>
      </c>
      <c r="F1042" t="s">
        <v>53</v>
      </c>
      <c r="G1042" s="1" t="s">
        <v>9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>
        <v>0</v>
      </c>
    </row>
    <row r="1043" spans="1:20" x14ac:dyDescent="0.3">
      <c r="A1043" t="s">
        <v>130</v>
      </c>
      <c r="B1043" s="1" t="s">
        <v>137</v>
      </c>
      <c r="C1043" s="1">
        <v>61210067</v>
      </c>
      <c r="D1043" s="1">
        <v>61210067</v>
      </c>
      <c r="E1043" s="1" t="str">
        <f>VLOOKUP(D1043,[1]HMW!$C:$E,3,0)</f>
        <v>Admin Expense</v>
      </c>
      <c r="F1043" t="s">
        <v>53</v>
      </c>
      <c r="G1043" s="1" t="s">
        <v>14</v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>
        <v>0</v>
      </c>
    </row>
    <row r="1044" spans="1:20" x14ac:dyDescent="0.3">
      <c r="A1044" t="s">
        <v>130</v>
      </c>
      <c r="B1044" s="1" t="s">
        <v>131</v>
      </c>
      <c r="C1044" s="1">
        <v>61210067</v>
      </c>
      <c r="D1044" s="1">
        <v>61210067</v>
      </c>
      <c r="E1044" s="1" t="str">
        <f>VLOOKUP(D1044,[1]HMW!$C:$E,3,0)</f>
        <v>Admin Expense</v>
      </c>
      <c r="F1044" t="s">
        <v>53</v>
      </c>
      <c r="G1044" s="1" t="s">
        <v>9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>
        <v>0</v>
      </c>
    </row>
    <row r="1045" spans="1:20" x14ac:dyDescent="0.3">
      <c r="A1045" t="s">
        <v>130</v>
      </c>
      <c r="B1045" s="1" t="s">
        <v>131</v>
      </c>
      <c r="C1045" s="1">
        <v>61210067</v>
      </c>
      <c r="D1045" s="1">
        <v>61210067</v>
      </c>
      <c r="E1045" s="1" t="str">
        <f>VLOOKUP(D1045,[1]HMW!$C:$E,3,0)</f>
        <v>Admin Expense</v>
      </c>
      <c r="F1045" t="s">
        <v>53</v>
      </c>
      <c r="G1045" s="1" t="s">
        <v>10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>
        <v>0</v>
      </c>
    </row>
    <row r="1046" spans="1:20" x14ac:dyDescent="0.3">
      <c r="A1046" t="s">
        <v>130</v>
      </c>
      <c r="B1046" s="1" t="s">
        <v>131</v>
      </c>
      <c r="C1046" s="1">
        <v>61210067</v>
      </c>
      <c r="D1046" s="1">
        <v>61210067</v>
      </c>
      <c r="E1046" s="1" t="str">
        <f>VLOOKUP(D1046,[1]HMW!$C:$E,3,0)</f>
        <v>Admin Expense</v>
      </c>
      <c r="F1046" t="s">
        <v>53</v>
      </c>
      <c r="G1046" s="1" t="s">
        <v>11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>
        <v>0</v>
      </c>
    </row>
    <row r="1047" spans="1:20" x14ac:dyDescent="0.3">
      <c r="A1047" t="s">
        <v>130</v>
      </c>
      <c r="B1047" s="1" t="s">
        <v>131</v>
      </c>
      <c r="C1047" s="1">
        <v>61210067</v>
      </c>
      <c r="D1047" s="1">
        <v>61210067</v>
      </c>
      <c r="E1047" s="1" t="str">
        <f>VLOOKUP(D1047,[1]HMW!$C:$E,3,0)</f>
        <v>Admin Expense</v>
      </c>
      <c r="F1047" t="s">
        <v>53</v>
      </c>
      <c r="G1047" s="1" t="s">
        <v>12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>
        <v>0</v>
      </c>
    </row>
    <row r="1048" spans="1:20" x14ac:dyDescent="0.3">
      <c r="A1048" t="s">
        <v>130</v>
      </c>
      <c r="B1048" s="1" t="s">
        <v>131</v>
      </c>
      <c r="C1048" s="1">
        <v>61210067</v>
      </c>
      <c r="D1048" s="1">
        <v>61210067</v>
      </c>
      <c r="E1048" s="1" t="str">
        <f>VLOOKUP(D1048,[1]HMW!$C:$E,3,0)</f>
        <v>Admin Expense</v>
      </c>
      <c r="F1048" t="s">
        <v>53</v>
      </c>
      <c r="G1048" s="1" t="s">
        <v>13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>
        <v>0</v>
      </c>
    </row>
    <row r="1049" spans="1:20" x14ac:dyDescent="0.3">
      <c r="A1049" t="s">
        <v>130</v>
      </c>
      <c r="B1049" s="1" t="s">
        <v>131</v>
      </c>
      <c r="C1049" s="1">
        <v>61210067</v>
      </c>
      <c r="D1049" s="1">
        <v>61210067</v>
      </c>
      <c r="E1049" s="1" t="str">
        <f>VLOOKUP(D1049,[1]HMW!$C:$E,3,0)</f>
        <v>Admin Expense</v>
      </c>
      <c r="F1049" t="s">
        <v>53</v>
      </c>
      <c r="G1049" s="1" t="s">
        <v>14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>
        <v>0</v>
      </c>
    </row>
    <row r="1050" spans="1:20" x14ac:dyDescent="0.3">
      <c r="A1050" t="s">
        <v>130</v>
      </c>
      <c r="B1050" s="1" t="s">
        <v>131</v>
      </c>
      <c r="C1050" s="1">
        <v>61210067</v>
      </c>
      <c r="D1050" s="1">
        <v>61210067</v>
      </c>
      <c r="E1050" s="1" t="str">
        <f>VLOOKUP(D1050,[1]HMW!$C:$E,3,0)</f>
        <v>Admin Expense</v>
      </c>
      <c r="F1050" t="s">
        <v>53</v>
      </c>
      <c r="G1050" s="1" t="s">
        <v>15</v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>
        <v>0</v>
      </c>
    </row>
    <row r="1051" spans="1:20" x14ac:dyDescent="0.3">
      <c r="A1051" t="s">
        <v>130</v>
      </c>
      <c r="B1051" s="1" t="s">
        <v>131</v>
      </c>
      <c r="C1051" s="1">
        <v>61210067</v>
      </c>
      <c r="D1051" s="1">
        <v>61210067</v>
      </c>
      <c r="E1051" s="1" t="str">
        <f>VLOOKUP(D1051,[1]HMW!$C:$E,3,0)</f>
        <v>Admin Expense</v>
      </c>
      <c r="F1051" t="s">
        <v>53</v>
      </c>
      <c r="G1051" s="1" t="s">
        <v>16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>
        <v>0</v>
      </c>
    </row>
    <row r="1052" spans="1:20" x14ac:dyDescent="0.3">
      <c r="A1052" t="s">
        <v>130</v>
      </c>
      <c r="B1052" s="1" t="s">
        <v>131</v>
      </c>
      <c r="C1052" s="1">
        <v>61210067</v>
      </c>
      <c r="D1052" s="1">
        <v>61210067</v>
      </c>
      <c r="E1052" s="1" t="str">
        <f>VLOOKUP(D1052,[1]HMW!$C:$E,3,0)</f>
        <v>Admin Expense</v>
      </c>
      <c r="F1052" t="s">
        <v>53</v>
      </c>
      <c r="G1052" s="1" t="s">
        <v>17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>
        <v>0</v>
      </c>
    </row>
    <row r="1053" spans="1:20" x14ac:dyDescent="0.3">
      <c r="A1053" t="s">
        <v>130</v>
      </c>
      <c r="B1053" s="1" t="s">
        <v>131</v>
      </c>
      <c r="C1053" s="1">
        <v>61210067</v>
      </c>
      <c r="D1053" s="1">
        <v>61210067</v>
      </c>
      <c r="E1053" s="1" t="str">
        <f>VLOOKUP(D1053,[1]HMW!$C:$E,3,0)</f>
        <v>Admin Expense</v>
      </c>
      <c r="F1053" t="s">
        <v>53</v>
      </c>
      <c r="G1053" s="1" t="s">
        <v>18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>
        <v>0</v>
      </c>
    </row>
    <row r="1054" spans="1:20" x14ac:dyDescent="0.3">
      <c r="A1054" t="s">
        <v>130</v>
      </c>
      <c r="B1054" s="1" t="s">
        <v>131</v>
      </c>
      <c r="C1054" s="1">
        <v>61210067</v>
      </c>
      <c r="D1054" s="1">
        <v>61210067</v>
      </c>
      <c r="E1054" s="1" t="str">
        <f>VLOOKUP(D1054,[1]HMW!$C:$E,3,0)</f>
        <v>Admin Expense</v>
      </c>
      <c r="F1054" t="s">
        <v>53</v>
      </c>
      <c r="G1054" s="1" t="s">
        <v>19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>
        <v>0</v>
      </c>
    </row>
    <row r="1055" spans="1:20" x14ac:dyDescent="0.3">
      <c r="A1055" t="s">
        <v>130</v>
      </c>
      <c r="B1055" s="1" t="s">
        <v>131</v>
      </c>
      <c r="C1055" s="1">
        <v>61210067</v>
      </c>
      <c r="D1055" s="1">
        <v>61210067</v>
      </c>
      <c r="E1055" s="1" t="str">
        <f>VLOOKUP(D1055,[1]HMW!$C:$E,3,0)</f>
        <v>Admin Expense</v>
      </c>
      <c r="F1055" t="s">
        <v>53</v>
      </c>
      <c r="G1055" s="1" t="s">
        <v>20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>
        <v>0</v>
      </c>
    </row>
    <row r="1056" spans="1:20" x14ac:dyDescent="0.3">
      <c r="A1056" t="s">
        <v>130</v>
      </c>
      <c r="B1056" s="1" t="s">
        <v>131</v>
      </c>
      <c r="C1056" s="1">
        <v>61210067</v>
      </c>
      <c r="D1056" s="1">
        <v>61210067</v>
      </c>
      <c r="E1056" s="1" t="str">
        <f>VLOOKUP(D1056,[1]HMW!$C:$E,3,0)</f>
        <v>Admin Expense</v>
      </c>
      <c r="F1056" t="s">
        <v>53</v>
      </c>
      <c r="G1056" s="1" t="s">
        <v>21</v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>
        <v>0</v>
      </c>
    </row>
    <row r="1057" spans="1:20" x14ac:dyDescent="0.3">
      <c r="A1057" t="s">
        <v>130</v>
      </c>
      <c r="B1057" s="1" t="s">
        <v>131</v>
      </c>
      <c r="C1057" s="1">
        <v>61210067</v>
      </c>
      <c r="D1057" s="1">
        <v>61210067</v>
      </c>
      <c r="E1057" s="1" t="str">
        <f>VLOOKUP(D1057,[1]HMW!$C:$E,3,0)</f>
        <v>Admin Expense</v>
      </c>
      <c r="F1057" t="s">
        <v>53</v>
      </c>
      <c r="G1057" s="1" t="s">
        <v>23</v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>
        <v>0</v>
      </c>
    </row>
    <row r="1058" spans="1:20" x14ac:dyDescent="0.3">
      <c r="A1058" t="s">
        <v>130</v>
      </c>
      <c r="B1058" s="1" t="s">
        <v>131</v>
      </c>
      <c r="C1058" s="1">
        <v>61210067</v>
      </c>
      <c r="D1058" s="1">
        <v>61210067</v>
      </c>
      <c r="E1058" s="1" t="str">
        <f>VLOOKUP(D1058,[1]HMW!$C:$E,3,0)</f>
        <v>Admin Expense</v>
      </c>
      <c r="F1058" t="s">
        <v>53</v>
      </c>
      <c r="G1058" s="1" t="s">
        <v>25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>
        <v>0</v>
      </c>
    </row>
    <row r="1059" spans="1:20" x14ac:dyDescent="0.3">
      <c r="A1059" t="s">
        <v>130</v>
      </c>
      <c r="B1059" s="1" t="s">
        <v>138</v>
      </c>
      <c r="C1059" s="1">
        <v>61210067</v>
      </c>
      <c r="D1059" s="1">
        <v>61210067</v>
      </c>
      <c r="E1059" s="1" t="str">
        <f>VLOOKUP(D1059,[1]HMW!$C:$E,3,0)</f>
        <v>Admin Expense</v>
      </c>
      <c r="F1059" t="s">
        <v>53</v>
      </c>
      <c r="G1059" s="1" t="s">
        <v>9</v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>
        <v>0</v>
      </c>
    </row>
    <row r="1060" spans="1:20" x14ac:dyDescent="0.3">
      <c r="A1060" t="s">
        <v>130</v>
      </c>
      <c r="B1060" s="1" t="s">
        <v>138</v>
      </c>
      <c r="C1060" s="1">
        <v>61210067</v>
      </c>
      <c r="D1060" s="1">
        <v>61210067</v>
      </c>
      <c r="E1060" s="1" t="str">
        <f>VLOOKUP(D1060,[1]HMW!$C:$E,3,0)</f>
        <v>Admin Expense</v>
      </c>
      <c r="F1060" t="s">
        <v>53</v>
      </c>
      <c r="G1060" s="1" t="s">
        <v>14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>
        <v>0</v>
      </c>
    </row>
    <row r="1061" spans="1:20" x14ac:dyDescent="0.3">
      <c r="A1061" t="s">
        <v>130</v>
      </c>
      <c r="B1061" s="1" t="s">
        <v>136</v>
      </c>
      <c r="C1061" s="1">
        <v>61210071</v>
      </c>
      <c r="D1061" s="1">
        <v>61210071</v>
      </c>
      <c r="E1061" s="1" t="str">
        <f>VLOOKUP(D1061,[1]HMW!$C:$E,3,0)</f>
        <v>Admin Expense</v>
      </c>
      <c r="F1061" t="s">
        <v>54</v>
      </c>
      <c r="G1061" s="1" t="s">
        <v>9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>
        <v>0</v>
      </c>
    </row>
    <row r="1062" spans="1:20" x14ac:dyDescent="0.3">
      <c r="A1062" t="s">
        <v>130</v>
      </c>
      <c r="B1062" s="1" t="s">
        <v>136</v>
      </c>
      <c r="C1062" s="1">
        <v>61210071</v>
      </c>
      <c r="D1062" s="1">
        <v>61210071</v>
      </c>
      <c r="E1062" s="1" t="str">
        <f>VLOOKUP(D1062,[1]HMW!$C:$E,3,0)</f>
        <v>Admin Expense</v>
      </c>
      <c r="F1062" t="s">
        <v>54</v>
      </c>
      <c r="G1062" s="1" t="s">
        <v>12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>
        <v>0</v>
      </c>
    </row>
    <row r="1063" spans="1:20" x14ac:dyDescent="0.3">
      <c r="A1063" t="s">
        <v>130</v>
      </c>
      <c r="B1063" s="1" t="s">
        <v>136</v>
      </c>
      <c r="C1063" s="1">
        <v>61210071</v>
      </c>
      <c r="D1063" s="1">
        <v>61210071</v>
      </c>
      <c r="E1063" s="1" t="str">
        <f>VLOOKUP(D1063,[1]HMW!$C:$E,3,0)</f>
        <v>Admin Expense</v>
      </c>
      <c r="F1063" t="s">
        <v>54</v>
      </c>
      <c r="G1063" s="1" t="s">
        <v>14</v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>
        <v>0</v>
      </c>
    </row>
    <row r="1064" spans="1:20" x14ac:dyDescent="0.3">
      <c r="A1064" t="s">
        <v>130</v>
      </c>
      <c r="B1064" s="1" t="s">
        <v>132</v>
      </c>
      <c r="C1064" s="1">
        <v>61210071</v>
      </c>
      <c r="D1064" s="1">
        <v>61210071</v>
      </c>
      <c r="E1064" s="1" t="str">
        <f>VLOOKUP(D1064,[1]HMW!$C:$E,3,0)</f>
        <v>Admin Expense</v>
      </c>
      <c r="F1064" t="s">
        <v>54</v>
      </c>
      <c r="G1064" s="1" t="s">
        <v>9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>
        <v>0</v>
      </c>
    </row>
    <row r="1065" spans="1:20" x14ac:dyDescent="0.3">
      <c r="A1065" t="s">
        <v>130</v>
      </c>
      <c r="B1065" s="1" t="s">
        <v>132</v>
      </c>
      <c r="C1065" s="1">
        <v>61210071</v>
      </c>
      <c r="D1065" s="1">
        <v>61210071</v>
      </c>
      <c r="E1065" s="1" t="str">
        <f>VLOOKUP(D1065,[1]HMW!$C:$E,3,0)</f>
        <v>Admin Expense</v>
      </c>
      <c r="F1065" t="s">
        <v>54</v>
      </c>
      <c r="G1065" s="1" t="s">
        <v>10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>
        <v>0</v>
      </c>
    </row>
    <row r="1066" spans="1:20" x14ac:dyDescent="0.3">
      <c r="A1066" t="s">
        <v>130</v>
      </c>
      <c r="B1066" s="1" t="s">
        <v>132</v>
      </c>
      <c r="C1066" s="1">
        <v>61210071</v>
      </c>
      <c r="D1066" s="1">
        <v>61210071</v>
      </c>
      <c r="E1066" s="1" t="str">
        <f>VLOOKUP(D1066,[1]HMW!$C:$E,3,0)</f>
        <v>Admin Expense</v>
      </c>
      <c r="F1066" t="s">
        <v>54</v>
      </c>
      <c r="G1066" s="1" t="s">
        <v>11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>
        <v>0</v>
      </c>
    </row>
    <row r="1067" spans="1:20" x14ac:dyDescent="0.3">
      <c r="A1067" t="s">
        <v>130</v>
      </c>
      <c r="B1067" s="1" t="s">
        <v>132</v>
      </c>
      <c r="C1067" s="1">
        <v>61210071</v>
      </c>
      <c r="D1067" s="1">
        <v>61210071</v>
      </c>
      <c r="E1067" s="1" t="str">
        <f>VLOOKUP(D1067,[1]HMW!$C:$E,3,0)</f>
        <v>Admin Expense</v>
      </c>
      <c r="F1067" t="s">
        <v>54</v>
      </c>
      <c r="G1067" s="1" t="s">
        <v>12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>
        <v>0</v>
      </c>
    </row>
    <row r="1068" spans="1:20" x14ac:dyDescent="0.3">
      <c r="A1068" t="s">
        <v>130</v>
      </c>
      <c r="B1068" s="1" t="s">
        <v>132</v>
      </c>
      <c r="C1068" s="1">
        <v>61210071</v>
      </c>
      <c r="D1068" s="1">
        <v>61210071</v>
      </c>
      <c r="E1068" s="1" t="str">
        <f>VLOOKUP(D1068,[1]HMW!$C:$E,3,0)</f>
        <v>Admin Expense</v>
      </c>
      <c r="F1068" t="s">
        <v>54</v>
      </c>
      <c r="G1068" s="1" t="s">
        <v>13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>
        <v>0</v>
      </c>
    </row>
    <row r="1069" spans="1:20" x14ac:dyDescent="0.3">
      <c r="A1069" t="s">
        <v>130</v>
      </c>
      <c r="B1069" s="1" t="s">
        <v>132</v>
      </c>
      <c r="C1069" s="1">
        <v>61210071</v>
      </c>
      <c r="D1069" s="1">
        <v>61210071</v>
      </c>
      <c r="E1069" s="1" t="str">
        <f>VLOOKUP(D1069,[1]HMW!$C:$E,3,0)</f>
        <v>Admin Expense</v>
      </c>
      <c r="F1069" t="s">
        <v>54</v>
      </c>
      <c r="G1069" s="1" t="s">
        <v>14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>
        <v>0</v>
      </c>
    </row>
    <row r="1070" spans="1:20" x14ac:dyDescent="0.3">
      <c r="A1070" t="s">
        <v>130</v>
      </c>
      <c r="B1070" s="1" t="s">
        <v>132</v>
      </c>
      <c r="C1070" s="1">
        <v>61210071</v>
      </c>
      <c r="D1070" s="1">
        <v>61210071</v>
      </c>
      <c r="E1070" s="1" t="str">
        <f>VLOOKUP(D1070,[1]HMW!$C:$E,3,0)</f>
        <v>Admin Expense</v>
      </c>
      <c r="F1070" t="s">
        <v>54</v>
      </c>
      <c r="G1070" s="1" t="s">
        <v>15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>
        <v>0</v>
      </c>
    </row>
    <row r="1071" spans="1:20" x14ac:dyDescent="0.3">
      <c r="A1071" t="s">
        <v>130</v>
      </c>
      <c r="B1071" s="1" t="s">
        <v>132</v>
      </c>
      <c r="C1071" s="1">
        <v>61210071</v>
      </c>
      <c r="D1071" s="1">
        <v>61210071</v>
      </c>
      <c r="E1071" s="1" t="str">
        <f>VLOOKUP(D1071,[1]HMW!$C:$E,3,0)</f>
        <v>Admin Expense</v>
      </c>
      <c r="F1071" t="s">
        <v>54</v>
      </c>
      <c r="G1071" s="1" t="s">
        <v>16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>
        <v>0</v>
      </c>
    </row>
    <row r="1072" spans="1:20" x14ac:dyDescent="0.3">
      <c r="A1072" t="s">
        <v>130</v>
      </c>
      <c r="B1072" s="1" t="s">
        <v>132</v>
      </c>
      <c r="C1072" s="1">
        <v>61210071</v>
      </c>
      <c r="D1072" s="1">
        <v>61210071</v>
      </c>
      <c r="E1072" s="1" t="str">
        <f>VLOOKUP(D1072,[1]HMW!$C:$E,3,0)</f>
        <v>Admin Expense</v>
      </c>
      <c r="F1072" t="s">
        <v>54</v>
      </c>
      <c r="G1072" s="1" t="s">
        <v>17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>
        <v>0</v>
      </c>
    </row>
    <row r="1073" spans="1:20" x14ac:dyDescent="0.3">
      <c r="A1073" t="s">
        <v>130</v>
      </c>
      <c r="B1073" s="1" t="s">
        <v>132</v>
      </c>
      <c r="C1073" s="1">
        <v>61210071</v>
      </c>
      <c r="D1073" s="1">
        <v>61210071</v>
      </c>
      <c r="E1073" s="1" t="str">
        <f>VLOOKUP(D1073,[1]HMW!$C:$E,3,0)</f>
        <v>Admin Expense</v>
      </c>
      <c r="F1073" t="s">
        <v>54</v>
      </c>
      <c r="G1073" s="1" t="s">
        <v>18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>
        <v>0</v>
      </c>
    </row>
    <row r="1074" spans="1:20" x14ac:dyDescent="0.3">
      <c r="A1074" t="s">
        <v>130</v>
      </c>
      <c r="B1074" s="1" t="s">
        <v>132</v>
      </c>
      <c r="C1074" s="1">
        <v>61210071</v>
      </c>
      <c r="D1074" s="1">
        <v>61210071</v>
      </c>
      <c r="E1074" s="1" t="str">
        <f>VLOOKUP(D1074,[1]HMW!$C:$E,3,0)</f>
        <v>Admin Expense</v>
      </c>
      <c r="F1074" t="s">
        <v>54</v>
      </c>
      <c r="G1074" s="1" t="s">
        <v>19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>
        <v>0</v>
      </c>
    </row>
    <row r="1075" spans="1:20" x14ac:dyDescent="0.3">
      <c r="A1075" t="s">
        <v>130</v>
      </c>
      <c r="B1075" s="1" t="s">
        <v>132</v>
      </c>
      <c r="C1075" s="1">
        <v>61210071</v>
      </c>
      <c r="D1075" s="1">
        <v>61210071</v>
      </c>
      <c r="E1075" s="1" t="str">
        <f>VLOOKUP(D1075,[1]HMW!$C:$E,3,0)</f>
        <v>Admin Expense</v>
      </c>
      <c r="F1075" t="s">
        <v>54</v>
      </c>
      <c r="G1075" s="1" t="s">
        <v>20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>
        <v>0</v>
      </c>
    </row>
    <row r="1076" spans="1:20" x14ac:dyDescent="0.3">
      <c r="A1076" t="s">
        <v>130</v>
      </c>
      <c r="B1076" s="1" t="s">
        <v>132</v>
      </c>
      <c r="C1076" s="1">
        <v>61210071</v>
      </c>
      <c r="D1076" s="1">
        <v>61210071</v>
      </c>
      <c r="E1076" s="1" t="str">
        <f>VLOOKUP(D1076,[1]HMW!$C:$E,3,0)</f>
        <v>Admin Expense</v>
      </c>
      <c r="F1076" t="s">
        <v>54</v>
      </c>
      <c r="G1076" s="1" t="s">
        <v>21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>
        <v>0</v>
      </c>
    </row>
    <row r="1077" spans="1:20" x14ac:dyDescent="0.3">
      <c r="A1077" t="s">
        <v>130</v>
      </c>
      <c r="B1077" s="1" t="s">
        <v>132</v>
      </c>
      <c r="C1077" s="1">
        <v>61210071</v>
      </c>
      <c r="D1077" s="1">
        <v>61210071</v>
      </c>
      <c r="E1077" s="1" t="str">
        <f>VLOOKUP(D1077,[1]HMW!$C:$E,3,0)</f>
        <v>Admin Expense</v>
      </c>
      <c r="F1077" t="s">
        <v>54</v>
      </c>
      <c r="G1077" s="1" t="s">
        <v>23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>
        <v>0</v>
      </c>
    </row>
    <row r="1078" spans="1:20" x14ac:dyDescent="0.3">
      <c r="A1078" t="s">
        <v>130</v>
      </c>
      <c r="B1078" s="1" t="s">
        <v>132</v>
      </c>
      <c r="C1078" s="1">
        <v>61210071</v>
      </c>
      <c r="D1078" s="1">
        <v>61210071</v>
      </c>
      <c r="E1078" s="1" t="str">
        <f>VLOOKUP(D1078,[1]HMW!$C:$E,3,0)</f>
        <v>Admin Expense</v>
      </c>
      <c r="F1078" t="s">
        <v>54</v>
      </c>
      <c r="G1078" s="1" t="s">
        <v>25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>
        <v>0</v>
      </c>
    </row>
    <row r="1079" spans="1:20" x14ac:dyDescent="0.3">
      <c r="A1079" t="s">
        <v>130</v>
      </c>
      <c r="B1079" s="1" t="s">
        <v>135</v>
      </c>
      <c r="C1079" s="1">
        <v>61210071</v>
      </c>
      <c r="D1079" s="1">
        <v>61210071</v>
      </c>
      <c r="E1079" s="1" t="str">
        <f>VLOOKUP(D1079,[1]HMW!$C:$E,3,0)</f>
        <v>Admin Expense</v>
      </c>
      <c r="F1079" t="s">
        <v>54</v>
      </c>
      <c r="G1079" s="1" t="s">
        <v>9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>
        <v>0</v>
      </c>
    </row>
    <row r="1080" spans="1:20" x14ac:dyDescent="0.3">
      <c r="A1080" t="s">
        <v>130</v>
      </c>
      <c r="B1080" s="1" t="s">
        <v>135</v>
      </c>
      <c r="C1080" s="1">
        <v>61210071</v>
      </c>
      <c r="D1080" s="1">
        <v>61210071</v>
      </c>
      <c r="E1080" s="1" t="str">
        <f>VLOOKUP(D1080,[1]HMW!$C:$E,3,0)</f>
        <v>Admin Expense</v>
      </c>
      <c r="F1080" t="s">
        <v>54</v>
      </c>
      <c r="G1080" s="1" t="s">
        <v>10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>
        <v>0</v>
      </c>
    </row>
    <row r="1081" spans="1:20" x14ac:dyDescent="0.3">
      <c r="A1081" t="s">
        <v>130</v>
      </c>
      <c r="B1081" s="1" t="s">
        <v>135</v>
      </c>
      <c r="C1081" s="1">
        <v>61210071</v>
      </c>
      <c r="D1081" s="1">
        <v>61210071</v>
      </c>
      <c r="E1081" s="1" t="str">
        <f>VLOOKUP(D1081,[1]HMW!$C:$E,3,0)</f>
        <v>Admin Expense</v>
      </c>
      <c r="F1081" t="s">
        <v>54</v>
      </c>
      <c r="G1081" s="1" t="s">
        <v>11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>
        <v>0</v>
      </c>
    </row>
    <row r="1082" spans="1:20" x14ac:dyDescent="0.3">
      <c r="A1082" t="s">
        <v>130</v>
      </c>
      <c r="B1082" s="1" t="s">
        <v>135</v>
      </c>
      <c r="C1082" s="1">
        <v>61210071</v>
      </c>
      <c r="D1082" s="1">
        <v>61210071</v>
      </c>
      <c r="E1082" s="1" t="str">
        <f>VLOOKUP(D1082,[1]HMW!$C:$E,3,0)</f>
        <v>Admin Expense</v>
      </c>
      <c r="F1082" t="s">
        <v>54</v>
      </c>
      <c r="G1082" s="1" t="s">
        <v>12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>
        <v>0</v>
      </c>
    </row>
    <row r="1083" spans="1:20" x14ac:dyDescent="0.3">
      <c r="A1083" t="s">
        <v>130</v>
      </c>
      <c r="B1083" s="1" t="s">
        <v>135</v>
      </c>
      <c r="C1083" s="1">
        <v>61210071</v>
      </c>
      <c r="D1083" s="1">
        <v>61210071</v>
      </c>
      <c r="E1083" s="1" t="str">
        <f>VLOOKUP(D1083,[1]HMW!$C:$E,3,0)</f>
        <v>Admin Expense</v>
      </c>
      <c r="F1083" t="s">
        <v>54</v>
      </c>
      <c r="G1083" s="1" t="s">
        <v>13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>
        <v>0</v>
      </c>
    </row>
    <row r="1084" spans="1:20" x14ac:dyDescent="0.3">
      <c r="A1084" t="s">
        <v>130</v>
      </c>
      <c r="B1084" s="1" t="s">
        <v>135</v>
      </c>
      <c r="C1084" s="1">
        <v>61210071</v>
      </c>
      <c r="D1084" s="1">
        <v>61210071</v>
      </c>
      <c r="E1084" s="1" t="str">
        <f>VLOOKUP(D1084,[1]HMW!$C:$E,3,0)</f>
        <v>Admin Expense</v>
      </c>
      <c r="F1084" t="s">
        <v>54</v>
      </c>
      <c r="G1084" s="1" t="s">
        <v>14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>
        <v>0</v>
      </c>
    </row>
    <row r="1085" spans="1:20" x14ac:dyDescent="0.3">
      <c r="A1085" t="s">
        <v>130</v>
      </c>
      <c r="B1085" s="1" t="s">
        <v>135</v>
      </c>
      <c r="C1085" s="1">
        <v>61210071</v>
      </c>
      <c r="D1085" s="1">
        <v>61210071</v>
      </c>
      <c r="E1085" s="1" t="str">
        <f>VLOOKUP(D1085,[1]HMW!$C:$E,3,0)</f>
        <v>Admin Expense</v>
      </c>
      <c r="F1085" t="s">
        <v>54</v>
      </c>
      <c r="G1085" s="1" t="s">
        <v>15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>
        <v>0</v>
      </c>
    </row>
    <row r="1086" spans="1:20" x14ac:dyDescent="0.3">
      <c r="A1086" t="s">
        <v>130</v>
      </c>
      <c r="B1086" s="1" t="s">
        <v>135</v>
      </c>
      <c r="C1086" s="1">
        <v>61210071</v>
      </c>
      <c r="D1086" s="1">
        <v>61210071</v>
      </c>
      <c r="E1086" s="1" t="str">
        <f>VLOOKUP(D1086,[1]HMW!$C:$E,3,0)</f>
        <v>Admin Expense</v>
      </c>
      <c r="F1086" t="s">
        <v>54</v>
      </c>
      <c r="G1086" s="1" t="s">
        <v>16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>
        <v>0</v>
      </c>
    </row>
    <row r="1087" spans="1:20" x14ac:dyDescent="0.3">
      <c r="A1087" t="s">
        <v>130</v>
      </c>
      <c r="B1087" s="1" t="s">
        <v>135</v>
      </c>
      <c r="C1087" s="1">
        <v>61210071</v>
      </c>
      <c r="D1087" s="1">
        <v>61210071</v>
      </c>
      <c r="E1087" s="1" t="str">
        <f>VLOOKUP(D1087,[1]HMW!$C:$E,3,0)</f>
        <v>Admin Expense</v>
      </c>
      <c r="F1087" t="s">
        <v>54</v>
      </c>
      <c r="G1087" s="1" t="s">
        <v>17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>
        <v>0</v>
      </c>
    </row>
    <row r="1088" spans="1:20" x14ac:dyDescent="0.3">
      <c r="A1088" t="s">
        <v>130</v>
      </c>
      <c r="B1088" s="1" t="s">
        <v>135</v>
      </c>
      <c r="C1088" s="1">
        <v>61210071</v>
      </c>
      <c r="D1088" s="1">
        <v>61210071</v>
      </c>
      <c r="E1088" s="1" t="str">
        <f>VLOOKUP(D1088,[1]HMW!$C:$E,3,0)</f>
        <v>Admin Expense</v>
      </c>
      <c r="F1088" t="s">
        <v>54</v>
      </c>
      <c r="G1088" s="1" t="s">
        <v>18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>
        <v>0</v>
      </c>
    </row>
    <row r="1089" spans="1:20" x14ac:dyDescent="0.3">
      <c r="A1089" t="s">
        <v>130</v>
      </c>
      <c r="B1089" s="1" t="s">
        <v>135</v>
      </c>
      <c r="C1089" s="1">
        <v>61210071</v>
      </c>
      <c r="D1089" s="1">
        <v>61210071</v>
      </c>
      <c r="E1089" s="1" t="str">
        <f>VLOOKUP(D1089,[1]HMW!$C:$E,3,0)</f>
        <v>Admin Expense</v>
      </c>
      <c r="F1089" t="s">
        <v>54</v>
      </c>
      <c r="G1089" s="1" t="s">
        <v>19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>
        <v>0</v>
      </c>
    </row>
    <row r="1090" spans="1:20" x14ac:dyDescent="0.3">
      <c r="A1090" t="s">
        <v>130</v>
      </c>
      <c r="B1090" s="1" t="s">
        <v>135</v>
      </c>
      <c r="C1090" s="1">
        <v>61210071</v>
      </c>
      <c r="D1090" s="1">
        <v>61210071</v>
      </c>
      <c r="E1090" s="1" t="str">
        <f>VLOOKUP(D1090,[1]HMW!$C:$E,3,0)</f>
        <v>Admin Expense</v>
      </c>
      <c r="F1090" t="s">
        <v>54</v>
      </c>
      <c r="G1090" s="1" t="s">
        <v>20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</row>
    <row r="1091" spans="1:20" x14ac:dyDescent="0.3">
      <c r="A1091" t="s">
        <v>130</v>
      </c>
      <c r="B1091" s="1" t="s">
        <v>135</v>
      </c>
      <c r="C1091" s="1">
        <v>61210071</v>
      </c>
      <c r="D1091" s="1">
        <v>61210071</v>
      </c>
      <c r="E1091" s="1" t="str">
        <f>VLOOKUP(D1091,[1]HMW!$C:$E,3,0)</f>
        <v>Admin Expense</v>
      </c>
      <c r="F1091" t="s">
        <v>54</v>
      </c>
      <c r="G1091" s="1" t="s">
        <v>21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>
        <v>0</v>
      </c>
    </row>
    <row r="1092" spans="1:20" x14ac:dyDescent="0.3">
      <c r="A1092" t="s">
        <v>130</v>
      </c>
      <c r="B1092" s="1" t="s">
        <v>135</v>
      </c>
      <c r="C1092" s="1">
        <v>61210071</v>
      </c>
      <c r="D1092" s="1">
        <v>61210071</v>
      </c>
      <c r="E1092" s="1" t="str">
        <f>VLOOKUP(D1092,[1]HMW!$C:$E,3,0)</f>
        <v>Admin Expense</v>
      </c>
      <c r="F1092" t="s">
        <v>54</v>
      </c>
      <c r="G1092" s="1" t="s">
        <v>23</v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>
        <v>0</v>
      </c>
    </row>
    <row r="1093" spans="1:20" x14ac:dyDescent="0.3">
      <c r="A1093" t="s">
        <v>130</v>
      </c>
      <c r="B1093" s="1" t="s">
        <v>135</v>
      </c>
      <c r="C1093" s="1">
        <v>61210071</v>
      </c>
      <c r="D1093" s="1">
        <v>61210071</v>
      </c>
      <c r="E1093" s="1" t="str">
        <f>VLOOKUP(D1093,[1]HMW!$C:$E,3,0)</f>
        <v>Admin Expense</v>
      </c>
      <c r="F1093" t="s">
        <v>54</v>
      </c>
      <c r="G1093" s="1" t="s">
        <v>25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>
        <v>0</v>
      </c>
    </row>
    <row r="1094" spans="1:20" x14ac:dyDescent="0.3">
      <c r="A1094" t="s">
        <v>130</v>
      </c>
      <c r="B1094" s="1" t="s">
        <v>134</v>
      </c>
      <c r="C1094" s="1">
        <v>61210071</v>
      </c>
      <c r="D1094" s="1">
        <v>61210071</v>
      </c>
      <c r="E1094" s="1" t="str">
        <f>VLOOKUP(D1094,[1]HMW!$C:$E,3,0)</f>
        <v>Admin Expense</v>
      </c>
      <c r="F1094" t="s">
        <v>54</v>
      </c>
      <c r="G1094" s="1" t="s">
        <v>9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>
        <v>0</v>
      </c>
    </row>
    <row r="1095" spans="1:20" x14ac:dyDescent="0.3">
      <c r="A1095" t="s">
        <v>130</v>
      </c>
      <c r="B1095" s="1" t="s">
        <v>134</v>
      </c>
      <c r="C1095" s="1">
        <v>61210071</v>
      </c>
      <c r="D1095" s="1">
        <v>61210071</v>
      </c>
      <c r="E1095" s="1" t="str">
        <f>VLOOKUP(D1095,[1]HMW!$C:$E,3,0)</f>
        <v>Admin Expense</v>
      </c>
      <c r="F1095" t="s">
        <v>54</v>
      </c>
      <c r="G1095" s="1" t="s">
        <v>10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>
        <v>0</v>
      </c>
    </row>
    <row r="1096" spans="1:20" x14ac:dyDescent="0.3">
      <c r="A1096" t="s">
        <v>130</v>
      </c>
      <c r="B1096" s="1" t="s">
        <v>134</v>
      </c>
      <c r="C1096" s="1">
        <v>61210071</v>
      </c>
      <c r="D1096" s="1">
        <v>61210071</v>
      </c>
      <c r="E1096" s="1" t="str">
        <f>VLOOKUP(D1096,[1]HMW!$C:$E,3,0)</f>
        <v>Admin Expense</v>
      </c>
      <c r="F1096" t="s">
        <v>54</v>
      </c>
      <c r="G1096" s="1" t="s">
        <v>11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>
        <v>0</v>
      </c>
    </row>
    <row r="1097" spans="1:20" x14ac:dyDescent="0.3">
      <c r="A1097" t="s">
        <v>130</v>
      </c>
      <c r="B1097" s="1" t="s">
        <v>134</v>
      </c>
      <c r="C1097" s="1">
        <v>61210071</v>
      </c>
      <c r="D1097" s="1">
        <v>61210071</v>
      </c>
      <c r="E1097" s="1" t="str">
        <f>VLOOKUP(D1097,[1]HMW!$C:$E,3,0)</f>
        <v>Admin Expense</v>
      </c>
      <c r="F1097" t="s">
        <v>54</v>
      </c>
      <c r="G1097" s="1" t="s">
        <v>12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>
        <v>0</v>
      </c>
    </row>
    <row r="1098" spans="1:20" x14ac:dyDescent="0.3">
      <c r="A1098" t="s">
        <v>130</v>
      </c>
      <c r="B1098" s="1" t="s">
        <v>134</v>
      </c>
      <c r="C1098" s="1">
        <v>61210071</v>
      </c>
      <c r="D1098" s="1">
        <v>61210071</v>
      </c>
      <c r="E1098" s="1" t="str">
        <f>VLOOKUP(D1098,[1]HMW!$C:$E,3,0)</f>
        <v>Admin Expense</v>
      </c>
      <c r="F1098" t="s">
        <v>54</v>
      </c>
      <c r="G1098" s="1" t="s">
        <v>13</v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>
        <v>0</v>
      </c>
    </row>
    <row r="1099" spans="1:20" x14ac:dyDescent="0.3">
      <c r="A1099" t="s">
        <v>130</v>
      </c>
      <c r="B1099" s="1" t="s">
        <v>134</v>
      </c>
      <c r="C1099" s="1">
        <v>61210071</v>
      </c>
      <c r="D1099" s="1">
        <v>61210071</v>
      </c>
      <c r="E1099" s="1" t="str">
        <f>VLOOKUP(D1099,[1]HMW!$C:$E,3,0)</f>
        <v>Admin Expense</v>
      </c>
      <c r="F1099" t="s">
        <v>54</v>
      </c>
      <c r="G1099" s="1" t="s">
        <v>14</v>
      </c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>
        <v>0</v>
      </c>
    </row>
    <row r="1100" spans="1:20" x14ac:dyDescent="0.3">
      <c r="A1100" t="s">
        <v>130</v>
      </c>
      <c r="B1100" s="1" t="s">
        <v>134</v>
      </c>
      <c r="C1100" s="1">
        <v>61210071</v>
      </c>
      <c r="D1100" s="1">
        <v>61210071</v>
      </c>
      <c r="E1100" s="1" t="str">
        <f>VLOOKUP(D1100,[1]HMW!$C:$E,3,0)</f>
        <v>Admin Expense</v>
      </c>
      <c r="F1100" t="s">
        <v>54</v>
      </c>
      <c r="G1100" s="1" t="s">
        <v>15</v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>
        <v>0</v>
      </c>
    </row>
    <row r="1101" spans="1:20" x14ac:dyDescent="0.3">
      <c r="A1101" t="s">
        <v>130</v>
      </c>
      <c r="B1101" s="1" t="s">
        <v>134</v>
      </c>
      <c r="C1101" s="1">
        <v>61210071</v>
      </c>
      <c r="D1101" s="1">
        <v>61210071</v>
      </c>
      <c r="E1101" s="1" t="str">
        <f>VLOOKUP(D1101,[1]HMW!$C:$E,3,0)</f>
        <v>Admin Expense</v>
      </c>
      <c r="F1101" t="s">
        <v>54</v>
      </c>
      <c r="G1101" s="1" t="s">
        <v>16</v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>
        <v>0</v>
      </c>
    </row>
    <row r="1102" spans="1:20" x14ac:dyDescent="0.3">
      <c r="A1102" t="s">
        <v>130</v>
      </c>
      <c r="B1102" s="1" t="s">
        <v>134</v>
      </c>
      <c r="C1102" s="1">
        <v>61210071</v>
      </c>
      <c r="D1102" s="1">
        <v>61210071</v>
      </c>
      <c r="E1102" s="1" t="str">
        <f>VLOOKUP(D1102,[1]HMW!$C:$E,3,0)</f>
        <v>Admin Expense</v>
      </c>
      <c r="F1102" t="s">
        <v>54</v>
      </c>
      <c r="G1102" s="1" t="s">
        <v>17</v>
      </c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>
        <v>0</v>
      </c>
    </row>
    <row r="1103" spans="1:20" x14ac:dyDescent="0.3">
      <c r="A1103" t="s">
        <v>130</v>
      </c>
      <c r="B1103" s="1" t="s">
        <v>134</v>
      </c>
      <c r="C1103" s="1">
        <v>61210071</v>
      </c>
      <c r="D1103" s="1">
        <v>61210071</v>
      </c>
      <c r="E1103" s="1" t="str">
        <f>VLOOKUP(D1103,[1]HMW!$C:$E,3,0)</f>
        <v>Admin Expense</v>
      </c>
      <c r="F1103" t="s">
        <v>54</v>
      </c>
      <c r="G1103" s="1" t="s">
        <v>18</v>
      </c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>
        <v>0</v>
      </c>
    </row>
    <row r="1104" spans="1:20" x14ac:dyDescent="0.3">
      <c r="A1104" t="s">
        <v>130</v>
      </c>
      <c r="B1104" s="1" t="s">
        <v>134</v>
      </c>
      <c r="C1104" s="1">
        <v>61210071</v>
      </c>
      <c r="D1104" s="1">
        <v>61210071</v>
      </c>
      <c r="E1104" s="1" t="str">
        <f>VLOOKUP(D1104,[1]HMW!$C:$E,3,0)</f>
        <v>Admin Expense</v>
      </c>
      <c r="F1104" t="s">
        <v>54</v>
      </c>
      <c r="G1104" s="1" t="s">
        <v>19</v>
      </c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>
        <v>0</v>
      </c>
    </row>
    <row r="1105" spans="1:20" x14ac:dyDescent="0.3">
      <c r="A1105" t="s">
        <v>130</v>
      </c>
      <c r="B1105" s="1" t="s">
        <v>134</v>
      </c>
      <c r="C1105" s="1">
        <v>61210071</v>
      </c>
      <c r="D1105" s="1">
        <v>61210071</v>
      </c>
      <c r="E1105" s="1" t="str">
        <f>VLOOKUP(D1105,[1]HMW!$C:$E,3,0)</f>
        <v>Admin Expense</v>
      </c>
      <c r="F1105" t="s">
        <v>54</v>
      </c>
      <c r="G1105" s="1" t="s">
        <v>20</v>
      </c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>
        <v>0</v>
      </c>
    </row>
    <row r="1106" spans="1:20" x14ac:dyDescent="0.3">
      <c r="A1106" t="s">
        <v>130</v>
      </c>
      <c r="B1106" s="1" t="s">
        <v>134</v>
      </c>
      <c r="C1106" s="1">
        <v>61210071</v>
      </c>
      <c r="D1106" s="1">
        <v>61210071</v>
      </c>
      <c r="E1106" s="1" t="str">
        <f>VLOOKUP(D1106,[1]HMW!$C:$E,3,0)</f>
        <v>Admin Expense</v>
      </c>
      <c r="F1106" t="s">
        <v>54</v>
      </c>
      <c r="G1106" s="1" t="s">
        <v>21</v>
      </c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>
        <v>0</v>
      </c>
    </row>
    <row r="1107" spans="1:20" x14ac:dyDescent="0.3">
      <c r="A1107" t="s">
        <v>130</v>
      </c>
      <c r="B1107" s="1" t="s">
        <v>134</v>
      </c>
      <c r="C1107" s="1">
        <v>61210071</v>
      </c>
      <c r="D1107" s="1">
        <v>61210071</v>
      </c>
      <c r="E1107" s="1" t="str">
        <f>VLOOKUP(D1107,[1]HMW!$C:$E,3,0)</f>
        <v>Admin Expense</v>
      </c>
      <c r="F1107" t="s">
        <v>54</v>
      </c>
      <c r="G1107" s="1" t="s">
        <v>23</v>
      </c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>
        <v>0</v>
      </c>
    </row>
    <row r="1108" spans="1:20" x14ac:dyDescent="0.3">
      <c r="A1108" t="s">
        <v>130</v>
      </c>
      <c r="B1108" s="1" t="s">
        <v>134</v>
      </c>
      <c r="C1108" s="1">
        <v>61210071</v>
      </c>
      <c r="D1108" s="1">
        <v>61210071</v>
      </c>
      <c r="E1108" s="1" t="str">
        <f>VLOOKUP(D1108,[1]HMW!$C:$E,3,0)</f>
        <v>Admin Expense</v>
      </c>
      <c r="F1108" t="s">
        <v>54</v>
      </c>
      <c r="G1108" s="1" t="s">
        <v>25</v>
      </c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>
        <v>0</v>
      </c>
    </row>
    <row r="1109" spans="1:20" x14ac:dyDescent="0.3">
      <c r="A1109" t="s">
        <v>130</v>
      </c>
      <c r="B1109" s="1" t="s">
        <v>133</v>
      </c>
      <c r="C1109" s="1">
        <v>61210071</v>
      </c>
      <c r="D1109" s="1">
        <v>61210071</v>
      </c>
      <c r="E1109" s="1" t="str">
        <f>VLOOKUP(D1109,[1]HMW!$C:$E,3,0)</f>
        <v>Admin Expense</v>
      </c>
      <c r="F1109" t="s">
        <v>54</v>
      </c>
      <c r="G1109" s="1" t="s">
        <v>9</v>
      </c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>
        <v>0</v>
      </c>
    </row>
    <row r="1110" spans="1:20" x14ac:dyDescent="0.3">
      <c r="A1110" t="s">
        <v>130</v>
      </c>
      <c r="B1110" s="1" t="s">
        <v>133</v>
      </c>
      <c r="C1110" s="1">
        <v>61210071</v>
      </c>
      <c r="D1110" s="1">
        <v>61210071</v>
      </c>
      <c r="E1110" s="1" t="str">
        <f>VLOOKUP(D1110,[1]HMW!$C:$E,3,0)</f>
        <v>Admin Expense</v>
      </c>
      <c r="F1110" t="s">
        <v>54</v>
      </c>
      <c r="G1110" s="1" t="s">
        <v>10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>
        <v>0</v>
      </c>
    </row>
    <row r="1111" spans="1:20" x14ac:dyDescent="0.3">
      <c r="A1111" t="s">
        <v>130</v>
      </c>
      <c r="B1111" s="1" t="s">
        <v>133</v>
      </c>
      <c r="C1111" s="1">
        <v>61210071</v>
      </c>
      <c r="D1111" s="1">
        <v>61210071</v>
      </c>
      <c r="E1111" s="1" t="str">
        <f>VLOOKUP(D1111,[1]HMW!$C:$E,3,0)</f>
        <v>Admin Expense</v>
      </c>
      <c r="F1111" t="s">
        <v>54</v>
      </c>
      <c r="G1111" s="1" t="s">
        <v>11</v>
      </c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>
        <v>0</v>
      </c>
    </row>
    <row r="1112" spans="1:20" x14ac:dyDescent="0.3">
      <c r="A1112" t="s">
        <v>130</v>
      </c>
      <c r="B1112" s="1" t="s">
        <v>133</v>
      </c>
      <c r="C1112" s="1">
        <v>61210071</v>
      </c>
      <c r="D1112" s="1">
        <v>61210071</v>
      </c>
      <c r="E1112" s="1" t="str">
        <f>VLOOKUP(D1112,[1]HMW!$C:$E,3,0)</f>
        <v>Admin Expense</v>
      </c>
      <c r="F1112" t="s">
        <v>54</v>
      </c>
      <c r="G1112" s="1" t="s">
        <v>12</v>
      </c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>
        <v>0</v>
      </c>
    </row>
    <row r="1113" spans="1:20" x14ac:dyDescent="0.3">
      <c r="A1113" t="s">
        <v>130</v>
      </c>
      <c r="B1113" s="1" t="s">
        <v>133</v>
      </c>
      <c r="C1113" s="1">
        <v>61210071</v>
      </c>
      <c r="D1113" s="1">
        <v>61210071</v>
      </c>
      <c r="E1113" s="1" t="str">
        <f>VLOOKUP(D1113,[1]HMW!$C:$E,3,0)</f>
        <v>Admin Expense</v>
      </c>
      <c r="F1113" t="s">
        <v>54</v>
      </c>
      <c r="G1113" s="1" t="s">
        <v>13</v>
      </c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>
        <v>0</v>
      </c>
    </row>
    <row r="1114" spans="1:20" x14ac:dyDescent="0.3">
      <c r="A1114" t="s">
        <v>130</v>
      </c>
      <c r="B1114" s="1" t="s">
        <v>133</v>
      </c>
      <c r="C1114" s="1">
        <v>61210071</v>
      </c>
      <c r="D1114" s="1">
        <v>61210071</v>
      </c>
      <c r="E1114" s="1" t="str">
        <f>VLOOKUP(D1114,[1]HMW!$C:$E,3,0)</f>
        <v>Admin Expense</v>
      </c>
      <c r="F1114" t="s">
        <v>54</v>
      </c>
      <c r="G1114" s="1" t="s">
        <v>14</v>
      </c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>
        <v>0</v>
      </c>
    </row>
    <row r="1115" spans="1:20" x14ac:dyDescent="0.3">
      <c r="A1115" t="s">
        <v>130</v>
      </c>
      <c r="B1115" s="1" t="s">
        <v>133</v>
      </c>
      <c r="C1115" s="1">
        <v>61210071</v>
      </c>
      <c r="D1115" s="1">
        <v>61210071</v>
      </c>
      <c r="E1115" s="1" t="str">
        <f>VLOOKUP(D1115,[1]HMW!$C:$E,3,0)</f>
        <v>Admin Expense</v>
      </c>
      <c r="F1115" t="s">
        <v>54</v>
      </c>
      <c r="G1115" s="1" t="s">
        <v>15</v>
      </c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>
        <v>0</v>
      </c>
    </row>
    <row r="1116" spans="1:20" x14ac:dyDescent="0.3">
      <c r="A1116" t="s">
        <v>130</v>
      </c>
      <c r="B1116" s="1" t="s">
        <v>133</v>
      </c>
      <c r="C1116" s="1">
        <v>61210071</v>
      </c>
      <c r="D1116" s="1">
        <v>61210071</v>
      </c>
      <c r="E1116" s="1" t="str">
        <f>VLOOKUP(D1116,[1]HMW!$C:$E,3,0)</f>
        <v>Admin Expense</v>
      </c>
      <c r="F1116" t="s">
        <v>54</v>
      </c>
      <c r="G1116" s="1" t="s">
        <v>16</v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>
        <v>0</v>
      </c>
    </row>
    <row r="1117" spans="1:20" x14ac:dyDescent="0.3">
      <c r="A1117" t="s">
        <v>130</v>
      </c>
      <c r="B1117" s="1" t="s">
        <v>133</v>
      </c>
      <c r="C1117" s="1">
        <v>61210071</v>
      </c>
      <c r="D1117" s="1">
        <v>61210071</v>
      </c>
      <c r="E1117" s="1" t="str">
        <f>VLOOKUP(D1117,[1]HMW!$C:$E,3,0)</f>
        <v>Admin Expense</v>
      </c>
      <c r="F1117" t="s">
        <v>54</v>
      </c>
      <c r="G1117" s="1" t="s">
        <v>17</v>
      </c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>
        <v>0</v>
      </c>
    </row>
    <row r="1118" spans="1:20" x14ac:dyDescent="0.3">
      <c r="A1118" t="s">
        <v>130</v>
      </c>
      <c r="B1118" s="1" t="s">
        <v>133</v>
      </c>
      <c r="C1118" s="1">
        <v>61210071</v>
      </c>
      <c r="D1118" s="1">
        <v>61210071</v>
      </c>
      <c r="E1118" s="1" t="str">
        <f>VLOOKUP(D1118,[1]HMW!$C:$E,3,0)</f>
        <v>Admin Expense</v>
      </c>
      <c r="F1118" t="s">
        <v>54</v>
      </c>
      <c r="G1118" s="1" t="s">
        <v>18</v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>
        <v>0</v>
      </c>
    </row>
    <row r="1119" spans="1:20" x14ac:dyDescent="0.3">
      <c r="A1119" t="s">
        <v>130</v>
      </c>
      <c r="B1119" s="1" t="s">
        <v>133</v>
      </c>
      <c r="C1119" s="1">
        <v>61210071</v>
      </c>
      <c r="D1119" s="1">
        <v>61210071</v>
      </c>
      <c r="E1119" s="1" t="str">
        <f>VLOOKUP(D1119,[1]HMW!$C:$E,3,0)</f>
        <v>Admin Expense</v>
      </c>
      <c r="F1119" t="s">
        <v>54</v>
      </c>
      <c r="G1119" s="1" t="s">
        <v>19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>
        <v>0</v>
      </c>
    </row>
    <row r="1120" spans="1:20" x14ac:dyDescent="0.3">
      <c r="A1120" t="s">
        <v>130</v>
      </c>
      <c r="B1120" s="1" t="s">
        <v>133</v>
      </c>
      <c r="C1120" s="1">
        <v>61210071</v>
      </c>
      <c r="D1120" s="1">
        <v>61210071</v>
      </c>
      <c r="E1120" s="1" t="str">
        <f>VLOOKUP(D1120,[1]HMW!$C:$E,3,0)</f>
        <v>Admin Expense</v>
      </c>
      <c r="F1120" t="s">
        <v>54</v>
      </c>
      <c r="G1120" s="1" t="s">
        <v>20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>
        <v>0</v>
      </c>
    </row>
    <row r="1121" spans="1:20" x14ac:dyDescent="0.3">
      <c r="A1121" t="s">
        <v>130</v>
      </c>
      <c r="B1121" s="1" t="s">
        <v>133</v>
      </c>
      <c r="C1121" s="1">
        <v>61210071</v>
      </c>
      <c r="D1121" s="1">
        <v>61210071</v>
      </c>
      <c r="E1121" s="1" t="str">
        <f>VLOOKUP(D1121,[1]HMW!$C:$E,3,0)</f>
        <v>Admin Expense</v>
      </c>
      <c r="F1121" t="s">
        <v>54</v>
      </c>
      <c r="G1121" s="1" t="s">
        <v>21</v>
      </c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>
        <v>0</v>
      </c>
    </row>
    <row r="1122" spans="1:20" x14ac:dyDescent="0.3">
      <c r="A1122" t="s">
        <v>130</v>
      </c>
      <c r="B1122" s="1" t="s">
        <v>133</v>
      </c>
      <c r="C1122" s="1">
        <v>61210071</v>
      </c>
      <c r="D1122" s="1">
        <v>61210071</v>
      </c>
      <c r="E1122" s="1" t="str">
        <f>VLOOKUP(D1122,[1]HMW!$C:$E,3,0)</f>
        <v>Admin Expense</v>
      </c>
      <c r="F1122" t="s">
        <v>54</v>
      </c>
      <c r="G1122" s="1" t="s">
        <v>23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>
        <v>0</v>
      </c>
    </row>
    <row r="1123" spans="1:20" x14ac:dyDescent="0.3">
      <c r="A1123" t="s">
        <v>130</v>
      </c>
      <c r="B1123" s="1" t="s">
        <v>133</v>
      </c>
      <c r="C1123" s="1">
        <v>61210071</v>
      </c>
      <c r="D1123" s="1">
        <v>61210071</v>
      </c>
      <c r="E1123" s="1" t="str">
        <f>VLOOKUP(D1123,[1]HMW!$C:$E,3,0)</f>
        <v>Admin Expense</v>
      </c>
      <c r="F1123" t="s">
        <v>54</v>
      </c>
      <c r="G1123" s="1" t="s">
        <v>25</v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>
        <v>0</v>
      </c>
    </row>
    <row r="1124" spans="1:20" x14ac:dyDescent="0.3">
      <c r="A1124" t="s">
        <v>130</v>
      </c>
      <c r="B1124" s="1" t="s">
        <v>137</v>
      </c>
      <c r="C1124" s="1">
        <v>61210071</v>
      </c>
      <c r="D1124" s="1">
        <v>61210071</v>
      </c>
      <c r="E1124" s="1" t="str">
        <f>VLOOKUP(D1124,[1]HMW!$C:$E,3,0)</f>
        <v>Admin Expense</v>
      </c>
      <c r="F1124" t="s">
        <v>54</v>
      </c>
      <c r="G1124" s="1" t="s">
        <v>9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>
        <v>0</v>
      </c>
    </row>
    <row r="1125" spans="1:20" x14ac:dyDescent="0.3">
      <c r="A1125" t="s">
        <v>130</v>
      </c>
      <c r="B1125" s="1" t="s">
        <v>137</v>
      </c>
      <c r="C1125" s="1">
        <v>61210071</v>
      </c>
      <c r="D1125" s="1">
        <v>61210071</v>
      </c>
      <c r="E1125" s="1" t="str">
        <f>VLOOKUP(D1125,[1]HMW!$C:$E,3,0)</f>
        <v>Admin Expense</v>
      </c>
      <c r="F1125" t="s">
        <v>54</v>
      </c>
      <c r="G1125" s="1" t="s">
        <v>14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>
        <v>0</v>
      </c>
    </row>
    <row r="1126" spans="1:20" x14ac:dyDescent="0.3">
      <c r="A1126" t="s">
        <v>130</v>
      </c>
      <c r="B1126" s="1" t="s">
        <v>131</v>
      </c>
      <c r="C1126" s="1">
        <v>61210071</v>
      </c>
      <c r="D1126" s="1">
        <v>61210071</v>
      </c>
      <c r="E1126" s="1" t="str">
        <f>VLOOKUP(D1126,[1]HMW!$C:$E,3,0)</f>
        <v>Admin Expense</v>
      </c>
      <c r="F1126" t="s">
        <v>54</v>
      </c>
      <c r="G1126" s="1" t="s">
        <v>9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>
        <v>0</v>
      </c>
    </row>
    <row r="1127" spans="1:20" x14ac:dyDescent="0.3">
      <c r="A1127" t="s">
        <v>130</v>
      </c>
      <c r="B1127" s="1" t="s">
        <v>131</v>
      </c>
      <c r="C1127" s="1">
        <v>61210071</v>
      </c>
      <c r="D1127" s="1">
        <v>61210071</v>
      </c>
      <c r="E1127" s="1" t="str">
        <f>VLOOKUP(D1127,[1]HMW!$C:$E,3,0)</f>
        <v>Admin Expense</v>
      </c>
      <c r="F1127" t="s">
        <v>54</v>
      </c>
      <c r="G1127" s="1" t="s">
        <v>10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>
        <v>0</v>
      </c>
    </row>
    <row r="1128" spans="1:20" x14ac:dyDescent="0.3">
      <c r="A1128" t="s">
        <v>130</v>
      </c>
      <c r="B1128" s="1" t="s">
        <v>131</v>
      </c>
      <c r="C1128" s="1">
        <v>61210071</v>
      </c>
      <c r="D1128" s="1">
        <v>61210071</v>
      </c>
      <c r="E1128" s="1" t="str">
        <f>VLOOKUP(D1128,[1]HMW!$C:$E,3,0)</f>
        <v>Admin Expense</v>
      </c>
      <c r="F1128" t="s">
        <v>54</v>
      </c>
      <c r="G1128" s="1" t="s">
        <v>11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>
        <v>0</v>
      </c>
    </row>
    <row r="1129" spans="1:20" x14ac:dyDescent="0.3">
      <c r="A1129" t="s">
        <v>130</v>
      </c>
      <c r="B1129" s="1" t="s">
        <v>131</v>
      </c>
      <c r="C1129" s="1">
        <v>61210071</v>
      </c>
      <c r="D1129" s="1">
        <v>61210071</v>
      </c>
      <c r="E1129" s="1" t="str">
        <f>VLOOKUP(D1129,[1]HMW!$C:$E,3,0)</f>
        <v>Admin Expense</v>
      </c>
      <c r="F1129" t="s">
        <v>54</v>
      </c>
      <c r="G1129" s="1" t="s">
        <v>12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>
        <v>0</v>
      </c>
    </row>
    <row r="1130" spans="1:20" x14ac:dyDescent="0.3">
      <c r="A1130" t="s">
        <v>130</v>
      </c>
      <c r="B1130" s="1" t="s">
        <v>131</v>
      </c>
      <c r="C1130" s="1">
        <v>61210071</v>
      </c>
      <c r="D1130" s="1">
        <v>61210071</v>
      </c>
      <c r="E1130" s="1" t="str">
        <f>VLOOKUP(D1130,[1]HMW!$C:$E,3,0)</f>
        <v>Admin Expense</v>
      </c>
      <c r="F1130" t="s">
        <v>54</v>
      </c>
      <c r="G1130" s="1" t="s">
        <v>13</v>
      </c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>
        <v>0</v>
      </c>
    </row>
    <row r="1131" spans="1:20" x14ac:dyDescent="0.3">
      <c r="A1131" t="s">
        <v>130</v>
      </c>
      <c r="B1131" s="1" t="s">
        <v>131</v>
      </c>
      <c r="C1131" s="1">
        <v>61210071</v>
      </c>
      <c r="D1131" s="1">
        <v>61210071</v>
      </c>
      <c r="E1131" s="1" t="str">
        <f>VLOOKUP(D1131,[1]HMW!$C:$E,3,0)</f>
        <v>Admin Expense</v>
      </c>
      <c r="F1131" t="s">
        <v>54</v>
      </c>
      <c r="G1131" s="1" t="s">
        <v>14</v>
      </c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>
        <v>0</v>
      </c>
    </row>
    <row r="1132" spans="1:20" x14ac:dyDescent="0.3">
      <c r="A1132" t="s">
        <v>130</v>
      </c>
      <c r="B1132" s="1" t="s">
        <v>131</v>
      </c>
      <c r="C1132" s="1">
        <v>61210071</v>
      </c>
      <c r="D1132" s="1">
        <v>61210071</v>
      </c>
      <c r="E1132" s="1" t="str">
        <f>VLOOKUP(D1132,[1]HMW!$C:$E,3,0)</f>
        <v>Admin Expense</v>
      </c>
      <c r="F1132" t="s">
        <v>54</v>
      </c>
      <c r="G1132" s="1" t="s">
        <v>15</v>
      </c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>
        <v>0</v>
      </c>
    </row>
    <row r="1133" spans="1:20" x14ac:dyDescent="0.3">
      <c r="A1133" t="s">
        <v>130</v>
      </c>
      <c r="B1133" s="1" t="s">
        <v>131</v>
      </c>
      <c r="C1133" s="1">
        <v>61210071</v>
      </c>
      <c r="D1133" s="1">
        <v>61210071</v>
      </c>
      <c r="E1133" s="1" t="str">
        <f>VLOOKUP(D1133,[1]HMW!$C:$E,3,0)</f>
        <v>Admin Expense</v>
      </c>
      <c r="F1133" t="s">
        <v>54</v>
      </c>
      <c r="G1133" s="1" t="s">
        <v>16</v>
      </c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>
        <v>0</v>
      </c>
    </row>
    <row r="1134" spans="1:20" x14ac:dyDescent="0.3">
      <c r="A1134" t="s">
        <v>130</v>
      </c>
      <c r="B1134" s="1" t="s">
        <v>131</v>
      </c>
      <c r="C1134" s="1">
        <v>61210071</v>
      </c>
      <c r="D1134" s="1">
        <v>61210071</v>
      </c>
      <c r="E1134" s="1" t="str">
        <f>VLOOKUP(D1134,[1]HMW!$C:$E,3,0)</f>
        <v>Admin Expense</v>
      </c>
      <c r="F1134" t="s">
        <v>54</v>
      </c>
      <c r="G1134" s="1" t="s">
        <v>17</v>
      </c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>
        <v>0</v>
      </c>
    </row>
    <row r="1135" spans="1:20" x14ac:dyDescent="0.3">
      <c r="A1135" t="s">
        <v>130</v>
      </c>
      <c r="B1135" s="1" t="s">
        <v>131</v>
      </c>
      <c r="C1135" s="1">
        <v>61210071</v>
      </c>
      <c r="D1135" s="1">
        <v>61210071</v>
      </c>
      <c r="E1135" s="1" t="str">
        <f>VLOOKUP(D1135,[1]HMW!$C:$E,3,0)</f>
        <v>Admin Expense</v>
      </c>
      <c r="F1135" t="s">
        <v>54</v>
      </c>
      <c r="G1135" s="1" t="s">
        <v>18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>
        <v>0</v>
      </c>
    </row>
    <row r="1136" spans="1:20" x14ac:dyDescent="0.3">
      <c r="A1136" t="s">
        <v>130</v>
      </c>
      <c r="B1136" s="1" t="s">
        <v>131</v>
      </c>
      <c r="C1136" s="1">
        <v>61210071</v>
      </c>
      <c r="D1136" s="1">
        <v>61210071</v>
      </c>
      <c r="E1136" s="1" t="str">
        <f>VLOOKUP(D1136,[1]HMW!$C:$E,3,0)</f>
        <v>Admin Expense</v>
      </c>
      <c r="F1136" t="s">
        <v>54</v>
      </c>
      <c r="G1136" s="1" t="s">
        <v>19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>
        <v>0</v>
      </c>
    </row>
    <row r="1137" spans="1:20" x14ac:dyDescent="0.3">
      <c r="A1137" t="s">
        <v>130</v>
      </c>
      <c r="B1137" s="1" t="s">
        <v>131</v>
      </c>
      <c r="C1137" s="1">
        <v>61210071</v>
      </c>
      <c r="D1137" s="1">
        <v>61210071</v>
      </c>
      <c r="E1137" s="1" t="str">
        <f>VLOOKUP(D1137,[1]HMW!$C:$E,3,0)</f>
        <v>Admin Expense</v>
      </c>
      <c r="F1137" t="s">
        <v>54</v>
      </c>
      <c r="G1137" s="1" t="s">
        <v>20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>
        <v>0</v>
      </c>
    </row>
    <row r="1138" spans="1:20" x14ac:dyDescent="0.3">
      <c r="A1138" t="s">
        <v>130</v>
      </c>
      <c r="B1138" s="1" t="s">
        <v>131</v>
      </c>
      <c r="C1138" s="1">
        <v>61210071</v>
      </c>
      <c r="D1138" s="1">
        <v>61210071</v>
      </c>
      <c r="E1138" s="1" t="str">
        <f>VLOOKUP(D1138,[1]HMW!$C:$E,3,0)</f>
        <v>Admin Expense</v>
      </c>
      <c r="F1138" t="s">
        <v>54</v>
      </c>
      <c r="G1138" s="1" t="s">
        <v>21</v>
      </c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>
        <v>0</v>
      </c>
    </row>
    <row r="1139" spans="1:20" x14ac:dyDescent="0.3">
      <c r="A1139" t="s">
        <v>130</v>
      </c>
      <c r="B1139" s="1" t="s">
        <v>131</v>
      </c>
      <c r="C1139" s="1">
        <v>61210071</v>
      </c>
      <c r="D1139" s="1">
        <v>61210071</v>
      </c>
      <c r="E1139" s="1" t="str">
        <f>VLOOKUP(D1139,[1]HMW!$C:$E,3,0)</f>
        <v>Admin Expense</v>
      </c>
      <c r="F1139" t="s">
        <v>54</v>
      </c>
      <c r="G1139" s="1" t="s">
        <v>23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>
        <v>0</v>
      </c>
    </row>
    <row r="1140" spans="1:20" x14ac:dyDescent="0.3">
      <c r="A1140" t="s">
        <v>130</v>
      </c>
      <c r="B1140" s="1" t="s">
        <v>131</v>
      </c>
      <c r="C1140" s="1">
        <v>61210071</v>
      </c>
      <c r="D1140" s="1">
        <v>61210071</v>
      </c>
      <c r="E1140" s="1" t="str">
        <f>VLOOKUP(D1140,[1]HMW!$C:$E,3,0)</f>
        <v>Admin Expense</v>
      </c>
      <c r="F1140" t="s">
        <v>54</v>
      </c>
      <c r="G1140" s="1" t="s">
        <v>25</v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>
        <v>0</v>
      </c>
    </row>
    <row r="1141" spans="1:20" x14ac:dyDescent="0.3">
      <c r="A1141" t="s">
        <v>130</v>
      </c>
      <c r="B1141" s="1" t="s">
        <v>138</v>
      </c>
      <c r="C1141" s="1">
        <v>61210071</v>
      </c>
      <c r="D1141" s="1">
        <v>61210071</v>
      </c>
      <c r="E1141" s="1" t="str">
        <f>VLOOKUP(D1141,[1]HMW!$C:$E,3,0)</f>
        <v>Admin Expense</v>
      </c>
      <c r="F1141" t="s">
        <v>54</v>
      </c>
      <c r="G1141" s="1" t="s">
        <v>9</v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>
        <v>0</v>
      </c>
    </row>
    <row r="1142" spans="1:20" x14ac:dyDescent="0.3">
      <c r="A1142" t="s">
        <v>130</v>
      </c>
      <c r="B1142" s="1" t="s">
        <v>138</v>
      </c>
      <c r="C1142" s="1">
        <v>61210071</v>
      </c>
      <c r="D1142" s="1">
        <v>61210071</v>
      </c>
      <c r="E1142" s="1" t="str">
        <f>VLOOKUP(D1142,[1]HMW!$C:$E,3,0)</f>
        <v>Admin Expense</v>
      </c>
      <c r="F1142" t="s">
        <v>54</v>
      </c>
      <c r="G1142" s="1" t="s">
        <v>14</v>
      </c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>
        <v>0</v>
      </c>
    </row>
    <row r="1143" spans="1:20" x14ac:dyDescent="0.3">
      <c r="A1143" t="s">
        <v>130</v>
      </c>
      <c r="B1143" s="1" t="s">
        <v>136</v>
      </c>
      <c r="C1143" s="1">
        <v>61210069</v>
      </c>
      <c r="D1143" s="1">
        <v>61210069</v>
      </c>
      <c r="E1143" s="1" t="str">
        <f>VLOOKUP(D1143,[1]HMW!$C:$E,3,0)</f>
        <v>Admin Expense</v>
      </c>
      <c r="F1143" t="s">
        <v>55</v>
      </c>
      <c r="G1143" s="1" t="s">
        <v>14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>
        <v>0</v>
      </c>
    </row>
    <row r="1144" spans="1:20" x14ac:dyDescent="0.3">
      <c r="A1144" t="s">
        <v>130</v>
      </c>
      <c r="B1144" s="1" t="s">
        <v>132</v>
      </c>
      <c r="C1144" s="1">
        <v>61210069</v>
      </c>
      <c r="D1144" s="1">
        <v>61210069</v>
      </c>
      <c r="E1144" s="1" t="str">
        <f>VLOOKUP(D1144,[1]HMW!$C:$E,3,0)</f>
        <v>Admin Expense</v>
      </c>
      <c r="F1144" t="s">
        <v>55</v>
      </c>
      <c r="G1144" s="1" t="s">
        <v>14</v>
      </c>
      <c r="H1144" s="4">
        <v>600</v>
      </c>
      <c r="I1144" s="4"/>
      <c r="J1144" s="4"/>
      <c r="K1144" s="4">
        <v>600</v>
      </c>
      <c r="L1144" s="4"/>
      <c r="M1144" s="4"/>
      <c r="N1144" s="4">
        <v>600</v>
      </c>
      <c r="O1144" s="4"/>
      <c r="P1144" s="4"/>
      <c r="Q1144" s="4">
        <v>600</v>
      </c>
      <c r="R1144" s="4"/>
      <c r="S1144" s="4"/>
      <c r="T1144" s="4">
        <v>2400</v>
      </c>
    </row>
    <row r="1145" spans="1:20" x14ac:dyDescent="0.3">
      <c r="A1145" t="s">
        <v>130</v>
      </c>
      <c r="B1145" s="1" t="s">
        <v>135</v>
      </c>
      <c r="C1145" s="1">
        <v>61210069</v>
      </c>
      <c r="D1145" s="1">
        <v>61210069</v>
      </c>
      <c r="E1145" s="1" t="str">
        <f>VLOOKUP(D1145,[1]HMW!$C:$E,3,0)</f>
        <v>Admin Expense</v>
      </c>
      <c r="F1145" t="s">
        <v>55</v>
      </c>
      <c r="G1145" s="1" t="s">
        <v>14</v>
      </c>
      <c r="H1145" s="4">
        <v>7600</v>
      </c>
      <c r="I1145" s="4">
        <v>7000</v>
      </c>
      <c r="J1145" s="4">
        <v>7000</v>
      </c>
      <c r="K1145" s="4">
        <v>7600</v>
      </c>
      <c r="L1145" s="4">
        <v>7000</v>
      </c>
      <c r="M1145" s="4">
        <v>7000</v>
      </c>
      <c r="N1145" s="4">
        <v>7600</v>
      </c>
      <c r="O1145" s="4">
        <v>7000</v>
      </c>
      <c r="P1145" s="4">
        <v>7000</v>
      </c>
      <c r="Q1145" s="4">
        <v>7600</v>
      </c>
      <c r="R1145" s="4">
        <v>7000</v>
      </c>
      <c r="S1145" s="4">
        <v>7000</v>
      </c>
      <c r="T1145" s="4">
        <v>86400</v>
      </c>
    </row>
    <row r="1146" spans="1:20" x14ac:dyDescent="0.3">
      <c r="A1146" t="s">
        <v>130</v>
      </c>
      <c r="B1146" s="1" t="s">
        <v>134</v>
      </c>
      <c r="C1146" s="1">
        <v>61210069</v>
      </c>
      <c r="D1146" s="1">
        <v>61210069</v>
      </c>
      <c r="E1146" s="1" t="str">
        <f>VLOOKUP(D1146,[1]HMW!$C:$E,3,0)</f>
        <v>Admin Expense</v>
      </c>
      <c r="F1146" t="s">
        <v>55</v>
      </c>
      <c r="G1146" s="1" t="s">
        <v>14</v>
      </c>
      <c r="H1146" s="4">
        <v>600</v>
      </c>
      <c r="I1146" s="4"/>
      <c r="J1146" s="4"/>
      <c r="K1146" s="4">
        <v>600</v>
      </c>
      <c r="L1146" s="4"/>
      <c r="M1146" s="4"/>
      <c r="N1146" s="4">
        <v>600</v>
      </c>
      <c r="O1146" s="4"/>
      <c r="P1146" s="4"/>
      <c r="Q1146" s="4">
        <v>600</v>
      </c>
      <c r="R1146" s="4"/>
      <c r="S1146" s="4"/>
      <c r="T1146" s="4">
        <v>2400</v>
      </c>
    </row>
    <row r="1147" spans="1:20" x14ac:dyDescent="0.3">
      <c r="A1147" t="s">
        <v>130</v>
      </c>
      <c r="B1147" s="1" t="s">
        <v>133</v>
      </c>
      <c r="C1147" s="1">
        <v>61210069</v>
      </c>
      <c r="D1147" s="1">
        <v>61210069</v>
      </c>
      <c r="E1147" s="1" t="str">
        <f>VLOOKUP(D1147,[1]HMW!$C:$E,3,0)</f>
        <v>Admin Expense</v>
      </c>
      <c r="F1147" t="s">
        <v>55</v>
      </c>
      <c r="G1147" s="1" t="s">
        <v>14</v>
      </c>
      <c r="H1147" s="4">
        <v>600</v>
      </c>
      <c r="I1147" s="4"/>
      <c r="J1147" s="4"/>
      <c r="K1147" s="4">
        <v>600</v>
      </c>
      <c r="L1147" s="4"/>
      <c r="M1147" s="4"/>
      <c r="N1147" s="4">
        <v>600</v>
      </c>
      <c r="O1147" s="4"/>
      <c r="P1147" s="4"/>
      <c r="Q1147" s="4">
        <v>600</v>
      </c>
      <c r="R1147" s="4"/>
      <c r="S1147" s="4"/>
      <c r="T1147" s="4">
        <v>2400</v>
      </c>
    </row>
    <row r="1148" spans="1:20" x14ac:dyDescent="0.3">
      <c r="A1148" t="s">
        <v>130</v>
      </c>
      <c r="B1148" s="1" t="s">
        <v>137</v>
      </c>
      <c r="C1148" s="1">
        <v>61210069</v>
      </c>
      <c r="D1148" s="1">
        <v>61210069</v>
      </c>
      <c r="E1148" s="1" t="str">
        <f>VLOOKUP(D1148,[1]HMW!$C:$E,3,0)</f>
        <v>Admin Expense</v>
      </c>
      <c r="F1148" t="s">
        <v>55</v>
      </c>
      <c r="G1148" s="1" t="s">
        <v>14</v>
      </c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>
        <v>0</v>
      </c>
    </row>
    <row r="1149" spans="1:20" x14ac:dyDescent="0.3">
      <c r="A1149" t="s">
        <v>130</v>
      </c>
      <c r="B1149" s="1" t="s">
        <v>131</v>
      </c>
      <c r="C1149" s="1">
        <v>61210069</v>
      </c>
      <c r="D1149" s="1">
        <v>61210069</v>
      </c>
      <c r="E1149" s="1" t="str">
        <f>VLOOKUP(D1149,[1]HMW!$C:$E,3,0)</f>
        <v>Admin Expense</v>
      </c>
      <c r="F1149" t="s">
        <v>55</v>
      </c>
      <c r="G1149" s="1" t="s">
        <v>14</v>
      </c>
      <c r="H1149" s="4">
        <v>600</v>
      </c>
      <c r="I1149" s="4"/>
      <c r="J1149" s="4"/>
      <c r="K1149" s="4">
        <v>600</v>
      </c>
      <c r="L1149" s="4"/>
      <c r="M1149" s="4"/>
      <c r="N1149" s="4">
        <v>600</v>
      </c>
      <c r="O1149" s="4"/>
      <c r="P1149" s="4"/>
      <c r="Q1149" s="4">
        <v>600</v>
      </c>
      <c r="R1149" s="4"/>
      <c r="S1149" s="4"/>
      <c r="T1149" s="4">
        <v>2400</v>
      </c>
    </row>
    <row r="1150" spans="1:20" x14ac:dyDescent="0.3">
      <c r="A1150" t="s">
        <v>130</v>
      </c>
      <c r="B1150" s="1" t="s">
        <v>138</v>
      </c>
      <c r="C1150" s="1">
        <v>61210069</v>
      </c>
      <c r="D1150" s="1">
        <v>61210069</v>
      </c>
      <c r="E1150" s="1" t="str">
        <f>VLOOKUP(D1150,[1]HMW!$C:$E,3,0)</f>
        <v>Admin Expense</v>
      </c>
      <c r="F1150" t="s">
        <v>55</v>
      </c>
      <c r="G1150" s="1" t="s">
        <v>14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>
        <v>0</v>
      </c>
    </row>
    <row r="1151" spans="1:20" x14ac:dyDescent="0.3">
      <c r="A1151" t="s">
        <v>130</v>
      </c>
      <c r="B1151" s="1" t="s">
        <v>136</v>
      </c>
      <c r="C1151" s="1">
        <v>61210058</v>
      </c>
      <c r="D1151" s="1">
        <v>61210058</v>
      </c>
      <c r="E1151" s="1" t="str">
        <f>VLOOKUP(D1151,[1]HMW!$C:$E,3,0)</f>
        <v>Admin Expense</v>
      </c>
      <c r="F1151" t="s">
        <v>56</v>
      </c>
      <c r="G1151" s="1" t="s">
        <v>9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>
        <v>0</v>
      </c>
    </row>
    <row r="1152" spans="1:20" x14ac:dyDescent="0.3">
      <c r="A1152" t="s">
        <v>130</v>
      </c>
      <c r="B1152" s="1" t="s">
        <v>136</v>
      </c>
      <c r="C1152" s="1">
        <v>61210058</v>
      </c>
      <c r="D1152" s="1">
        <v>61210058</v>
      </c>
      <c r="E1152" s="1" t="str">
        <f>VLOOKUP(D1152,[1]HMW!$C:$E,3,0)</f>
        <v>Admin Expense</v>
      </c>
      <c r="F1152" t="s">
        <v>56</v>
      </c>
      <c r="G1152" s="1" t="s">
        <v>12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>
        <v>0</v>
      </c>
    </row>
    <row r="1153" spans="1:20" x14ac:dyDescent="0.3">
      <c r="A1153" t="s">
        <v>130</v>
      </c>
      <c r="B1153" s="1" t="s">
        <v>136</v>
      </c>
      <c r="C1153" s="1">
        <v>61210058</v>
      </c>
      <c r="D1153" s="1">
        <v>61210058</v>
      </c>
      <c r="E1153" s="1" t="str">
        <f>VLOOKUP(D1153,[1]HMW!$C:$E,3,0)</f>
        <v>Admin Expense</v>
      </c>
      <c r="F1153" t="s">
        <v>56</v>
      </c>
      <c r="G1153" s="1" t="s">
        <v>14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>
        <v>0</v>
      </c>
    </row>
    <row r="1154" spans="1:20" x14ac:dyDescent="0.3">
      <c r="A1154" t="s">
        <v>130</v>
      </c>
      <c r="B1154" s="1" t="s">
        <v>132</v>
      </c>
      <c r="C1154" s="1">
        <v>61210058</v>
      </c>
      <c r="D1154" s="1">
        <v>61210058</v>
      </c>
      <c r="E1154" s="1" t="str">
        <f>VLOOKUP(D1154,[1]HMW!$C:$E,3,0)</f>
        <v>Admin Expense</v>
      </c>
      <c r="F1154" t="s">
        <v>56</v>
      </c>
      <c r="G1154" s="1" t="s">
        <v>9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>
        <v>0</v>
      </c>
    </row>
    <row r="1155" spans="1:20" x14ac:dyDescent="0.3">
      <c r="A1155" t="s">
        <v>130</v>
      </c>
      <c r="B1155" s="1" t="s">
        <v>132</v>
      </c>
      <c r="C1155" s="1">
        <v>61210058</v>
      </c>
      <c r="D1155" s="1">
        <v>61210058</v>
      </c>
      <c r="E1155" s="1" t="str">
        <f>VLOOKUP(D1155,[1]HMW!$C:$E,3,0)</f>
        <v>Admin Expense</v>
      </c>
      <c r="F1155" t="s">
        <v>56</v>
      </c>
      <c r="G1155" s="1" t="s">
        <v>10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>
        <v>0</v>
      </c>
    </row>
    <row r="1156" spans="1:20" x14ac:dyDescent="0.3">
      <c r="A1156" t="s">
        <v>130</v>
      </c>
      <c r="B1156" s="1" t="s">
        <v>132</v>
      </c>
      <c r="C1156" s="1">
        <v>61210058</v>
      </c>
      <c r="D1156" s="1">
        <v>61210058</v>
      </c>
      <c r="E1156" s="1" t="str">
        <f>VLOOKUP(D1156,[1]HMW!$C:$E,3,0)</f>
        <v>Admin Expense</v>
      </c>
      <c r="F1156" t="s">
        <v>56</v>
      </c>
      <c r="G1156" s="1" t="s">
        <v>11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>
        <v>0</v>
      </c>
    </row>
    <row r="1157" spans="1:20" x14ac:dyDescent="0.3">
      <c r="A1157" t="s">
        <v>130</v>
      </c>
      <c r="B1157" s="1" t="s">
        <v>132</v>
      </c>
      <c r="C1157" s="1">
        <v>61210058</v>
      </c>
      <c r="D1157" s="1">
        <v>61210058</v>
      </c>
      <c r="E1157" s="1" t="str">
        <f>VLOOKUP(D1157,[1]HMW!$C:$E,3,0)</f>
        <v>Admin Expense</v>
      </c>
      <c r="F1157" t="s">
        <v>56</v>
      </c>
      <c r="G1157" s="1" t="s">
        <v>12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>
        <v>0</v>
      </c>
    </row>
    <row r="1158" spans="1:20" x14ac:dyDescent="0.3">
      <c r="A1158" t="s">
        <v>130</v>
      </c>
      <c r="B1158" s="1" t="s">
        <v>132</v>
      </c>
      <c r="C1158" s="1">
        <v>61210058</v>
      </c>
      <c r="D1158" s="1">
        <v>61210058</v>
      </c>
      <c r="E1158" s="1" t="str">
        <f>VLOOKUP(D1158,[1]HMW!$C:$E,3,0)</f>
        <v>Admin Expense</v>
      </c>
      <c r="F1158" t="s">
        <v>56</v>
      </c>
      <c r="G1158" s="1" t="s">
        <v>13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>
        <v>0</v>
      </c>
    </row>
    <row r="1159" spans="1:20" x14ac:dyDescent="0.3">
      <c r="A1159" t="s">
        <v>130</v>
      </c>
      <c r="B1159" s="1" t="s">
        <v>132</v>
      </c>
      <c r="C1159" s="1">
        <v>61210058</v>
      </c>
      <c r="D1159" s="1">
        <v>61210058</v>
      </c>
      <c r="E1159" s="1" t="str">
        <f>VLOOKUP(D1159,[1]HMW!$C:$E,3,0)</f>
        <v>Admin Expense</v>
      </c>
      <c r="F1159" t="s">
        <v>56</v>
      </c>
      <c r="G1159" s="1" t="s">
        <v>14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>
        <v>0</v>
      </c>
    </row>
    <row r="1160" spans="1:20" x14ac:dyDescent="0.3">
      <c r="A1160" t="s">
        <v>130</v>
      </c>
      <c r="B1160" s="1" t="s">
        <v>132</v>
      </c>
      <c r="C1160" s="1">
        <v>61210058</v>
      </c>
      <c r="D1160" s="1">
        <v>61210058</v>
      </c>
      <c r="E1160" s="1" t="str">
        <f>VLOOKUP(D1160,[1]HMW!$C:$E,3,0)</f>
        <v>Admin Expense</v>
      </c>
      <c r="F1160" t="s">
        <v>56</v>
      </c>
      <c r="G1160" s="1" t="s">
        <v>15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>
        <v>0</v>
      </c>
    </row>
    <row r="1161" spans="1:20" x14ac:dyDescent="0.3">
      <c r="A1161" t="s">
        <v>130</v>
      </c>
      <c r="B1161" s="1" t="s">
        <v>132</v>
      </c>
      <c r="C1161" s="1">
        <v>61210058</v>
      </c>
      <c r="D1161" s="1">
        <v>61210058</v>
      </c>
      <c r="E1161" s="1" t="str">
        <f>VLOOKUP(D1161,[1]HMW!$C:$E,3,0)</f>
        <v>Admin Expense</v>
      </c>
      <c r="F1161" t="s">
        <v>56</v>
      </c>
      <c r="G1161" s="1" t="s">
        <v>16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>
        <v>0</v>
      </c>
    </row>
    <row r="1162" spans="1:20" x14ac:dyDescent="0.3">
      <c r="A1162" t="s">
        <v>130</v>
      </c>
      <c r="B1162" s="1" t="s">
        <v>132</v>
      </c>
      <c r="C1162" s="1">
        <v>61210058</v>
      </c>
      <c r="D1162" s="1">
        <v>61210058</v>
      </c>
      <c r="E1162" s="1" t="str">
        <f>VLOOKUP(D1162,[1]HMW!$C:$E,3,0)</f>
        <v>Admin Expense</v>
      </c>
      <c r="F1162" t="s">
        <v>56</v>
      </c>
      <c r="G1162" s="1" t="s">
        <v>17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>
        <v>0</v>
      </c>
    </row>
    <row r="1163" spans="1:20" x14ac:dyDescent="0.3">
      <c r="A1163" t="s">
        <v>130</v>
      </c>
      <c r="B1163" s="1" t="s">
        <v>132</v>
      </c>
      <c r="C1163" s="1">
        <v>61210058</v>
      </c>
      <c r="D1163" s="1">
        <v>61210058</v>
      </c>
      <c r="E1163" s="1" t="str">
        <f>VLOOKUP(D1163,[1]HMW!$C:$E,3,0)</f>
        <v>Admin Expense</v>
      </c>
      <c r="F1163" t="s">
        <v>56</v>
      </c>
      <c r="G1163" s="1" t="s">
        <v>18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>
        <v>0</v>
      </c>
    </row>
    <row r="1164" spans="1:20" x14ac:dyDescent="0.3">
      <c r="A1164" t="s">
        <v>130</v>
      </c>
      <c r="B1164" s="1" t="s">
        <v>132</v>
      </c>
      <c r="C1164" s="1">
        <v>61210058</v>
      </c>
      <c r="D1164" s="1">
        <v>61210058</v>
      </c>
      <c r="E1164" s="1" t="str">
        <f>VLOOKUP(D1164,[1]HMW!$C:$E,3,0)</f>
        <v>Admin Expense</v>
      </c>
      <c r="F1164" t="s">
        <v>56</v>
      </c>
      <c r="G1164" s="1" t="s">
        <v>19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>
        <v>0</v>
      </c>
    </row>
    <row r="1165" spans="1:20" x14ac:dyDescent="0.3">
      <c r="A1165" t="s">
        <v>130</v>
      </c>
      <c r="B1165" s="1" t="s">
        <v>132</v>
      </c>
      <c r="C1165" s="1">
        <v>61210058</v>
      </c>
      <c r="D1165" s="1">
        <v>61210058</v>
      </c>
      <c r="E1165" s="1" t="str">
        <f>VLOOKUP(D1165,[1]HMW!$C:$E,3,0)</f>
        <v>Admin Expense</v>
      </c>
      <c r="F1165" t="s">
        <v>56</v>
      </c>
      <c r="G1165" s="1" t="s">
        <v>20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>
        <v>0</v>
      </c>
    </row>
    <row r="1166" spans="1:20" x14ac:dyDescent="0.3">
      <c r="A1166" t="s">
        <v>130</v>
      </c>
      <c r="B1166" s="1" t="s">
        <v>132</v>
      </c>
      <c r="C1166" s="1">
        <v>61210058</v>
      </c>
      <c r="D1166" s="1">
        <v>61210058</v>
      </c>
      <c r="E1166" s="1" t="str">
        <f>VLOOKUP(D1166,[1]HMW!$C:$E,3,0)</f>
        <v>Admin Expense</v>
      </c>
      <c r="F1166" t="s">
        <v>56</v>
      </c>
      <c r="G1166" s="1" t="s">
        <v>21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>
        <v>0</v>
      </c>
    </row>
    <row r="1167" spans="1:20" x14ac:dyDescent="0.3">
      <c r="A1167" t="s">
        <v>130</v>
      </c>
      <c r="B1167" s="1" t="s">
        <v>132</v>
      </c>
      <c r="C1167" s="1">
        <v>61210058</v>
      </c>
      <c r="D1167" s="1">
        <v>61210058</v>
      </c>
      <c r="E1167" s="1" t="str">
        <f>VLOOKUP(D1167,[1]HMW!$C:$E,3,0)</f>
        <v>Admin Expense</v>
      </c>
      <c r="F1167" t="s">
        <v>56</v>
      </c>
      <c r="G1167" s="1" t="s">
        <v>23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>
        <v>0</v>
      </c>
    </row>
    <row r="1168" spans="1:20" x14ac:dyDescent="0.3">
      <c r="A1168" t="s">
        <v>130</v>
      </c>
      <c r="B1168" s="1" t="s">
        <v>132</v>
      </c>
      <c r="C1168" s="1">
        <v>61210058</v>
      </c>
      <c r="D1168" s="1">
        <v>61210058</v>
      </c>
      <c r="E1168" s="1" t="str">
        <f>VLOOKUP(D1168,[1]HMW!$C:$E,3,0)</f>
        <v>Admin Expense</v>
      </c>
      <c r="F1168" t="s">
        <v>56</v>
      </c>
      <c r="G1168" s="1" t="s">
        <v>25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>
        <v>0</v>
      </c>
    </row>
    <row r="1169" spans="1:20" x14ac:dyDescent="0.3">
      <c r="A1169" t="s">
        <v>130</v>
      </c>
      <c r="B1169" s="1" t="s">
        <v>135</v>
      </c>
      <c r="C1169" s="1">
        <v>61210058</v>
      </c>
      <c r="D1169" s="1">
        <v>61210058</v>
      </c>
      <c r="E1169" s="1" t="str">
        <f>VLOOKUP(D1169,[1]HMW!$C:$E,3,0)</f>
        <v>Admin Expense</v>
      </c>
      <c r="F1169" t="s">
        <v>56</v>
      </c>
      <c r="G1169" s="1" t="s">
        <v>9</v>
      </c>
      <c r="H1169" s="4">
        <v>8000</v>
      </c>
      <c r="I1169" s="4">
        <v>8000</v>
      </c>
      <c r="J1169" s="4">
        <v>8000</v>
      </c>
      <c r="K1169" s="4">
        <v>8000</v>
      </c>
      <c r="L1169" s="4">
        <v>8000</v>
      </c>
      <c r="M1169" s="4">
        <v>8000</v>
      </c>
      <c r="N1169" s="4">
        <v>8000</v>
      </c>
      <c r="O1169" s="4">
        <v>8000</v>
      </c>
      <c r="P1169" s="4">
        <v>8000</v>
      </c>
      <c r="Q1169" s="4">
        <v>8000</v>
      </c>
      <c r="R1169" s="4">
        <v>8000</v>
      </c>
      <c r="S1169" s="4">
        <v>8000</v>
      </c>
      <c r="T1169" s="4">
        <v>96000</v>
      </c>
    </row>
    <row r="1170" spans="1:20" x14ac:dyDescent="0.3">
      <c r="A1170" t="s">
        <v>130</v>
      </c>
      <c r="B1170" s="1" t="s">
        <v>135</v>
      </c>
      <c r="C1170" s="1">
        <v>61210058</v>
      </c>
      <c r="D1170" s="1">
        <v>61210058</v>
      </c>
      <c r="E1170" s="1" t="str">
        <f>VLOOKUP(D1170,[1]HMW!$C:$E,3,0)</f>
        <v>Admin Expense</v>
      </c>
      <c r="F1170" t="s">
        <v>56</v>
      </c>
      <c r="G1170" s="1" t="s">
        <v>10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>
        <v>0</v>
      </c>
    </row>
    <row r="1171" spans="1:20" x14ac:dyDescent="0.3">
      <c r="A1171" t="s">
        <v>130</v>
      </c>
      <c r="B1171" s="1" t="s">
        <v>135</v>
      </c>
      <c r="C1171" s="1">
        <v>61210058</v>
      </c>
      <c r="D1171" s="1">
        <v>61210058</v>
      </c>
      <c r="E1171" s="1" t="str">
        <f>VLOOKUP(D1171,[1]HMW!$C:$E,3,0)</f>
        <v>Admin Expense</v>
      </c>
      <c r="F1171" t="s">
        <v>56</v>
      </c>
      <c r="G1171" s="1" t="s">
        <v>11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>
        <v>0</v>
      </c>
    </row>
    <row r="1172" spans="1:20" x14ac:dyDescent="0.3">
      <c r="A1172" t="s">
        <v>130</v>
      </c>
      <c r="B1172" s="1" t="s">
        <v>135</v>
      </c>
      <c r="C1172" s="1">
        <v>61210058</v>
      </c>
      <c r="D1172" s="1">
        <v>61210058</v>
      </c>
      <c r="E1172" s="1" t="str">
        <f>VLOOKUP(D1172,[1]HMW!$C:$E,3,0)</f>
        <v>Admin Expense</v>
      </c>
      <c r="F1172" t="s">
        <v>56</v>
      </c>
      <c r="G1172" s="1" t="s">
        <v>12</v>
      </c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>
        <v>0</v>
      </c>
    </row>
    <row r="1173" spans="1:20" x14ac:dyDescent="0.3">
      <c r="A1173" t="s">
        <v>130</v>
      </c>
      <c r="B1173" s="1" t="s">
        <v>135</v>
      </c>
      <c r="C1173" s="1">
        <v>61210058</v>
      </c>
      <c r="D1173" s="1">
        <v>61210058</v>
      </c>
      <c r="E1173" s="1" t="str">
        <f>VLOOKUP(D1173,[1]HMW!$C:$E,3,0)</f>
        <v>Admin Expense</v>
      </c>
      <c r="F1173" t="s">
        <v>56</v>
      </c>
      <c r="G1173" s="1" t="s">
        <v>13</v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>
        <v>0</v>
      </c>
    </row>
    <row r="1174" spans="1:20" x14ac:dyDescent="0.3">
      <c r="A1174" t="s">
        <v>130</v>
      </c>
      <c r="B1174" s="1" t="s">
        <v>135</v>
      </c>
      <c r="C1174" s="1">
        <v>61210058</v>
      </c>
      <c r="D1174" s="1">
        <v>61210058</v>
      </c>
      <c r="E1174" s="1" t="str">
        <f>VLOOKUP(D1174,[1]HMW!$C:$E,3,0)</f>
        <v>Admin Expense</v>
      </c>
      <c r="F1174" t="s">
        <v>56</v>
      </c>
      <c r="G1174" s="1" t="s">
        <v>14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>
        <v>0</v>
      </c>
    </row>
    <row r="1175" spans="1:20" x14ac:dyDescent="0.3">
      <c r="A1175" t="s">
        <v>130</v>
      </c>
      <c r="B1175" s="1" t="s">
        <v>135</v>
      </c>
      <c r="C1175" s="1">
        <v>61210058</v>
      </c>
      <c r="D1175" s="1">
        <v>61210058</v>
      </c>
      <c r="E1175" s="1" t="str">
        <f>VLOOKUP(D1175,[1]HMW!$C:$E,3,0)</f>
        <v>Admin Expense</v>
      </c>
      <c r="F1175" t="s">
        <v>56</v>
      </c>
      <c r="G1175" s="1" t="s">
        <v>15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>
        <v>0</v>
      </c>
    </row>
    <row r="1176" spans="1:20" x14ac:dyDescent="0.3">
      <c r="A1176" t="s">
        <v>130</v>
      </c>
      <c r="B1176" s="1" t="s">
        <v>135</v>
      </c>
      <c r="C1176" s="1">
        <v>61210058</v>
      </c>
      <c r="D1176" s="1">
        <v>61210058</v>
      </c>
      <c r="E1176" s="1" t="str">
        <f>VLOOKUP(D1176,[1]HMW!$C:$E,3,0)</f>
        <v>Admin Expense</v>
      </c>
      <c r="F1176" t="s">
        <v>56</v>
      </c>
      <c r="G1176" s="1" t="s">
        <v>16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>
        <v>0</v>
      </c>
    </row>
    <row r="1177" spans="1:20" x14ac:dyDescent="0.3">
      <c r="A1177" t="s">
        <v>130</v>
      </c>
      <c r="B1177" s="1" t="s">
        <v>135</v>
      </c>
      <c r="C1177" s="1">
        <v>61210058</v>
      </c>
      <c r="D1177" s="1">
        <v>61210058</v>
      </c>
      <c r="E1177" s="1" t="str">
        <f>VLOOKUP(D1177,[1]HMW!$C:$E,3,0)</f>
        <v>Admin Expense</v>
      </c>
      <c r="F1177" t="s">
        <v>56</v>
      </c>
      <c r="G1177" s="1" t="s">
        <v>17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>
        <v>0</v>
      </c>
    </row>
    <row r="1178" spans="1:20" x14ac:dyDescent="0.3">
      <c r="A1178" t="s">
        <v>130</v>
      </c>
      <c r="B1178" s="1" t="s">
        <v>135</v>
      </c>
      <c r="C1178" s="1">
        <v>61210058</v>
      </c>
      <c r="D1178" s="1">
        <v>61210058</v>
      </c>
      <c r="E1178" s="1" t="str">
        <f>VLOOKUP(D1178,[1]HMW!$C:$E,3,0)</f>
        <v>Admin Expense</v>
      </c>
      <c r="F1178" t="s">
        <v>56</v>
      </c>
      <c r="G1178" s="1" t="s">
        <v>18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>
        <v>0</v>
      </c>
    </row>
    <row r="1179" spans="1:20" x14ac:dyDescent="0.3">
      <c r="A1179" t="s">
        <v>130</v>
      </c>
      <c r="B1179" s="1" t="s">
        <v>135</v>
      </c>
      <c r="C1179" s="1">
        <v>61210058</v>
      </c>
      <c r="D1179" s="1">
        <v>61210058</v>
      </c>
      <c r="E1179" s="1" t="str">
        <f>VLOOKUP(D1179,[1]HMW!$C:$E,3,0)</f>
        <v>Admin Expense</v>
      </c>
      <c r="F1179" t="s">
        <v>56</v>
      </c>
      <c r="G1179" s="1" t="s">
        <v>19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>
        <v>0</v>
      </c>
    </row>
    <row r="1180" spans="1:20" x14ac:dyDescent="0.3">
      <c r="A1180" t="s">
        <v>130</v>
      </c>
      <c r="B1180" s="1" t="s">
        <v>135</v>
      </c>
      <c r="C1180" s="1">
        <v>61210058</v>
      </c>
      <c r="D1180" s="1">
        <v>61210058</v>
      </c>
      <c r="E1180" s="1" t="str">
        <f>VLOOKUP(D1180,[1]HMW!$C:$E,3,0)</f>
        <v>Admin Expense</v>
      </c>
      <c r="F1180" t="s">
        <v>56</v>
      </c>
      <c r="G1180" s="1" t="s">
        <v>20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</row>
    <row r="1181" spans="1:20" x14ac:dyDescent="0.3">
      <c r="A1181" t="s">
        <v>130</v>
      </c>
      <c r="B1181" s="1" t="s">
        <v>135</v>
      </c>
      <c r="C1181" s="1">
        <v>61210058</v>
      </c>
      <c r="D1181" s="1">
        <v>61210058</v>
      </c>
      <c r="E1181" s="1" t="str">
        <f>VLOOKUP(D1181,[1]HMW!$C:$E,3,0)</f>
        <v>Admin Expense</v>
      </c>
      <c r="F1181" t="s">
        <v>56</v>
      </c>
      <c r="G1181" s="1" t="s">
        <v>21</v>
      </c>
      <c r="H1181" s="4">
        <v>0</v>
      </c>
      <c r="I1181" s="4">
        <v>0</v>
      </c>
      <c r="J1181" s="4">
        <v>16990</v>
      </c>
      <c r="K1181" s="4">
        <v>0</v>
      </c>
      <c r="L1181" s="4">
        <v>4020</v>
      </c>
      <c r="M1181" s="4">
        <v>23880</v>
      </c>
      <c r="N1181" s="4">
        <v>2000</v>
      </c>
      <c r="O1181" s="4">
        <v>1990</v>
      </c>
      <c r="P1181" s="4">
        <v>0</v>
      </c>
      <c r="Q1181" s="4">
        <v>1800</v>
      </c>
      <c r="R1181" s="4">
        <v>5000</v>
      </c>
      <c r="S1181" s="4">
        <v>23880</v>
      </c>
      <c r="T1181" s="4">
        <v>79560</v>
      </c>
    </row>
    <row r="1182" spans="1:20" x14ac:dyDescent="0.3">
      <c r="A1182" t="s">
        <v>130</v>
      </c>
      <c r="B1182" s="1" t="s">
        <v>135</v>
      </c>
      <c r="C1182" s="1">
        <v>61210058</v>
      </c>
      <c r="D1182" s="1">
        <v>61210058</v>
      </c>
      <c r="E1182" s="1" t="str">
        <f>VLOOKUP(D1182,[1]HMW!$C:$E,3,0)</f>
        <v>Admin Expense</v>
      </c>
      <c r="F1182" t="s">
        <v>56</v>
      </c>
      <c r="G1182" s="1" t="s">
        <v>23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>
        <v>0</v>
      </c>
    </row>
    <row r="1183" spans="1:20" x14ac:dyDescent="0.3">
      <c r="A1183" t="s">
        <v>130</v>
      </c>
      <c r="B1183" s="1" t="s">
        <v>135</v>
      </c>
      <c r="C1183" s="1">
        <v>61210058</v>
      </c>
      <c r="D1183" s="1">
        <v>61210058</v>
      </c>
      <c r="E1183" s="1" t="str">
        <f>VLOOKUP(D1183,[1]HMW!$C:$E,3,0)</f>
        <v>Admin Expense</v>
      </c>
      <c r="F1183" t="s">
        <v>56</v>
      </c>
      <c r="G1183" s="1" t="s">
        <v>25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>
        <v>0</v>
      </c>
    </row>
    <row r="1184" spans="1:20" x14ac:dyDescent="0.3">
      <c r="A1184" t="s">
        <v>130</v>
      </c>
      <c r="B1184" s="1" t="s">
        <v>134</v>
      </c>
      <c r="C1184" s="1">
        <v>61210058</v>
      </c>
      <c r="D1184" s="1">
        <v>61210058</v>
      </c>
      <c r="E1184" s="1" t="str">
        <f>VLOOKUP(D1184,[1]HMW!$C:$E,3,0)</f>
        <v>Admin Expense</v>
      </c>
      <c r="F1184" t="s">
        <v>56</v>
      </c>
      <c r="G1184" s="1" t="s">
        <v>9</v>
      </c>
      <c r="H1184" s="4">
        <v>1000</v>
      </c>
      <c r="I1184" s="4">
        <v>1000</v>
      </c>
      <c r="J1184" s="4">
        <v>1000</v>
      </c>
      <c r="K1184" s="4">
        <v>1000</v>
      </c>
      <c r="L1184" s="4">
        <v>1000</v>
      </c>
      <c r="M1184" s="4">
        <v>1000</v>
      </c>
      <c r="N1184" s="4">
        <v>1000</v>
      </c>
      <c r="O1184" s="4">
        <v>1000</v>
      </c>
      <c r="P1184" s="4">
        <v>1000</v>
      </c>
      <c r="Q1184" s="4">
        <v>1000</v>
      </c>
      <c r="R1184" s="4">
        <v>1000</v>
      </c>
      <c r="S1184" s="4">
        <v>1000</v>
      </c>
      <c r="T1184" s="4">
        <v>12000</v>
      </c>
    </row>
    <row r="1185" spans="1:20" x14ac:dyDescent="0.3">
      <c r="A1185" t="s">
        <v>130</v>
      </c>
      <c r="B1185" s="1" t="s">
        <v>134</v>
      </c>
      <c r="C1185" s="1">
        <v>61210058</v>
      </c>
      <c r="D1185" s="1">
        <v>61210058</v>
      </c>
      <c r="E1185" s="1" t="str">
        <f>VLOOKUP(D1185,[1]HMW!$C:$E,3,0)</f>
        <v>Admin Expense</v>
      </c>
      <c r="F1185" t="s">
        <v>56</v>
      </c>
      <c r="G1185" s="1" t="s">
        <v>10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>
        <v>0</v>
      </c>
    </row>
    <row r="1186" spans="1:20" x14ac:dyDescent="0.3">
      <c r="A1186" t="s">
        <v>130</v>
      </c>
      <c r="B1186" s="1" t="s">
        <v>134</v>
      </c>
      <c r="C1186" s="1">
        <v>61210058</v>
      </c>
      <c r="D1186" s="1">
        <v>61210058</v>
      </c>
      <c r="E1186" s="1" t="str">
        <f>VLOOKUP(D1186,[1]HMW!$C:$E,3,0)</f>
        <v>Admin Expense</v>
      </c>
      <c r="F1186" t="s">
        <v>56</v>
      </c>
      <c r="G1186" s="1" t="s">
        <v>11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>
        <v>0</v>
      </c>
    </row>
    <row r="1187" spans="1:20" x14ac:dyDescent="0.3">
      <c r="A1187" t="s">
        <v>130</v>
      </c>
      <c r="B1187" s="1" t="s">
        <v>134</v>
      </c>
      <c r="C1187" s="1">
        <v>61210058</v>
      </c>
      <c r="D1187" s="1">
        <v>61210058</v>
      </c>
      <c r="E1187" s="1" t="str">
        <f>VLOOKUP(D1187,[1]HMW!$C:$E,3,0)</f>
        <v>Admin Expense</v>
      </c>
      <c r="F1187" t="s">
        <v>56</v>
      </c>
      <c r="G1187" s="1" t="s">
        <v>12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>
        <v>0</v>
      </c>
    </row>
    <row r="1188" spans="1:20" x14ac:dyDescent="0.3">
      <c r="A1188" t="s">
        <v>130</v>
      </c>
      <c r="B1188" s="1" t="s">
        <v>134</v>
      </c>
      <c r="C1188" s="1">
        <v>61210058</v>
      </c>
      <c r="D1188" s="1">
        <v>61210058</v>
      </c>
      <c r="E1188" s="1" t="str">
        <f>VLOOKUP(D1188,[1]HMW!$C:$E,3,0)</f>
        <v>Admin Expense</v>
      </c>
      <c r="F1188" t="s">
        <v>56</v>
      </c>
      <c r="G1188" s="1" t="s">
        <v>13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>
        <v>0</v>
      </c>
    </row>
    <row r="1189" spans="1:20" x14ac:dyDescent="0.3">
      <c r="A1189" t="s">
        <v>130</v>
      </c>
      <c r="B1189" s="1" t="s">
        <v>134</v>
      </c>
      <c r="C1189" s="1">
        <v>61210058</v>
      </c>
      <c r="D1189" s="1">
        <v>61210058</v>
      </c>
      <c r="E1189" s="1" t="str">
        <f>VLOOKUP(D1189,[1]HMW!$C:$E,3,0)</f>
        <v>Admin Expense</v>
      </c>
      <c r="F1189" t="s">
        <v>56</v>
      </c>
      <c r="G1189" s="1" t="s">
        <v>14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>
        <v>0</v>
      </c>
    </row>
    <row r="1190" spans="1:20" x14ac:dyDescent="0.3">
      <c r="A1190" t="s">
        <v>130</v>
      </c>
      <c r="B1190" s="1" t="s">
        <v>134</v>
      </c>
      <c r="C1190" s="1">
        <v>61210058</v>
      </c>
      <c r="D1190" s="1">
        <v>61210058</v>
      </c>
      <c r="E1190" s="1" t="str">
        <f>VLOOKUP(D1190,[1]HMW!$C:$E,3,0)</f>
        <v>Admin Expense</v>
      </c>
      <c r="F1190" t="s">
        <v>56</v>
      </c>
      <c r="G1190" s="1" t="s">
        <v>15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>
        <v>0</v>
      </c>
    </row>
    <row r="1191" spans="1:20" x14ac:dyDescent="0.3">
      <c r="A1191" t="s">
        <v>130</v>
      </c>
      <c r="B1191" s="1" t="s">
        <v>134</v>
      </c>
      <c r="C1191" s="1">
        <v>61210058</v>
      </c>
      <c r="D1191" s="1">
        <v>61210058</v>
      </c>
      <c r="E1191" s="1" t="str">
        <f>VLOOKUP(D1191,[1]HMW!$C:$E,3,0)</f>
        <v>Admin Expense</v>
      </c>
      <c r="F1191" t="s">
        <v>56</v>
      </c>
      <c r="G1191" s="1" t="s">
        <v>16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>
        <v>0</v>
      </c>
    </row>
    <row r="1192" spans="1:20" x14ac:dyDescent="0.3">
      <c r="A1192" t="s">
        <v>130</v>
      </c>
      <c r="B1192" s="1" t="s">
        <v>134</v>
      </c>
      <c r="C1192" s="1">
        <v>61210058</v>
      </c>
      <c r="D1192" s="1">
        <v>61210058</v>
      </c>
      <c r="E1192" s="1" t="str">
        <f>VLOOKUP(D1192,[1]HMW!$C:$E,3,0)</f>
        <v>Admin Expense</v>
      </c>
      <c r="F1192" t="s">
        <v>56</v>
      </c>
      <c r="G1192" s="1" t="s">
        <v>17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>
        <v>0</v>
      </c>
    </row>
    <row r="1193" spans="1:20" x14ac:dyDescent="0.3">
      <c r="A1193" t="s">
        <v>130</v>
      </c>
      <c r="B1193" s="1" t="s">
        <v>134</v>
      </c>
      <c r="C1193" s="1">
        <v>61210058</v>
      </c>
      <c r="D1193" s="1">
        <v>61210058</v>
      </c>
      <c r="E1193" s="1" t="str">
        <f>VLOOKUP(D1193,[1]HMW!$C:$E,3,0)</f>
        <v>Admin Expense</v>
      </c>
      <c r="F1193" t="s">
        <v>56</v>
      </c>
      <c r="G1193" s="1" t="s">
        <v>18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>
        <v>0</v>
      </c>
    </row>
    <row r="1194" spans="1:20" x14ac:dyDescent="0.3">
      <c r="A1194" t="s">
        <v>130</v>
      </c>
      <c r="B1194" s="1" t="s">
        <v>134</v>
      </c>
      <c r="C1194" s="1">
        <v>61210058</v>
      </c>
      <c r="D1194" s="1">
        <v>61210058</v>
      </c>
      <c r="E1194" s="1" t="str">
        <f>VLOOKUP(D1194,[1]HMW!$C:$E,3,0)</f>
        <v>Admin Expense</v>
      </c>
      <c r="F1194" t="s">
        <v>56</v>
      </c>
      <c r="G1194" s="1" t="s">
        <v>19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>
        <v>0</v>
      </c>
    </row>
    <row r="1195" spans="1:20" x14ac:dyDescent="0.3">
      <c r="A1195" t="s">
        <v>130</v>
      </c>
      <c r="B1195" s="1" t="s">
        <v>134</v>
      </c>
      <c r="C1195" s="1">
        <v>61210058</v>
      </c>
      <c r="D1195" s="1">
        <v>61210058</v>
      </c>
      <c r="E1195" s="1" t="str">
        <f>VLOOKUP(D1195,[1]HMW!$C:$E,3,0)</f>
        <v>Admin Expense</v>
      </c>
      <c r="F1195" t="s">
        <v>56</v>
      </c>
      <c r="G1195" s="1" t="s">
        <v>20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>
        <v>0</v>
      </c>
    </row>
    <row r="1196" spans="1:20" x14ac:dyDescent="0.3">
      <c r="A1196" t="s">
        <v>130</v>
      </c>
      <c r="B1196" s="1" t="s">
        <v>134</v>
      </c>
      <c r="C1196" s="1">
        <v>61210058</v>
      </c>
      <c r="D1196" s="1">
        <v>61210058</v>
      </c>
      <c r="E1196" s="1" t="str">
        <f>VLOOKUP(D1196,[1]HMW!$C:$E,3,0)</f>
        <v>Admin Expense</v>
      </c>
      <c r="F1196" t="s">
        <v>56</v>
      </c>
      <c r="G1196" s="1" t="s">
        <v>21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>
        <v>0</v>
      </c>
    </row>
    <row r="1197" spans="1:20" x14ac:dyDescent="0.3">
      <c r="A1197" t="s">
        <v>130</v>
      </c>
      <c r="B1197" s="1" t="s">
        <v>134</v>
      </c>
      <c r="C1197" s="1">
        <v>61210058</v>
      </c>
      <c r="D1197" s="1">
        <v>61210058</v>
      </c>
      <c r="E1197" s="1" t="str">
        <f>VLOOKUP(D1197,[1]HMW!$C:$E,3,0)</f>
        <v>Admin Expense</v>
      </c>
      <c r="F1197" t="s">
        <v>56</v>
      </c>
      <c r="G1197" s="1" t="s">
        <v>23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>
        <v>0</v>
      </c>
    </row>
    <row r="1198" spans="1:20" x14ac:dyDescent="0.3">
      <c r="A1198" t="s">
        <v>130</v>
      </c>
      <c r="B1198" s="1" t="s">
        <v>134</v>
      </c>
      <c r="C1198" s="1">
        <v>61210058</v>
      </c>
      <c r="D1198" s="1">
        <v>61210058</v>
      </c>
      <c r="E1198" s="1" t="str">
        <f>VLOOKUP(D1198,[1]HMW!$C:$E,3,0)</f>
        <v>Admin Expense</v>
      </c>
      <c r="F1198" t="s">
        <v>56</v>
      </c>
      <c r="G1198" s="1" t="s">
        <v>25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>
        <v>0</v>
      </c>
    </row>
    <row r="1199" spans="1:20" x14ac:dyDescent="0.3">
      <c r="A1199" t="s">
        <v>130</v>
      </c>
      <c r="B1199" s="1" t="s">
        <v>133</v>
      </c>
      <c r="C1199" s="1">
        <v>61210058</v>
      </c>
      <c r="D1199" s="1">
        <v>61210058</v>
      </c>
      <c r="E1199" s="1" t="str">
        <f>VLOOKUP(D1199,[1]HMW!$C:$E,3,0)</f>
        <v>Admin Expense</v>
      </c>
      <c r="F1199" t="s">
        <v>56</v>
      </c>
      <c r="G1199" s="1" t="s">
        <v>9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>
        <v>0</v>
      </c>
    </row>
    <row r="1200" spans="1:20" x14ac:dyDescent="0.3">
      <c r="A1200" t="s">
        <v>130</v>
      </c>
      <c r="B1200" s="1" t="s">
        <v>133</v>
      </c>
      <c r="C1200" s="1">
        <v>61210058</v>
      </c>
      <c r="D1200" s="1">
        <v>61210058</v>
      </c>
      <c r="E1200" s="1" t="str">
        <f>VLOOKUP(D1200,[1]HMW!$C:$E,3,0)</f>
        <v>Admin Expense</v>
      </c>
      <c r="F1200" t="s">
        <v>56</v>
      </c>
      <c r="G1200" s="1" t="s">
        <v>10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>
        <v>0</v>
      </c>
    </row>
    <row r="1201" spans="1:20" x14ac:dyDescent="0.3">
      <c r="A1201" t="s">
        <v>130</v>
      </c>
      <c r="B1201" s="1" t="s">
        <v>133</v>
      </c>
      <c r="C1201" s="1">
        <v>61210058</v>
      </c>
      <c r="D1201" s="1">
        <v>61210058</v>
      </c>
      <c r="E1201" s="1" t="str">
        <f>VLOOKUP(D1201,[1]HMW!$C:$E,3,0)</f>
        <v>Admin Expense</v>
      </c>
      <c r="F1201" t="s">
        <v>56</v>
      </c>
      <c r="G1201" s="1" t="s">
        <v>11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>
        <v>0</v>
      </c>
    </row>
    <row r="1202" spans="1:20" x14ac:dyDescent="0.3">
      <c r="A1202" t="s">
        <v>130</v>
      </c>
      <c r="B1202" s="1" t="s">
        <v>133</v>
      </c>
      <c r="C1202" s="1">
        <v>61210058</v>
      </c>
      <c r="D1202" s="1">
        <v>61210058</v>
      </c>
      <c r="E1202" s="1" t="str">
        <f>VLOOKUP(D1202,[1]HMW!$C:$E,3,0)</f>
        <v>Admin Expense</v>
      </c>
      <c r="F1202" t="s">
        <v>56</v>
      </c>
      <c r="G1202" s="1" t="s">
        <v>12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>
        <v>0</v>
      </c>
    </row>
    <row r="1203" spans="1:20" x14ac:dyDescent="0.3">
      <c r="A1203" t="s">
        <v>130</v>
      </c>
      <c r="B1203" s="1" t="s">
        <v>133</v>
      </c>
      <c r="C1203" s="1">
        <v>61210058</v>
      </c>
      <c r="D1203" s="1">
        <v>61210058</v>
      </c>
      <c r="E1203" s="1" t="str">
        <f>VLOOKUP(D1203,[1]HMW!$C:$E,3,0)</f>
        <v>Admin Expense</v>
      </c>
      <c r="F1203" t="s">
        <v>56</v>
      </c>
      <c r="G1203" s="1" t="s">
        <v>13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>
        <v>0</v>
      </c>
    </row>
    <row r="1204" spans="1:20" x14ac:dyDescent="0.3">
      <c r="A1204" t="s">
        <v>130</v>
      </c>
      <c r="B1204" s="1" t="s">
        <v>133</v>
      </c>
      <c r="C1204" s="1">
        <v>61210058</v>
      </c>
      <c r="D1204" s="1">
        <v>61210058</v>
      </c>
      <c r="E1204" s="1" t="str">
        <f>VLOOKUP(D1204,[1]HMW!$C:$E,3,0)</f>
        <v>Admin Expense</v>
      </c>
      <c r="F1204" t="s">
        <v>56</v>
      </c>
      <c r="G1204" s="1" t="s">
        <v>14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>
        <v>0</v>
      </c>
    </row>
    <row r="1205" spans="1:20" x14ac:dyDescent="0.3">
      <c r="A1205" t="s">
        <v>130</v>
      </c>
      <c r="B1205" s="1" t="s">
        <v>133</v>
      </c>
      <c r="C1205" s="1">
        <v>61210058</v>
      </c>
      <c r="D1205" s="1">
        <v>61210058</v>
      </c>
      <c r="E1205" s="1" t="str">
        <f>VLOOKUP(D1205,[1]HMW!$C:$E,3,0)</f>
        <v>Admin Expense</v>
      </c>
      <c r="F1205" t="s">
        <v>56</v>
      </c>
      <c r="G1205" s="1" t="s">
        <v>15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>
        <v>0</v>
      </c>
    </row>
    <row r="1206" spans="1:20" x14ac:dyDescent="0.3">
      <c r="A1206" t="s">
        <v>130</v>
      </c>
      <c r="B1206" s="1" t="s">
        <v>133</v>
      </c>
      <c r="C1206" s="1">
        <v>61210058</v>
      </c>
      <c r="D1206" s="1">
        <v>61210058</v>
      </c>
      <c r="E1206" s="1" t="str">
        <f>VLOOKUP(D1206,[1]HMW!$C:$E,3,0)</f>
        <v>Admin Expense</v>
      </c>
      <c r="F1206" t="s">
        <v>56</v>
      </c>
      <c r="G1206" s="1" t="s">
        <v>16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>
        <v>0</v>
      </c>
    </row>
    <row r="1207" spans="1:20" x14ac:dyDescent="0.3">
      <c r="A1207" t="s">
        <v>130</v>
      </c>
      <c r="B1207" s="1" t="s">
        <v>133</v>
      </c>
      <c r="C1207" s="1">
        <v>61210058</v>
      </c>
      <c r="D1207" s="1">
        <v>61210058</v>
      </c>
      <c r="E1207" s="1" t="str">
        <f>VLOOKUP(D1207,[1]HMW!$C:$E,3,0)</f>
        <v>Admin Expense</v>
      </c>
      <c r="F1207" t="s">
        <v>56</v>
      </c>
      <c r="G1207" s="1" t="s">
        <v>17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>
        <v>0</v>
      </c>
    </row>
    <row r="1208" spans="1:20" x14ac:dyDescent="0.3">
      <c r="A1208" t="s">
        <v>130</v>
      </c>
      <c r="B1208" s="1" t="s">
        <v>133</v>
      </c>
      <c r="C1208" s="1">
        <v>61210058</v>
      </c>
      <c r="D1208" s="1">
        <v>61210058</v>
      </c>
      <c r="E1208" s="1" t="str">
        <f>VLOOKUP(D1208,[1]HMW!$C:$E,3,0)</f>
        <v>Admin Expense</v>
      </c>
      <c r="F1208" t="s">
        <v>56</v>
      </c>
      <c r="G1208" s="1" t="s">
        <v>18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>
        <v>0</v>
      </c>
    </row>
    <row r="1209" spans="1:20" x14ac:dyDescent="0.3">
      <c r="A1209" t="s">
        <v>130</v>
      </c>
      <c r="B1209" s="1" t="s">
        <v>133</v>
      </c>
      <c r="C1209" s="1">
        <v>61210058</v>
      </c>
      <c r="D1209" s="1">
        <v>61210058</v>
      </c>
      <c r="E1209" s="1" t="str">
        <f>VLOOKUP(D1209,[1]HMW!$C:$E,3,0)</f>
        <v>Admin Expense</v>
      </c>
      <c r="F1209" t="s">
        <v>56</v>
      </c>
      <c r="G1209" s="1" t="s">
        <v>19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>
        <v>0</v>
      </c>
    </row>
    <row r="1210" spans="1:20" x14ac:dyDescent="0.3">
      <c r="A1210" t="s">
        <v>130</v>
      </c>
      <c r="B1210" s="1" t="s">
        <v>133</v>
      </c>
      <c r="C1210" s="1">
        <v>61210058</v>
      </c>
      <c r="D1210" s="1">
        <v>61210058</v>
      </c>
      <c r="E1210" s="1" t="str">
        <f>VLOOKUP(D1210,[1]HMW!$C:$E,3,0)</f>
        <v>Admin Expense</v>
      </c>
      <c r="F1210" t="s">
        <v>56</v>
      </c>
      <c r="G1210" s="1" t="s">
        <v>20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>
        <v>0</v>
      </c>
    </row>
    <row r="1211" spans="1:20" x14ac:dyDescent="0.3">
      <c r="A1211" t="s">
        <v>130</v>
      </c>
      <c r="B1211" s="1" t="s">
        <v>133</v>
      </c>
      <c r="C1211" s="1">
        <v>61210058</v>
      </c>
      <c r="D1211" s="1">
        <v>61210058</v>
      </c>
      <c r="E1211" s="1" t="str">
        <f>VLOOKUP(D1211,[1]HMW!$C:$E,3,0)</f>
        <v>Admin Expense</v>
      </c>
      <c r="F1211" t="s">
        <v>56</v>
      </c>
      <c r="G1211" s="1" t="s">
        <v>21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>
        <v>0</v>
      </c>
    </row>
    <row r="1212" spans="1:20" x14ac:dyDescent="0.3">
      <c r="A1212" t="s">
        <v>130</v>
      </c>
      <c r="B1212" s="1" t="s">
        <v>133</v>
      </c>
      <c r="C1212" s="1">
        <v>61210058</v>
      </c>
      <c r="D1212" s="1">
        <v>61210058</v>
      </c>
      <c r="E1212" s="1" t="str">
        <f>VLOOKUP(D1212,[1]HMW!$C:$E,3,0)</f>
        <v>Admin Expense</v>
      </c>
      <c r="F1212" t="s">
        <v>56</v>
      </c>
      <c r="G1212" s="1" t="s">
        <v>23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>
        <v>0</v>
      </c>
    </row>
    <row r="1213" spans="1:20" x14ac:dyDescent="0.3">
      <c r="A1213" t="s">
        <v>130</v>
      </c>
      <c r="B1213" s="1" t="s">
        <v>133</v>
      </c>
      <c r="C1213" s="1">
        <v>61210058</v>
      </c>
      <c r="D1213" s="1">
        <v>61210058</v>
      </c>
      <c r="E1213" s="1" t="str">
        <f>VLOOKUP(D1213,[1]HMW!$C:$E,3,0)</f>
        <v>Admin Expense</v>
      </c>
      <c r="F1213" t="s">
        <v>56</v>
      </c>
      <c r="G1213" s="1" t="s">
        <v>25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>
        <v>0</v>
      </c>
    </row>
    <row r="1214" spans="1:20" x14ac:dyDescent="0.3">
      <c r="A1214" t="s">
        <v>130</v>
      </c>
      <c r="B1214" s="1" t="s">
        <v>137</v>
      </c>
      <c r="C1214" s="1">
        <v>61210058</v>
      </c>
      <c r="D1214" s="1">
        <v>61210058</v>
      </c>
      <c r="E1214" s="1" t="str">
        <f>VLOOKUP(D1214,[1]HMW!$C:$E,3,0)</f>
        <v>Admin Expense</v>
      </c>
      <c r="F1214" t="s">
        <v>56</v>
      </c>
      <c r="G1214" s="1" t="s">
        <v>9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>
        <v>0</v>
      </c>
    </row>
    <row r="1215" spans="1:20" x14ac:dyDescent="0.3">
      <c r="A1215" t="s">
        <v>130</v>
      </c>
      <c r="B1215" s="1" t="s">
        <v>137</v>
      </c>
      <c r="C1215" s="1">
        <v>61210058</v>
      </c>
      <c r="D1215" s="1">
        <v>61210058</v>
      </c>
      <c r="E1215" s="1" t="str">
        <f>VLOOKUP(D1215,[1]HMW!$C:$E,3,0)</f>
        <v>Admin Expense</v>
      </c>
      <c r="F1215" t="s">
        <v>56</v>
      </c>
      <c r="G1215" s="1" t="s">
        <v>14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>
        <v>0</v>
      </c>
    </row>
    <row r="1216" spans="1:20" x14ac:dyDescent="0.3">
      <c r="A1216" t="s">
        <v>130</v>
      </c>
      <c r="B1216" s="1" t="s">
        <v>131</v>
      </c>
      <c r="C1216" s="1">
        <v>61210058</v>
      </c>
      <c r="D1216" s="1">
        <v>61210058</v>
      </c>
      <c r="E1216" s="1" t="str">
        <f>VLOOKUP(D1216,[1]HMW!$C:$E,3,0)</f>
        <v>Admin Expense</v>
      </c>
      <c r="F1216" t="s">
        <v>56</v>
      </c>
      <c r="G1216" s="1" t="s">
        <v>9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>
        <v>0</v>
      </c>
    </row>
    <row r="1217" spans="1:20" x14ac:dyDescent="0.3">
      <c r="A1217" t="s">
        <v>130</v>
      </c>
      <c r="B1217" s="1" t="s">
        <v>131</v>
      </c>
      <c r="C1217" s="1">
        <v>61210058</v>
      </c>
      <c r="D1217" s="1">
        <v>61210058</v>
      </c>
      <c r="E1217" s="1" t="str">
        <f>VLOOKUP(D1217,[1]HMW!$C:$E,3,0)</f>
        <v>Admin Expense</v>
      </c>
      <c r="F1217" t="s">
        <v>56</v>
      </c>
      <c r="G1217" s="1" t="s">
        <v>10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>
        <v>0</v>
      </c>
    </row>
    <row r="1218" spans="1:20" x14ac:dyDescent="0.3">
      <c r="A1218" t="s">
        <v>130</v>
      </c>
      <c r="B1218" s="1" t="s">
        <v>131</v>
      </c>
      <c r="C1218" s="1">
        <v>61210058</v>
      </c>
      <c r="D1218" s="1">
        <v>61210058</v>
      </c>
      <c r="E1218" s="1" t="str">
        <f>VLOOKUP(D1218,[1]HMW!$C:$E,3,0)</f>
        <v>Admin Expense</v>
      </c>
      <c r="F1218" t="s">
        <v>56</v>
      </c>
      <c r="G1218" s="1" t="s">
        <v>11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>
        <v>0</v>
      </c>
    </row>
    <row r="1219" spans="1:20" x14ac:dyDescent="0.3">
      <c r="A1219" t="s">
        <v>130</v>
      </c>
      <c r="B1219" s="1" t="s">
        <v>131</v>
      </c>
      <c r="C1219" s="1">
        <v>61210058</v>
      </c>
      <c r="D1219" s="1">
        <v>61210058</v>
      </c>
      <c r="E1219" s="1" t="str">
        <f>VLOOKUP(D1219,[1]HMW!$C:$E,3,0)</f>
        <v>Admin Expense</v>
      </c>
      <c r="F1219" t="s">
        <v>56</v>
      </c>
      <c r="G1219" s="1" t="s">
        <v>12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>
        <v>0</v>
      </c>
    </row>
    <row r="1220" spans="1:20" x14ac:dyDescent="0.3">
      <c r="A1220" t="s">
        <v>130</v>
      </c>
      <c r="B1220" s="1" t="s">
        <v>131</v>
      </c>
      <c r="C1220" s="1">
        <v>61210058</v>
      </c>
      <c r="D1220" s="1">
        <v>61210058</v>
      </c>
      <c r="E1220" s="1" t="str">
        <f>VLOOKUP(D1220,[1]HMW!$C:$E,3,0)</f>
        <v>Admin Expense</v>
      </c>
      <c r="F1220" t="s">
        <v>56</v>
      </c>
      <c r="G1220" s="1" t="s">
        <v>13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>
        <v>0</v>
      </c>
    </row>
    <row r="1221" spans="1:20" x14ac:dyDescent="0.3">
      <c r="A1221" t="s">
        <v>130</v>
      </c>
      <c r="B1221" s="1" t="s">
        <v>131</v>
      </c>
      <c r="C1221" s="1">
        <v>61210058</v>
      </c>
      <c r="D1221" s="1">
        <v>61210058</v>
      </c>
      <c r="E1221" s="1" t="str">
        <f>VLOOKUP(D1221,[1]HMW!$C:$E,3,0)</f>
        <v>Admin Expense</v>
      </c>
      <c r="F1221" t="s">
        <v>56</v>
      </c>
      <c r="G1221" s="1" t="s">
        <v>14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>
        <v>0</v>
      </c>
    </row>
    <row r="1222" spans="1:20" x14ac:dyDescent="0.3">
      <c r="A1222" t="s">
        <v>130</v>
      </c>
      <c r="B1222" s="1" t="s">
        <v>131</v>
      </c>
      <c r="C1222" s="1">
        <v>61210058</v>
      </c>
      <c r="D1222" s="1">
        <v>61210058</v>
      </c>
      <c r="E1222" s="1" t="str">
        <f>VLOOKUP(D1222,[1]HMW!$C:$E,3,0)</f>
        <v>Admin Expense</v>
      </c>
      <c r="F1222" t="s">
        <v>56</v>
      </c>
      <c r="G1222" s="1" t="s">
        <v>15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>
        <v>0</v>
      </c>
    </row>
    <row r="1223" spans="1:20" x14ac:dyDescent="0.3">
      <c r="A1223" t="s">
        <v>130</v>
      </c>
      <c r="B1223" s="1" t="s">
        <v>131</v>
      </c>
      <c r="C1223" s="1">
        <v>61210058</v>
      </c>
      <c r="D1223" s="1">
        <v>61210058</v>
      </c>
      <c r="E1223" s="1" t="str">
        <f>VLOOKUP(D1223,[1]HMW!$C:$E,3,0)</f>
        <v>Admin Expense</v>
      </c>
      <c r="F1223" t="s">
        <v>56</v>
      </c>
      <c r="G1223" s="1" t="s">
        <v>16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>
        <v>0</v>
      </c>
    </row>
    <row r="1224" spans="1:20" x14ac:dyDescent="0.3">
      <c r="A1224" t="s">
        <v>130</v>
      </c>
      <c r="B1224" s="1" t="s">
        <v>131</v>
      </c>
      <c r="C1224" s="1">
        <v>61210058</v>
      </c>
      <c r="D1224" s="1">
        <v>61210058</v>
      </c>
      <c r="E1224" s="1" t="str">
        <f>VLOOKUP(D1224,[1]HMW!$C:$E,3,0)</f>
        <v>Admin Expense</v>
      </c>
      <c r="F1224" t="s">
        <v>56</v>
      </c>
      <c r="G1224" s="1" t="s">
        <v>17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>
        <v>0</v>
      </c>
    </row>
    <row r="1225" spans="1:20" x14ac:dyDescent="0.3">
      <c r="A1225" t="s">
        <v>130</v>
      </c>
      <c r="B1225" s="1" t="s">
        <v>131</v>
      </c>
      <c r="C1225" s="1">
        <v>61210058</v>
      </c>
      <c r="D1225" s="1">
        <v>61210058</v>
      </c>
      <c r="E1225" s="1" t="str">
        <f>VLOOKUP(D1225,[1]HMW!$C:$E,3,0)</f>
        <v>Admin Expense</v>
      </c>
      <c r="F1225" t="s">
        <v>56</v>
      </c>
      <c r="G1225" s="1" t="s">
        <v>18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>
        <v>0</v>
      </c>
    </row>
    <row r="1226" spans="1:20" x14ac:dyDescent="0.3">
      <c r="A1226" t="s">
        <v>130</v>
      </c>
      <c r="B1226" s="1" t="s">
        <v>131</v>
      </c>
      <c r="C1226" s="1">
        <v>61210058</v>
      </c>
      <c r="D1226" s="1">
        <v>61210058</v>
      </c>
      <c r="E1226" s="1" t="str">
        <f>VLOOKUP(D1226,[1]HMW!$C:$E,3,0)</f>
        <v>Admin Expense</v>
      </c>
      <c r="F1226" t="s">
        <v>56</v>
      </c>
      <c r="G1226" s="1" t="s">
        <v>19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>
        <v>0</v>
      </c>
    </row>
    <row r="1227" spans="1:20" x14ac:dyDescent="0.3">
      <c r="A1227" t="s">
        <v>130</v>
      </c>
      <c r="B1227" s="1" t="s">
        <v>131</v>
      </c>
      <c r="C1227" s="1">
        <v>61210058</v>
      </c>
      <c r="D1227" s="1">
        <v>61210058</v>
      </c>
      <c r="E1227" s="1" t="str">
        <f>VLOOKUP(D1227,[1]HMW!$C:$E,3,0)</f>
        <v>Admin Expense</v>
      </c>
      <c r="F1227" t="s">
        <v>56</v>
      </c>
      <c r="G1227" s="1" t="s">
        <v>20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>
        <v>0</v>
      </c>
    </row>
    <row r="1228" spans="1:20" x14ac:dyDescent="0.3">
      <c r="A1228" t="s">
        <v>130</v>
      </c>
      <c r="B1228" s="1" t="s">
        <v>131</v>
      </c>
      <c r="C1228" s="1">
        <v>61210058</v>
      </c>
      <c r="D1228" s="1">
        <v>61210058</v>
      </c>
      <c r="E1228" s="1" t="str">
        <f>VLOOKUP(D1228,[1]HMW!$C:$E,3,0)</f>
        <v>Admin Expense</v>
      </c>
      <c r="F1228" t="s">
        <v>56</v>
      </c>
      <c r="G1228" s="1" t="s">
        <v>21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>
        <v>0</v>
      </c>
    </row>
    <row r="1229" spans="1:20" x14ac:dyDescent="0.3">
      <c r="A1229" t="s">
        <v>130</v>
      </c>
      <c r="B1229" s="1" t="s">
        <v>131</v>
      </c>
      <c r="C1229" s="1">
        <v>61210058</v>
      </c>
      <c r="D1229" s="1">
        <v>61210058</v>
      </c>
      <c r="E1229" s="1" t="str">
        <f>VLOOKUP(D1229,[1]HMW!$C:$E,3,0)</f>
        <v>Admin Expense</v>
      </c>
      <c r="F1229" t="s">
        <v>56</v>
      </c>
      <c r="G1229" s="1" t="s">
        <v>23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>
        <v>0</v>
      </c>
    </row>
    <row r="1230" spans="1:20" x14ac:dyDescent="0.3">
      <c r="A1230" t="s">
        <v>130</v>
      </c>
      <c r="B1230" s="1" t="s">
        <v>131</v>
      </c>
      <c r="C1230" s="1">
        <v>61210058</v>
      </c>
      <c r="D1230" s="1">
        <v>61210058</v>
      </c>
      <c r="E1230" s="1" t="str">
        <f>VLOOKUP(D1230,[1]HMW!$C:$E,3,0)</f>
        <v>Admin Expense</v>
      </c>
      <c r="F1230" t="s">
        <v>56</v>
      </c>
      <c r="G1230" s="1" t="s">
        <v>25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>
        <v>0</v>
      </c>
    </row>
    <row r="1231" spans="1:20" x14ac:dyDescent="0.3">
      <c r="A1231" t="s">
        <v>130</v>
      </c>
      <c r="B1231" s="1" t="s">
        <v>138</v>
      </c>
      <c r="C1231" s="1">
        <v>61210058</v>
      </c>
      <c r="D1231" s="1">
        <v>61210058</v>
      </c>
      <c r="E1231" s="1" t="str">
        <f>VLOOKUP(D1231,[1]HMW!$C:$E,3,0)</f>
        <v>Admin Expense</v>
      </c>
      <c r="F1231" t="s">
        <v>56</v>
      </c>
      <c r="G1231" s="1" t="s">
        <v>9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>
        <v>0</v>
      </c>
    </row>
    <row r="1232" spans="1:20" x14ac:dyDescent="0.3">
      <c r="A1232" t="s">
        <v>130</v>
      </c>
      <c r="B1232" s="1" t="s">
        <v>138</v>
      </c>
      <c r="C1232" s="1">
        <v>61210058</v>
      </c>
      <c r="D1232" s="1">
        <v>61210058</v>
      </c>
      <c r="E1232" s="1" t="str">
        <f>VLOOKUP(D1232,[1]HMW!$C:$E,3,0)</f>
        <v>Admin Expense</v>
      </c>
      <c r="F1232" t="s">
        <v>56</v>
      </c>
      <c r="G1232" s="1" t="s">
        <v>14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>
        <v>0</v>
      </c>
    </row>
    <row r="1233" spans="1:20" x14ac:dyDescent="0.3">
      <c r="A1233" t="s">
        <v>130</v>
      </c>
      <c r="B1233" s="1" t="s">
        <v>136</v>
      </c>
      <c r="C1233" s="1">
        <v>90000020</v>
      </c>
      <c r="D1233" s="1">
        <v>90000020</v>
      </c>
      <c r="E1233" s="1" t="str">
        <f>VLOOKUP(D1233,[1]HMW!$C:$E,3,0)</f>
        <v>Tax Expense</v>
      </c>
      <c r="F1233" t="s">
        <v>58</v>
      </c>
      <c r="G1233" s="1" t="s">
        <v>9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>
        <v>0</v>
      </c>
    </row>
    <row r="1234" spans="1:20" x14ac:dyDescent="0.3">
      <c r="A1234" t="s">
        <v>130</v>
      </c>
      <c r="B1234" s="1" t="s">
        <v>132</v>
      </c>
      <c r="C1234" s="1">
        <v>90000020</v>
      </c>
      <c r="D1234" s="1">
        <v>90000020</v>
      </c>
      <c r="E1234" s="1" t="str">
        <f>VLOOKUP(D1234,[1]HMW!$C:$E,3,0)</f>
        <v>Tax Expense</v>
      </c>
      <c r="F1234" t="s">
        <v>58</v>
      </c>
      <c r="G1234" s="1" t="s">
        <v>9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>
        <v>0</v>
      </c>
    </row>
    <row r="1235" spans="1:20" x14ac:dyDescent="0.3">
      <c r="A1235" t="s">
        <v>130</v>
      </c>
      <c r="B1235" s="1" t="s">
        <v>135</v>
      </c>
      <c r="C1235" s="1">
        <v>90000020</v>
      </c>
      <c r="D1235" s="1">
        <v>90000020</v>
      </c>
      <c r="E1235" s="1" t="str">
        <f>VLOOKUP(D1235,[1]HMW!$C:$E,3,0)</f>
        <v>Tax Expense</v>
      </c>
      <c r="F1235" t="s">
        <v>58</v>
      </c>
      <c r="G1235" s="1" t="s">
        <v>9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>
        <v>0</v>
      </c>
    </row>
    <row r="1236" spans="1:20" x14ac:dyDescent="0.3">
      <c r="A1236" t="s">
        <v>130</v>
      </c>
      <c r="B1236" s="1" t="s">
        <v>134</v>
      </c>
      <c r="C1236" s="1">
        <v>90000020</v>
      </c>
      <c r="D1236" s="1">
        <v>90000020</v>
      </c>
      <c r="E1236" s="1" t="str">
        <f>VLOOKUP(D1236,[1]HMW!$C:$E,3,0)</f>
        <v>Tax Expense</v>
      </c>
      <c r="F1236" t="s">
        <v>58</v>
      </c>
      <c r="G1236" s="1" t="s">
        <v>9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>
        <v>0</v>
      </c>
    </row>
    <row r="1237" spans="1:20" x14ac:dyDescent="0.3">
      <c r="A1237" t="s">
        <v>130</v>
      </c>
      <c r="B1237" s="1" t="s">
        <v>133</v>
      </c>
      <c r="C1237" s="1">
        <v>90000020</v>
      </c>
      <c r="D1237" s="1">
        <v>90000020</v>
      </c>
      <c r="E1237" s="1" t="str">
        <f>VLOOKUP(D1237,[1]HMW!$C:$E,3,0)</f>
        <v>Tax Expense</v>
      </c>
      <c r="F1237" t="s">
        <v>58</v>
      </c>
      <c r="G1237" s="1" t="s">
        <v>9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>
        <v>0</v>
      </c>
    </row>
    <row r="1238" spans="1:20" x14ac:dyDescent="0.3">
      <c r="A1238" t="s">
        <v>130</v>
      </c>
      <c r="B1238" s="1" t="s">
        <v>137</v>
      </c>
      <c r="C1238" s="1">
        <v>90000020</v>
      </c>
      <c r="D1238" s="1">
        <v>90000020</v>
      </c>
      <c r="E1238" s="1" t="str">
        <f>VLOOKUP(D1238,[1]HMW!$C:$E,3,0)</f>
        <v>Tax Expense</v>
      </c>
      <c r="F1238" t="s">
        <v>58</v>
      </c>
      <c r="G1238" s="1" t="s">
        <v>9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>
        <v>0</v>
      </c>
    </row>
    <row r="1239" spans="1:20" x14ac:dyDescent="0.3">
      <c r="A1239" t="s">
        <v>130</v>
      </c>
      <c r="B1239" s="1" t="s">
        <v>131</v>
      </c>
      <c r="C1239" s="1">
        <v>90000020</v>
      </c>
      <c r="D1239" s="1">
        <v>90000020</v>
      </c>
      <c r="E1239" s="1" t="str">
        <f>VLOOKUP(D1239,[1]HMW!$C:$E,3,0)</f>
        <v>Tax Expense</v>
      </c>
      <c r="F1239" t="s">
        <v>58</v>
      </c>
      <c r="G1239" s="1" t="s">
        <v>9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>
        <v>0</v>
      </c>
    </row>
    <row r="1240" spans="1:20" x14ac:dyDescent="0.3">
      <c r="A1240" t="s">
        <v>130</v>
      </c>
      <c r="B1240" s="1" t="s">
        <v>138</v>
      </c>
      <c r="C1240" s="1">
        <v>90000020</v>
      </c>
      <c r="D1240" s="1">
        <v>90000020</v>
      </c>
      <c r="E1240" s="1" t="str">
        <f>VLOOKUP(D1240,[1]HMW!$C:$E,3,0)</f>
        <v>Tax Expense</v>
      </c>
      <c r="F1240" t="s">
        <v>58</v>
      </c>
      <c r="G1240" s="1" t="s">
        <v>9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>
        <v>0</v>
      </c>
    </row>
    <row r="1241" spans="1:20" x14ac:dyDescent="0.3">
      <c r="A1241" t="s">
        <v>130</v>
      </c>
      <c r="B1241" s="1" t="s">
        <v>136</v>
      </c>
      <c r="C1241" s="1">
        <v>61210068</v>
      </c>
      <c r="D1241" s="1">
        <v>61210068</v>
      </c>
      <c r="E1241" s="1" t="str">
        <f>VLOOKUP(D1241,[1]HMW!$C:$E,3,0)</f>
        <v>Admin Expense</v>
      </c>
      <c r="F1241" t="s">
        <v>59</v>
      </c>
      <c r="G1241" s="1" t="s">
        <v>9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>
        <v>0</v>
      </c>
    </row>
    <row r="1242" spans="1:20" x14ac:dyDescent="0.3">
      <c r="A1242" t="s">
        <v>130</v>
      </c>
      <c r="B1242" s="1" t="s">
        <v>136</v>
      </c>
      <c r="C1242" s="1">
        <v>61210068</v>
      </c>
      <c r="D1242" s="1">
        <v>61210068</v>
      </c>
      <c r="E1242" s="1" t="str">
        <f>VLOOKUP(D1242,[1]HMW!$C:$E,3,0)</f>
        <v>Admin Expense</v>
      </c>
      <c r="F1242" t="s">
        <v>59</v>
      </c>
      <c r="G1242" s="1" t="s">
        <v>12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>
        <v>0</v>
      </c>
    </row>
    <row r="1243" spans="1:20" x14ac:dyDescent="0.3">
      <c r="A1243" t="s">
        <v>130</v>
      </c>
      <c r="B1243" s="1" t="s">
        <v>136</v>
      </c>
      <c r="C1243" s="1">
        <v>61210068</v>
      </c>
      <c r="D1243" s="1">
        <v>61210068</v>
      </c>
      <c r="E1243" s="1" t="str">
        <f>VLOOKUP(D1243,[1]HMW!$C:$E,3,0)</f>
        <v>Admin Expense</v>
      </c>
      <c r="F1243" t="s">
        <v>59</v>
      </c>
      <c r="G1243" s="1" t="s">
        <v>14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>
        <v>0</v>
      </c>
    </row>
    <row r="1244" spans="1:20" x14ac:dyDescent="0.3">
      <c r="A1244" t="s">
        <v>130</v>
      </c>
      <c r="B1244" s="1" t="s">
        <v>132</v>
      </c>
      <c r="C1244" s="1">
        <v>61210068</v>
      </c>
      <c r="D1244" s="1">
        <v>61210068</v>
      </c>
      <c r="E1244" s="1" t="str">
        <f>VLOOKUP(D1244,[1]HMW!$C:$E,3,0)</f>
        <v>Admin Expense</v>
      </c>
      <c r="F1244" t="s">
        <v>59</v>
      </c>
      <c r="G1244" s="1" t="s">
        <v>9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>
        <v>0</v>
      </c>
    </row>
    <row r="1245" spans="1:20" x14ac:dyDescent="0.3">
      <c r="A1245" t="s">
        <v>130</v>
      </c>
      <c r="B1245" s="1" t="s">
        <v>132</v>
      </c>
      <c r="C1245" s="1">
        <v>61210068</v>
      </c>
      <c r="D1245" s="1">
        <v>61210068</v>
      </c>
      <c r="E1245" s="1" t="str">
        <f>VLOOKUP(D1245,[1]HMW!$C:$E,3,0)</f>
        <v>Admin Expense</v>
      </c>
      <c r="F1245" t="s">
        <v>59</v>
      </c>
      <c r="G1245" s="1" t="s">
        <v>10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>
        <v>0</v>
      </c>
    </row>
    <row r="1246" spans="1:20" x14ac:dyDescent="0.3">
      <c r="A1246" t="s">
        <v>130</v>
      </c>
      <c r="B1246" s="1" t="s">
        <v>132</v>
      </c>
      <c r="C1246" s="1">
        <v>61210068</v>
      </c>
      <c r="D1246" s="1">
        <v>61210068</v>
      </c>
      <c r="E1246" s="1" t="str">
        <f>VLOOKUP(D1246,[1]HMW!$C:$E,3,0)</f>
        <v>Admin Expense</v>
      </c>
      <c r="F1246" t="s">
        <v>59</v>
      </c>
      <c r="G1246" s="1" t="s">
        <v>11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>
        <v>0</v>
      </c>
    </row>
    <row r="1247" spans="1:20" x14ac:dyDescent="0.3">
      <c r="A1247" t="s">
        <v>130</v>
      </c>
      <c r="B1247" s="1" t="s">
        <v>132</v>
      </c>
      <c r="C1247" s="1">
        <v>61210068</v>
      </c>
      <c r="D1247" s="1">
        <v>61210068</v>
      </c>
      <c r="E1247" s="1" t="str">
        <f>VLOOKUP(D1247,[1]HMW!$C:$E,3,0)</f>
        <v>Admin Expense</v>
      </c>
      <c r="F1247" t="s">
        <v>59</v>
      </c>
      <c r="G1247" s="1" t="s">
        <v>12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>
        <v>0</v>
      </c>
    </row>
    <row r="1248" spans="1:20" x14ac:dyDescent="0.3">
      <c r="A1248" t="s">
        <v>130</v>
      </c>
      <c r="B1248" s="1" t="s">
        <v>132</v>
      </c>
      <c r="C1248" s="1">
        <v>61210068</v>
      </c>
      <c r="D1248" s="1">
        <v>61210068</v>
      </c>
      <c r="E1248" s="1" t="str">
        <f>VLOOKUP(D1248,[1]HMW!$C:$E,3,0)</f>
        <v>Admin Expense</v>
      </c>
      <c r="F1248" t="s">
        <v>59</v>
      </c>
      <c r="G1248" s="1" t="s">
        <v>13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>
        <v>0</v>
      </c>
    </row>
    <row r="1249" spans="1:20" x14ac:dyDescent="0.3">
      <c r="A1249" t="s">
        <v>130</v>
      </c>
      <c r="B1249" s="1" t="s">
        <v>132</v>
      </c>
      <c r="C1249" s="1">
        <v>61210068</v>
      </c>
      <c r="D1249" s="1">
        <v>61210068</v>
      </c>
      <c r="E1249" s="1" t="str">
        <f>VLOOKUP(D1249,[1]HMW!$C:$E,3,0)</f>
        <v>Admin Expense</v>
      </c>
      <c r="F1249" t="s">
        <v>59</v>
      </c>
      <c r="G1249" s="1" t="s">
        <v>14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>
        <v>0</v>
      </c>
    </row>
    <row r="1250" spans="1:20" x14ac:dyDescent="0.3">
      <c r="A1250" t="s">
        <v>130</v>
      </c>
      <c r="B1250" s="1" t="s">
        <v>132</v>
      </c>
      <c r="C1250" s="1">
        <v>61210068</v>
      </c>
      <c r="D1250" s="1">
        <v>61210068</v>
      </c>
      <c r="E1250" s="1" t="str">
        <f>VLOOKUP(D1250,[1]HMW!$C:$E,3,0)</f>
        <v>Admin Expense</v>
      </c>
      <c r="F1250" t="s">
        <v>59</v>
      </c>
      <c r="G1250" s="1" t="s">
        <v>15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>
        <v>0</v>
      </c>
    </row>
    <row r="1251" spans="1:20" x14ac:dyDescent="0.3">
      <c r="A1251" t="s">
        <v>130</v>
      </c>
      <c r="B1251" s="1" t="s">
        <v>132</v>
      </c>
      <c r="C1251" s="1">
        <v>61210068</v>
      </c>
      <c r="D1251" s="1">
        <v>61210068</v>
      </c>
      <c r="E1251" s="1" t="str">
        <f>VLOOKUP(D1251,[1]HMW!$C:$E,3,0)</f>
        <v>Admin Expense</v>
      </c>
      <c r="F1251" t="s">
        <v>59</v>
      </c>
      <c r="G1251" s="1" t="s">
        <v>16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>
        <v>0</v>
      </c>
    </row>
    <row r="1252" spans="1:20" x14ac:dyDescent="0.3">
      <c r="A1252" t="s">
        <v>130</v>
      </c>
      <c r="B1252" s="1" t="s">
        <v>132</v>
      </c>
      <c r="C1252" s="1">
        <v>61210068</v>
      </c>
      <c r="D1252" s="1">
        <v>61210068</v>
      </c>
      <c r="E1252" s="1" t="str">
        <f>VLOOKUP(D1252,[1]HMW!$C:$E,3,0)</f>
        <v>Admin Expense</v>
      </c>
      <c r="F1252" t="s">
        <v>59</v>
      </c>
      <c r="G1252" s="1" t="s">
        <v>17</v>
      </c>
      <c r="H1252" s="4">
        <v>1390</v>
      </c>
      <c r="I1252" s="4">
        <v>1390</v>
      </c>
      <c r="J1252" s="4">
        <v>1390</v>
      </c>
      <c r="K1252" s="4">
        <v>1390</v>
      </c>
      <c r="L1252" s="4">
        <v>21390</v>
      </c>
      <c r="M1252" s="4">
        <v>1390</v>
      </c>
      <c r="N1252" s="4">
        <v>1390</v>
      </c>
      <c r="O1252" s="4">
        <v>1390</v>
      </c>
      <c r="P1252" s="4">
        <v>14390</v>
      </c>
      <c r="Q1252" s="4">
        <v>1390</v>
      </c>
      <c r="R1252" s="4">
        <v>1390</v>
      </c>
      <c r="S1252" s="4">
        <v>1390</v>
      </c>
      <c r="T1252" s="4">
        <v>49680</v>
      </c>
    </row>
    <row r="1253" spans="1:20" x14ac:dyDescent="0.3">
      <c r="A1253" t="s">
        <v>130</v>
      </c>
      <c r="B1253" s="1" t="s">
        <v>132</v>
      </c>
      <c r="C1253" s="1">
        <v>61210068</v>
      </c>
      <c r="D1253" s="1">
        <v>61210068</v>
      </c>
      <c r="E1253" s="1" t="str">
        <f>VLOOKUP(D1253,[1]HMW!$C:$E,3,0)</f>
        <v>Admin Expense</v>
      </c>
      <c r="F1253" t="s">
        <v>59</v>
      </c>
      <c r="G1253" s="1" t="s">
        <v>18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>
        <v>0</v>
      </c>
    </row>
    <row r="1254" spans="1:20" x14ac:dyDescent="0.3">
      <c r="A1254" t="s">
        <v>130</v>
      </c>
      <c r="B1254" s="1" t="s">
        <v>132</v>
      </c>
      <c r="C1254" s="1">
        <v>61210068</v>
      </c>
      <c r="D1254" s="1">
        <v>61210068</v>
      </c>
      <c r="E1254" s="1" t="str">
        <f>VLOOKUP(D1254,[1]HMW!$C:$E,3,0)</f>
        <v>Admin Expense</v>
      </c>
      <c r="F1254" t="s">
        <v>59</v>
      </c>
      <c r="G1254" s="1" t="s">
        <v>19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>
        <v>0</v>
      </c>
    </row>
    <row r="1255" spans="1:20" x14ac:dyDescent="0.3">
      <c r="A1255" t="s">
        <v>130</v>
      </c>
      <c r="B1255" s="1" t="s">
        <v>132</v>
      </c>
      <c r="C1255" s="1">
        <v>61210068</v>
      </c>
      <c r="D1255" s="1">
        <v>61210068</v>
      </c>
      <c r="E1255" s="1" t="str">
        <f>VLOOKUP(D1255,[1]HMW!$C:$E,3,0)</f>
        <v>Admin Expense</v>
      </c>
      <c r="F1255" t="s">
        <v>59</v>
      </c>
      <c r="G1255" s="1" t="s">
        <v>20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>
        <v>0</v>
      </c>
    </row>
    <row r="1256" spans="1:20" x14ac:dyDescent="0.3">
      <c r="A1256" t="s">
        <v>130</v>
      </c>
      <c r="B1256" s="1" t="s">
        <v>132</v>
      </c>
      <c r="C1256" s="1">
        <v>61210068</v>
      </c>
      <c r="D1256" s="1">
        <v>61210068</v>
      </c>
      <c r="E1256" s="1" t="str">
        <f>VLOOKUP(D1256,[1]HMW!$C:$E,3,0)</f>
        <v>Admin Expense</v>
      </c>
      <c r="F1256" t="s">
        <v>59</v>
      </c>
      <c r="G1256" s="1" t="s">
        <v>21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>
        <v>0</v>
      </c>
    </row>
    <row r="1257" spans="1:20" x14ac:dyDescent="0.3">
      <c r="A1257" t="s">
        <v>130</v>
      </c>
      <c r="B1257" s="1" t="s">
        <v>132</v>
      </c>
      <c r="C1257" s="1">
        <v>61210068</v>
      </c>
      <c r="D1257" s="1">
        <v>61210068</v>
      </c>
      <c r="E1257" s="1" t="str">
        <f>VLOOKUP(D1257,[1]HMW!$C:$E,3,0)</f>
        <v>Admin Expense</v>
      </c>
      <c r="F1257" t="s">
        <v>59</v>
      </c>
      <c r="G1257" s="1" t="s">
        <v>23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>
        <v>0</v>
      </c>
    </row>
    <row r="1258" spans="1:20" x14ac:dyDescent="0.3">
      <c r="A1258" t="s">
        <v>130</v>
      </c>
      <c r="B1258" s="1" t="s">
        <v>132</v>
      </c>
      <c r="C1258" s="1">
        <v>61210068</v>
      </c>
      <c r="D1258" s="1">
        <v>61210068</v>
      </c>
      <c r="E1258" s="1" t="str">
        <f>VLOOKUP(D1258,[1]HMW!$C:$E,3,0)</f>
        <v>Admin Expense</v>
      </c>
      <c r="F1258" t="s">
        <v>59</v>
      </c>
      <c r="G1258" s="1" t="s">
        <v>25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>
        <v>0</v>
      </c>
    </row>
    <row r="1259" spans="1:20" x14ac:dyDescent="0.3">
      <c r="A1259" t="s">
        <v>130</v>
      </c>
      <c r="B1259" s="1" t="s">
        <v>135</v>
      </c>
      <c r="C1259" s="1">
        <v>61210068</v>
      </c>
      <c r="D1259" s="1">
        <v>61210068</v>
      </c>
      <c r="E1259" s="1" t="str">
        <f>VLOOKUP(D1259,[1]HMW!$C:$E,3,0)</f>
        <v>Admin Expense</v>
      </c>
      <c r="F1259" t="s">
        <v>59</v>
      </c>
      <c r="G1259" s="1" t="s">
        <v>9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>
        <v>0</v>
      </c>
    </row>
    <row r="1260" spans="1:20" x14ac:dyDescent="0.3">
      <c r="A1260" t="s">
        <v>130</v>
      </c>
      <c r="B1260" s="1" t="s">
        <v>135</v>
      </c>
      <c r="C1260" s="1">
        <v>61210068</v>
      </c>
      <c r="D1260" s="1">
        <v>61210068</v>
      </c>
      <c r="E1260" s="1" t="str">
        <f>VLOOKUP(D1260,[1]HMW!$C:$E,3,0)</f>
        <v>Admin Expense</v>
      </c>
      <c r="F1260" t="s">
        <v>59</v>
      </c>
      <c r="G1260" s="1" t="s">
        <v>10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>
        <v>0</v>
      </c>
    </row>
    <row r="1261" spans="1:20" x14ac:dyDescent="0.3">
      <c r="A1261" t="s">
        <v>130</v>
      </c>
      <c r="B1261" s="1" t="s">
        <v>135</v>
      </c>
      <c r="C1261" s="1">
        <v>61210068</v>
      </c>
      <c r="D1261" s="1">
        <v>61210068</v>
      </c>
      <c r="E1261" s="1" t="str">
        <f>VLOOKUP(D1261,[1]HMW!$C:$E,3,0)</f>
        <v>Admin Expense</v>
      </c>
      <c r="F1261" t="s">
        <v>59</v>
      </c>
      <c r="G1261" s="1" t="s">
        <v>11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>
        <v>0</v>
      </c>
    </row>
    <row r="1262" spans="1:20" x14ac:dyDescent="0.3">
      <c r="A1262" t="s">
        <v>130</v>
      </c>
      <c r="B1262" s="1" t="s">
        <v>135</v>
      </c>
      <c r="C1262" s="1">
        <v>61210068</v>
      </c>
      <c r="D1262" s="1">
        <v>61210068</v>
      </c>
      <c r="E1262" s="1" t="str">
        <f>VLOOKUP(D1262,[1]HMW!$C:$E,3,0)</f>
        <v>Admin Expense</v>
      </c>
      <c r="F1262" t="s">
        <v>59</v>
      </c>
      <c r="G1262" s="1" t="s">
        <v>12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>
        <v>0</v>
      </c>
    </row>
    <row r="1263" spans="1:20" x14ac:dyDescent="0.3">
      <c r="A1263" t="s">
        <v>130</v>
      </c>
      <c r="B1263" s="1" t="s">
        <v>135</v>
      </c>
      <c r="C1263" s="1">
        <v>61210068</v>
      </c>
      <c r="D1263" s="1">
        <v>61210068</v>
      </c>
      <c r="E1263" s="1" t="str">
        <f>VLOOKUP(D1263,[1]HMW!$C:$E,3,0)</f>
        <v>Admin Expense</v>
      </c>
      <c r="F1263" t="s">
        <v>59</v>
      </c>
      <c r="G1263" s="1" t="s">
        <v>13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>
        <v>0</v>
      </c>
    </row>
    <row r="1264" spans="1:20" x14ac:dyDescent="0.3">
      <c r="A1264" t="s">
        <v>130</v>
      </c>
      <c r="B1264" s="1" t="s">
        <v>135</v>
      </c>
      <c r="C1264" s="1">
        <v>61210068</v>
      </c>
      <c r="D1264" s="1">
        <v>61210068</v>
      </c>
      <c r="E1264" s="1" t="str">
        <f>VLOOKUP(D1264,[1]HMW!$C:$E,3,0)</f>
        <v>Admin Expense</v>
      </c>
      <c r="F1264" t="s">
        <v>59</v>
      </c>
      <c r="G1264" s="1" t="s">
        <v>14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>
        <v>0</v>
      </c>
    </row>
    <row r="1265" spans="1:20" x14ac:dyDescent="0.3">
      <c r="A1265" t="s">
        <v>130</v>
      </c>
      <c r="B1265" s="1" t="s">
        <v>135</v>
      </c>
      <c r="C1265" s="1">
        <v>61210068</v>
      </c>
      <c r="D1265" s="1">
        <v>61210068</v>
      </c>
      <c r="E1265" s="1" t="str">
        <f>VLOOKUP(D1265,[1]HMW!$C:$E,3,0)</f>
        <v>Admin Expense</v>
      </c>
      <c r="F1265" t="s">
        <v>59</v>
      </c>
      <c r="G1265" s="1" t="s">
        <v>15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>
        <v>0</v>
      </c>
    </row>
    <row r="1266" spans="1:20" x14ac:dyDescent="0.3">
      <c r="A1266" t="s">
        <v>130</v>
      </c>
      <c r="B1266" s="1" t="s">
        <v>135</v>
      </c>
      <c r="C1266" s="1">
        <v>61210068</v>
      </c>
      <c r="D1266" s="1">
        <v>61210068</v>
      </c>
      <c r="E1266" s="1" t="str">
        <f>VLOOKUP(D1266,[1]HMW!$C:$E,3,0)</f>
        <v>Admin Expense</v>
      </c>
      <c r="F1266" t="s">
        <v>59</v>
      </c>
      <c r="G1266" s="1" t="s">
        <v>16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>
        <v>0</v>
      </c>
    </row>
    <row r="1267" spans="1:20" x14ac:dyDescent="0.3">
      <c r="A1267" t="s">
        <v>130</v>
      </c>
      <c r="B1267" s="1" t="s">
        <v>135</v>
      </c>
      <c r="C1267" s="1">
        <v>61210068</v>
      </c>
      <c r="D1267" s="1">
        <v>61210068</v>
      </c>
      <c r="E1267" s="1" t="str">
        <f>VLOOKUP(D1267,[1]HMW!$C:$E,3,0)</f>
        <v>Admin Expense</v>
      </c>
      <c r="F1267" t="s">
        <v>59</v>
      </c>
      <c r="G1267" s="1" t="s">
        <v>17</v>
      </c>
      <c r="H1267" s="4">
        <v>47400</v>
      </c>
      <c r="I1267" s="4">
        <v>20400</v>
      </c>
      <c r="J1267" s="4">
        <v>50900</v>
      </c>
      <c r="K1267" s="4">
        <v>70400</v>
      </c>
      <c r="L1267" s="4">
        <v>50000</v>
      </c>
      <c r="M1267" s="4">
        <v>102400</v>
      </c>
      <c r="N1267" s="4">
        <v>220400</v>
      </c>
      <c r="O1267" s="4">
        <v>20400</v>
      </c>
      <c r="P1267" s="4">
        <v>24400</v>
      </c>
      <c r="Q1267" s="4">
        <v>21800</v>
      </c>
      <c r="R1267" s="4">
        <v>10400</v>
      </c>
      <c r="S1267" s="4">
        <v>20400</v>
      </c>
      <c r="T1267" s="4">
        <v>659300</v>
      </c>
    </row>
    <row r="1268" spans="1:20" x14ac:dyDescent="0.3">
      <c r="A1268" t="s">
        <v>130</v>
      </c>
      <c r="B1268" s="1" t="s">
        <v>135</v>
      </c>
      <c r="C1268" s="1">
        <v>61210068</v>
      </c>
      <c r="D1268" s="1">
        <v>61210068</v>
      </c>
      <c r="E1268" s="1" t="str">
        <f>VLOOKUP(D1268,[1]HMW!$C:$E,3,0)</f>
        <v>Admin Expense</v>
      </c>
      <c r="F1268" t="s">
        <v>59</v>
      </c>
      <c r="G1268" s="1" t="s">
        <v>18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>
        <v>0</v>
      </c>
    </row>
    <row r="1269" spans="1:20" x14ac:dyDescent="0.3">
      <c r="A1269" t="s">
        <v>130</v>
      </c>
      <c r="B1269" s="1" t="s">
        <v>135</v>
      </c>
      <c r="C1269" s="1">
        <v>61210068</v>
      </c>
      <c r="D1269" s="1">
        <v>61210068</v>
      </c>
      <c r="E1269" s="1" t="str">
        <f>VLOOKUP(D1269,[1]HMW!$C:$E,3,0)</f>
        <v>Admin Expense</v>
      </c>
      <c r="F1269" t="s">
        <v>59</v>
      </c>
      <c r="G1269" s="1" t="s">
        <v>19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>
        <v>0</v>
      </c>
    </row>
    <row r="1270" spans="1:20" x14ac:dyDescent="0.3">
      <c r="A1270" t="s">
        <v>130</v>
      </c>
      <c r="B1270" s="1" t="s">
        <v>135</v>
      </c>
      <c r="C1270" s="1">
        <v>61210068</v>
      </c>
      <c r="D1270" s="1">
        <v>61210068</v>
      </c>
      <c r="E1270" s="1" t="str">
        <f>VLOOKUP(D1270,[1]HMW!$C:$E,3,0)</f>
        <v>Admin Expense</v>
      </c>
      <c r="F1270" t="s">
        <v>59</v>
      </c>
      <c r="G1270" s="1" t="s">
        <v>20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</row>
    <row r="1271" spans="1:20" x14ac:dyDescent="0.3">
      <c r="A1271" t="s">
        <v>130</v>
      </c>
      <c r="B1271" s="1" t="s">
        <v>135</v>
      </c>
      <c r="C1271" s="1">
        <v>61210068</v>
      </c>
      <c r="D1271" s="1">
        <v>61210068</v>
      </c>
      <c r="E1271" s="1" t="str">
        <f>VLOOKUP(D1271,[1]HMW!$C:$E,3,0)</f>
        <v>Admin Expense</v>
      </c>
      <c r="F1271" t="s">
        <v>59</v>
      </c>
      <c r="G1271" s="1" t="s">
        <v>21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>
        <v>0</v>
      </c>
    </row>
    <row r="1272" spans="1:20" x14ac:dyDescent="0.3">
      <c r="A1272" t="s">
        <v>130</v>
      </c>
      <c r="B1272" s="1" t="s">
        <v>135</v>
      </c>
      <c r="C1272" s="1">
        <v>61210068</v>
      </c>
      <c r="D1272" s="1">
        <v>61210068</v>
      </c>
      <c r="E1272" s="1" t="str">
        <f>VLOOKUP(D1272,[1]HMW!$C:$E,3,0)</f>
        <v>Admin Expense</v>
      </c>
      <c r="F1272" t="s">
        <v>59</v>
      </c>
      <c r="G1272" s="1" t="s">
        <v>23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>
        <v>0</v>
      </c>
    </row>
    <row r="1273" spans="1:20" x14ac:dyDescent="0.3">
      <c r="A1273" t="s">
        <v>130</v>
      </c>
      <c r="B1273" s="1" t="s">
        <v>135</v>
      </c>
      <c r="C1273" s="1">
        <v>61210068</v>
      </c>
      <c r="D1273" s="1">
        <v>61210068</v>
      </c>
      <c r="E1273" s="1" t="str">
        <f>VLOOKUP(D1273,[1]HMW!$C:$E,3,0)</f>
        <v>Admin Expense</v>
      </c>
      <c r="F1273" t="s">
        <v>59</v>
      </c>
      <c r="G1273" s="1" t="s">
        <v>25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>
        <v>0</v>
      </c>
    </row>
    <row r="1274" spans="1:20" x14ac:dyDescent="0.3">
      <c r="A1274" t="s">
        <v>130</v>
      </c>
      <c r="B1274" s="1" t="s">
        <v>134</v>
      </c>
      <c r="C1274" s="1">
        <v>61210068</v>
      </c>
      <c r="D1274" s="1">
        <v>61210068</v>
      </c>
      <c r="E1274" s="1" t="str">
        <f>VLOOKUP(D1274,[1]HMW!$C:$E,3,0)</f>
        <v>Admin Expense</v>
      </c>
      <c r="F1274" t="s">
        <v>59</v>
      </c>
      <c r="G1274" s="1" t="s">
        <v>9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>
        <v>0</v>
      </c>
    </row>
    <row r="1275" spans="1:20" x14ac:dyDescent="0.3">
      <c r="A1275" t="s">
        <v>130</v>
      </c>
      <c r="B1275" s="1" t="s">
        <v>134</v>
      </c>
      <c r="C1275" s="1">
        <v>61210068</v>
      </c>
      <c r="D1275" s="1">
        <v>61210068</v>
      </c>
      <c r="E1275" s="1" t="str">
        <f>VLOOKUP(D1275,[1]HMW!$C:$E,3,0)</f>
        <v>Admin Expense</v>
      </c>
      <c r="F1275" t="s">
        <v>59</v>
      </c>
      <c r="G1275" s="1" t="s">
        <v>10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>
        <v>0</v>
      </c>
    </row>
    <row r="1276" spans="1:20" x14ac:dyDescent="0.3">
      <c r="A1276" t="s">
        <v>130</v>
      </c>
      <c r="B1276" s="1" t="s">
        <v>134</v>
      </c>
      <c r="C1276" s="1">
        <v>61210068</v>
      </c>
      <c r="D1276" s="1">
        <v>61210068</v>
      </c>
      <c r="E1276" s="1" t="str">
        <f>VLOOKUP(D1276,[1]HMW!$C:$E,3,0)</f>
        <v>Admin Expense</v>
      </c>
      <c r="F1276" t="s">
        <v>59</v>
      </c>
      <c r="G1276" s="1" t="s">
        <v>11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>
        <v>0</v>
      </c>
    </row>
    <row r="1277" spans="1:20" x14ac:dyDescent="0.3">
      <c r="A1277" t="s">
        <v>130</v>
      </c>
      <c r="B1277" s="1" t="s">
        <v>134</v>
      </c>
      <c r="C1277" s="1">
        <v>61210068</v>
      </c>
      <c r="D1277" s="1">
        <v>61210068</v>
      </c>
      <c r="E1277" s="1" t="str">
        <f>VLOOKUP(D1277,[1]HMW!$C:$E,3,0)</f>
        <v>Admin Expense</v>
      </c>
      <c r="F1277" t="s">
        <v>59</v>
      </c>
      <c r="G1277" s="1" t="s">
        <v>12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>
        <v>0</v>
      </c>
    </row>
    <row r="1278" spans="1:20" x14ac:dyDescent="0.3">
      <c r="A1278" t="s">
        <v>130</v>
      </c>
      <c r="B1278" s="1" t="s">
        <v>134</v>
      </c>
      <c r="C1278" s="1">
        <v>61210068</v>
      </c>
      <c r="D1278" s="1">
        <v>61210068</v>
      </c>
      <c r="E1278" s="1" t="str">
        <f>VLOOKUP(D1278,[1]HMW!$C:$E,3,0)</f>
        <v>Admin Expense</v>
      </c>
      <c r="F1278" t="s">
        <v>59</v>
      </c>
      <c r="G1278" s="1" t="s">
        <v>13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>
        <v>0</v>
      </c>
    </row>
    <row r="1279" spans="1:20" x14ac:dyDescent="0.3">
      <c r="A1279" t="s">
        <v>130</v>
      </c>
      <c r="B1279" s="1" t="s">
        <v>134</v>
      </c>
      <c r="C1279" s="1">
        <v>61210068</v>
      </c>
      <c r="D1279" s="1">
        <v>61210068</v>
      </c>
      <c r="E1279" s="1" t="str">
        <f>VLOOKUP(D1279,[1]HMW!$C:$E,3,0)</f>
        <v>Admin Expense</v>
      </c>
      <c r="F1279" t="s">
        <v>59</v>
      </c>
      <c r="G1279" s="1" t="s">
        <v>14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>
        <v>0</v>
      </c>
    </row>
    <row r="1280" spans="1:20" x14ac:dyDescent="0.3">
      <c r="A1280" t="s">
        <v>130</v>
      </c>
      <c r="B1280" s="1" t="s">
        <v>134</v>
      </c>
      <c r="C1280" s="1">
        <v>61210068</v>
      </c>
      <c r="D1280" s="1">
        <v>61210068</v>
      </c>
      <c r="E1280" s="1" t="str">
        <f>VLOOKUP(D1280,[1]HMW!$C:$E,3,0)</f>
        <v>Admin Expense</v>
      </c>
      <c r="F1280" t="s">
        <v>59</v>
      </c>
      <c r="G1280" s="1" t="s">
        <v>15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>
        <v>0</v>
      </c>
    </row>
    <row r="1281" spans="1:20" x14ac:dyDescent="0.3">
      <c r="A1281" t="s">
        <v>130</v>
      </c>
      <c r="B1281" s="1" t="s">
        <v>134</v>
      </c>
      <c r="C1281" s="1">
        <v>61210068</v>
      </c>
      <c r="D1281" s="1">
        <v>61210068</v>
      </c>
      <c r="E1281" s="1" t="str">
        <f>VLOOKUP(D1281,[1]HMW!$C:$E,3,0)</f>
        <v>Admin Expense</v>
      </c>
      <c r="F1281" t="s">
        <v>59</v>
      </c>
      <c r="G1281" s="1" t="s">
        <v>16</v>
      </c>
      <c r="H1281" s="4">
        <v>36000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>
        <v>36000</v>
      </c>
    </row>
    <row r="1282" spans="1:20" x14ac:dyDescent="0.3">
      <c r="A1282" t="s">
        <v>130</v>
      </c>
      <c r="B1282" s="1" t="s">
        <v>134</v>
      </c>
      <c r="C1282" s="1">
        <v>61210068</v>
      </c>
      <c r="D1282" s="1">
        <v>61210068</v>
      </c>
      <c r="E1282" s="1" t="str">
        <f>VLOOKUP(D1282,[1]HMW!$C:$E,3,0)</f>
        <v>Admin Expense</v>
      </c>
      <c r="F1282" t="s">
        <v>59</v>
      </c>
      <c r="G1282" s="1" t="s">
        <v>17</v>
      </c>
      <c r="H1282" s="4">
        <v>2100</v>
      </c>
      <c r="I1282" s="4">
        <v>2100</v>
      </c>
      <c r="J1282" s="4">
        <v>54900</v>
      </c>
      <c r="K1282" s="4">
        <v>2100</v>
      </c>
      <c r="L1282" s="4">
        <v>2100</v>
      </c>
      <c r="M1282" s="4">
        <v>2100</v>
      </c>
      <c r="N1282" s="4">
        <v>2100</v>
      </c>
      <c r="O1282" s="4">
        <v>2100</v>
      </c>
      <c r="P1282" s="4">
        <v>2100</v>
      </c>
      <c r="Q1282" s="4">
        <v>2100</v>
      </c>
      <c r="R1282" s="4">
        <v>22100</v>
      </c>
      <c r="S1282" s="4">
        <v>2100</v>
      </c>
      <c r="T1282" s="4">
        <v>98000</v>
      </c>
    </row>
    <row r="1283" spans="1:20" x14ac:dyDescent="0.3">
      <c r="A1283" t="s">
        <v>130</v>
      </c>
      <c r="B1283" s="1" t="s">
        <v>134</v>
      </c>
      <c r="C1283" s="1">
        <v>61210068</v>
      </c>
      <c r="D1283" s="1">
        <v>61210068</v>
      </c>
      <c r="E1283" s="1" t="str">
        <f>VLOOKUP(D1283,[1]HMW!$C:$E,3,0)</f>
        <v>Admin Expense</v>
      </c>
      <c r="F1283" t="s">
        <v>59</v>
      </c>
      <c r="G1283" s="1" t="s">
        <v>18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>
        <v>0</v>
      </c>
    </row>
    <row r="1284" spans="1:20" x14ac:dyDescent="0.3">
      <c r="A1284" t="s">
        <v>130</v>
      </c>
      <c r="B1284" s="1" t="s">
        <v>134</v>
      </c>
      <c r="C1284" s="1">
        <v>61210068</v>
      </c>
      <c r="D1284" s="1">
        <v>61210068</v>
      </c>
      <c r="E1284" s="1" t="str">
        <f>VLOOKUP(D1284,[1]HMW!$C:$E,3,0)</f>
        <v>Admin Expense</v>
      </c>
      <c r="F1284" t="s">
        <v>59</v>
      </c>
      <c r="G1284" s="1" t="s">
        <v>19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>
        <v>0</v>
      </c>
    </row>
    <row r="1285" spans="1:20" x14ac:dyDescent="0.3">
      <c r="A1285" t="s">
        <v>130</v>
      </c>
      <c r="B1285" s="1" t="s">
        <v>134</v>
      </c>
      <c r="C1285" s="1">
        <v>61210068</v>
      </c>
      <c r="D1285" s="1">
        <v>61210068</v>
      </c>
      <c r="E1285" s="1" t="str">
        <f>VLOOKUP(D1285,[1]HMW!$C:$E,3,0)</f>
        <v>Admin Expense</v>
      </c>
      <c r="F1285" t="s">
        <v>59</v>
      </c>
      <c r="G1285" s="1" t="s">
        <v>20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>
        <v>0</v>
      </c>
    </row>
    <row r="1286" spans="1:20" x14ac:dyDescent="0.3">
      <c r="A1286" t="s">
        <v>130</v>
      </c>
      <c r="B1286" s="1" t="s">
        <v>134</v>
      </c>
      <c r="C1286" s="1">
        <v>61210068</v>
      </c>
      <c r="D1286" s="1">
        <v>61210068</v>
      </c>
      <c r="E1286" s="1" t="str">
        <f>VLOOKUP(D1286,[1]HMW!$C:$E,3,0)</f>
        <v>Admin Expense</v>
      </c>
      <c r="F1286" t="s">
        <v>59</v>
      </c>
      <c r="G1286" s="1" t="s">
        <v>21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>
        <v>0</v>
      </c>
    </row>
    <row r="1287" spans="1:20" x14ac:dyDescent="0.3">
      <c r="A1287" t="s">
        <v>130</v>
      </c>
      <c r="B1287" s="1" t="s">
        <v>134</v>
      </c>
      <c r="C1287" s="1">
        <v>61210068</v>
      </c>
      <c r="D1287" s="1">
        <v>61210068</v>
      </c>
      <c r="E1287" s="1" t="str">
        <f>VLOOKUP(D1287,[1]HMW!$C:$E,3,0)</f>
        <v>Admin Expense</v>
      </c>
      <c r="F1287" t="s">
        <v>59</v>
      </c>
      <c r="G1287" s="1" t="s">
        <v>23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>
        <v>0</v>
      </c>
    </row>
    <row r="1288" spans="1:20" x14ac:dyDescent="0.3">
      <c r="A1288" t="s">
        <v>130</v>
      </c>
      <c r="B1288" s="1" t="s">
        <v>134</v>
      </c>
      <c r="C1288" s="1">
        <v>61210068</v>
      </c>
      <c r="D1288" s="1">
        <v>61210068</v>
      </c>
      <c r="E1288" s="1" t="str">
        <f>VLOOKUP(D1288,[1]HMW!$C:$E,3,0)</f>
        <v>Admin Expense</v>
      </c>
      <c r="F1288" t="s">
        <v>59</v>
      </c>
      <c r="G1288" s="1" t="s">
        <v>25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>
        <v>0</v>
      </c>
    </row>
    <row r="1289" spans="1:20" x14ac:dyDescent="0.3">
      <c r="A1289" t="s">
        <v>130</v>
      </c>
      <c r="B1289" s="1" t="s">
        <v>133</v>
      </c>
      <c r="C1289" s="1">
        <v>61210068</v>
      </c>
      <c r="D1289" s="1">
        <v>61210068</v>
      </c>
      <c r="E1289" s="1" t="str">
        <f>VLOOKUP(D1289,[1]HMW!$C:$E,3,0)</f>
        <v>Admin Expense</v>
      </c>
      <c r="F1289" t="s">
        <v>59</v>
      </c>
      <c r="G1289" s="1" t="s">
        <v>9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>
        <v>0</v>
      </c>
    </row>
    <row r="1290" spans="1:20" x14ac:dyDescent="0.3">
      <c r="A1290" t="s">
        <v>130</v>
      </c>
      <c r="B1290" s="1" t="s">
        <v>133</v>
      </c>
      <c r="C1290" s="1">
        <v>61210068</v>
      </c>
      <c r="D1290" s="1">
        <v>61210068</v>
      </c>
      <c r="E1290" s="1" t="str">
        <f>VLOOKUP(D1290,[1]HMW!$C:$E,3,0)</f>
        <v>Admin Expense</v>
      </c>
      <c r="F1290" t="s">
        <v>59</v>
      </c>
      <c r="G1290" s="1" t="s">
        <v>10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>
        <v>0</v>
      </c>
    </row>
    <row r="1291" spans="1:20" x14ac:dyDescent="0.3">
      <c r="A1291" t="s">
        <v>130</v>
      </c>
      <c r="B1291" s="1" t="s">
        <v>133</v>
      </c>
      <c r="C1291" s="1">
        <v>61210068</v>
      </c>
      <c r="D1291" s="1">
        <v>61210068</v>
      </c>
      <c r="E1291" s="1" t="str">
        <f>VLOOKUP(D1291,[1]HMW!$C:$E,3,0)</f>
        <v>Admin Expense</v>
      </c>
      <c r="F1291" t="s">
        <v>59</v>
      </c>
      <c r="G1291" s="1" t="s">
        <v>11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>
        <v>0</v>
      </c>
    </row>
    <row r="1292" spans="1:20" x14ac:dyDescent="0.3">
      <c r="A1292" t="s">
        <v>130</v>
      </c>
      <c r="B1292" s="1" t="s">
        <v>133</v>
      </c>
      <c r="C1292" s="1">
        <v>61210068</v>
      </c>
      <c r="D1292" s="1">
        <v>61210068</v>
      </c>
      <c r="E1292" s="1" t="str">
        <f>VLOOKUP(D1292,[1]HMW!$C:$E,3,0)</f>
        <v>Admin Expense</v>
      </c>
      <c r="F1292" t="s">
        <v>59</v>
      </c>
      <c r="G1292" s="1" t="s">
        <v>12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>
        <v>0</v>
      </c>
    </row>
    <row r="1293" spans="1:20" x14ac:dyDescent="0.3">
      <c r="A1293" t="s">
        <v>130</v>
      </c>
      <c r="B1293" s="1" t="s">
        <v>133</v>
      </c>
      <c r="C1293" s="1">
        <v>61210068</v>
      </c>
      <c r="D1293" s="1">
        <v>61210068</v>
      </c>
      <c r="E1293" s="1" t="str">
        <f>VLOOKUP(D1293,[1]HMW!$C:$E,3,0)</f>
        <v>Admin Expense</v>
      </c>
      <c r="F1293" t="s">
        <v>59</v>
      </c>
      <c r="G1293" s="1" t="s">
        <v>13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>
        <v>0</v>
      </c>
    </row>
    <row r="1294" spans="1:20" x14ac:dyDescent="0.3">
      <c r="A1294" t="s">
        <v>130</v>
      </c>
      <c r="B1294" s="1" t="s">
        <v>133</v>
      </c>
      <c r="C1294" s="1">
        <v>61210068</v>
      </c>
      <c r="D1294" s="1">
        <v>61210068</v>
      </c>
      <c r="E1294" s="1" t="str">
        <f>VLOOKUP(D1294,[1]HMW!$C:$E,3,0)</f>
        <v>Admin Expense</v>
      </c>
      <c r="F1294" t="s">
        <v>59</v>
      </c>
      <c r="G1294" s="1" t="s">
        <v>14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>
        <v>0</v>
      </c>
    </row>
    <row r="1295" spans="1:20" x14ac:dyDescent="0.3">
      <c r="A1295" t="s">
        <v>130</v>
      </c>
      <c r="B1295" s="1" t="s">
        <v>133</v>
      </c>
      <c r="C1295" s="1">
        <v>61210068</v>
      </c>
      <c r="D1295" s="1">
        <v>61210068</v>
      </c>
      <c r="E1295" s="1" t="str">
        <f>VLOOKUP(D1295,[1]HMW!$C:$E,3,0)</f>
        <v>Admin Expense</v>
      </c>
      <c r="F1295" t="s">
        <v>59</v>
      </c>
      <c r="G1295" s="1" t="s">
        <v>15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>
        <v>0</v>
      </c>
    </row>
    <row r="1296" spans="1:20" x14ac:dyDescent="0.3">
      <c r="A1296" t="s">
        <v>130</v>
      </c>
      <c r="B1296" s="1" t="s">
        <v>133</v>
      </c>
      <c r="C1296" s="1">
        <v>61210068</v>
      </c>
      <c r="D1296" s="1">
        <v>61210068</v>
      </c>
      <c r="E1296" s="1" t="str">
        <f>VLOOKUP(D1296,[1]HMW!$C:$E,3,0)</f>
        <v>Admin Expense</v>
      </c>
      <c r="F1296" t="s">
        <v>59</v>
      </c>
      <c r="G1296" s="1" t="s">
        <v>16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>
        <v>0</v>
      </c>
    </row>
    <row r="1297" spans="1:20" x14ac:dyDescent="0.3">
      <c r="A1297" t="s">
        <v>130</v>
      </c>
      <c r="B1297" s="1" t="s">
        <v>133</v>
      </c>
      <c r="C1297" s="1">
        <v>61210068</v>
      </c>
      <c r="D1297" s="1">
        <v>61210068</v>
      </c>
      <c r="E1297" s="1" t="str">
        <f>VLOOKUP(D1297,[1]HMW!$C:$E,3,0)</f>
        <v>Admin Expense</v>
      </c>
      <c r="F1297" t="s">
        <v>59</v>
      </c>
      <c r="G1297" s="1" t="s">
        <v>17</v>
      </c>
      <c r="H1297" s="4">
        <v>7600</v>
      </c>
      <c r="I1297" s="4">
        <v>7600</v>
      </c>
      <c r="J1297" s="4">
        <v>26600</v>
      </c>
      <c r="K1297" s="4">
        <v>7600</v>
      </c>
      <c r="L1297" s="4">
        <v>7600</v>
      </c>
      <c r="M1297" s="4">
        <v>7600</v>
      </c>
      <c r="N1297" s="4">
        <v>7600</v>
      </c>
      <c r="O1297" s="4">
        <v>7600</v>
      </c>
      <c r="P1297" s="4">
        <v>7600</v>
      </c>
      <c r="Q1297" s="4">
        <v>60400</v>
      </c>
      <c r="R1297" s="4">
        <v>37600</v>
      </c>
      <c r="S1297" s="4">
        <v>7600</v>
      </c>
      <c r="T1297" s="4">
        <v>193000</v>
      </c>
    </row>
    <row r="1298" spans="1:20" x14ac:dyDescent="0.3">
      <c r="A1298" t="s">
        <v>130</v>
      </c>
      <c r="B1298" s="1" t="s">
        <v>133</v>
      </c>
      <c r="C1298" s="1">
        <v>61210068</v>
      </c>
      <c r="D1298" s="1">
        <v>61210068</v>
      </c>
      <c r="E1298" s="1" t="str">
        <f>VLOOKUP(D1298,[1]HMW!$C:$E,3,0)</f>
        <v>Admin Expense</v>
      </c>
      <c r="F1298" t="s">
        <v>59</v>
      </c>
      <c r="G1298" s="1" t="s">
        <v>18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>
        <v>0</v>
      </c>
    </row>
    <row r="1299" spans="1:20" x14ac:dyDescent="0.3">
      <c r="A1299" t="s">
        <v>130</v>
      </c>
      <c r="B1299" s="1" t="s">
        <v>133</v>
      </c>
      <c r="C1299" s="1">
        <v>61210068</v>
      </c>
      <c r="D1299" s="1">
        <v>61210068</v>
      </c>
      <c r="E1299" s="1" t="str">
        <f>VLOOKUP(D1299,[1]HMW!$C:$E,3,0)</f>
        <v>Admin Expense</v>
      </c>
      <c r="F1299" t="s">
        <v>59</v>
      </c>
      <c r="G1299" s="1" t="s">
        <v>19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>
        <v>0</v>
      </c>
    </row>
    <row r="1300" spans="1:20" x14ac:dyDescent="0.3">
      <c r="A1300" t="s">
        <v>130</v>
      </c>
      <c r="B1300" s="1" t="s">
        <v>133</v>
      </c>
      <c r="C1300" s="1">
        <v>61210068</v>
      </c>
      <c r="D1300" s="1">
        <v>61210068</v>
      </c>
      <c r="E1300" s="1" t="str">
        <f>VLOOKUP(D1300,[1]HMW!$C:$E,3,0)</f>
        <v>Admin Expense</v>
      </c>
      <c r="F1300" t="s">
        <v>59</v>
      </c>
      <c r="G1300" s="1" t="s">
        <v>20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>
        <v>0</v>
      </c>
    </row>
    <row r="1301" spans="1:20" x14ac:dyDescent="0.3">
      <c r="A1301" t="s">
        <v>130</v>
      </c>
      <c r="B1301" s="1" t="s">
        <v>133</v>
      </c>
      <c r="C1301" s="1">
        <v>61210068</v>
      </c>
      <c r="D1301" s="1">
        <v>61210068</v>
      </c>
      <c r="E1301" s="1" t="str">
        <f>VLOOKUP(D1301,[1]HMW!$C:$E,3,0)</f>
        <v>Admin Expense</v>
      </c>
      <c r="F1301" t="s">
        <v>59</v>
      </c>
      <c r="G1301" s="1" t="s">
        <v>21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>
        <v>0</v>
      </c>
    </row>
    <row r="1302" spans="1:20" x14ac:dyDescent="0.3">
      <c r="A1302" t="s">
        <v>130</v>
      </c>
      <c r="B1302" s="1" t="s">
        <v>133</v>
      </c>
      <c r="C1302" s="1">
        <v>61210068</v>
      </c>
      <c r="D1302" s="1">
        <v>61210068</v>
      </c>
      <c r="E1302" s="1" t="str">
        <f>VLOOKUP(D1302,[1]HMW!$C:$E,3,0)</f>
        <v>Admin Expense</v>
      </c>
      <c r="F1302" t="s">
        <v>59</v>
      </c>
      <c r="G1302" s="1" t="s">
        <v>23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>
        <v>0</v>
      </c>
    </row>
    <row r="1303" spans="1:20" x14ac:dyDescent="0.3">
      <c r="A1303" t="s">
        <v>130</v>
      </c>
      <c r="B1303" s="1" t="s">
        <v>133</v>
      </c>
      <c r="C1303" s="1">
        <v>61210068</v>
      </c>
      <c r="D1303" s="1">
        <v>61210068</v>
      </c>
      <c r="E1303" s="1" t="str">
        <f>VLOOKUP(D1303,[1]HMW!$C:$E,3,0)</f>
        <v>Admin Expense</v>
      </c>
      <c r="F1303" t="s">
        <v>59</v>
      </c>
      <c r="G1303" s="1" t="s">
        <v>25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>
        <v>0</v>
      </c>
    </row>
    <row r="1304" spans="1:20" x14ac:dyDescent="0.3">
      <c r="A1304" t="s">
        <v>130</v>
      </c>
      <c r="B1304" s="1" t="s">
        <v>137</v>
      </c>
      <c r="C1304" s="1">
        <v>61210068</v>
      </c>
      <c r="D1304" s="1">
        <v>61210068</v>
      </c>
      <c r="E1304" s="1" t="str">
        <f>VLOOKUP(D1304,[1]HMW!$C:$E,3,0)</f>
        <v>Admin Expense</v>
      </c>
      <c r="F1304" t="s">
        <v>59</v>
      </c>
      <c r="G1304" s="1" t="s">
        <v>9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>
        <v>0</v>
      </c>
    </row>
    <row r="1305" spans="1:20" x14ac:dyDescent="0.3">
      <c r="A1305" t="s">
        <v>130</v>
      </c>
      <c r="B1305" s="1" t="s">
        <v>137</v>
      </c>
      <c r="C1305" s="1">
        <v>61210068</v>
      </c>
      <c r="D1305" s="1">
        <v>61210068</v>
      </c>
      <c r="E1305" s="1" t="str">
        <f>VLOOKUP(D1305,[1]HMW!$C:$E,3,0)</f>
        <v>Admin Expense</v>
      </c>
      <c r="F1305" t="s">
        <v>59</v>
      </c>
      <c r="G1305" s="1" t="s">
        <v>14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>
        <v>0</v>
      </c>
    </row>
    <row r="1306" spans="1:20" x14ac:dyDescent="0.3">
      <c r="A1306" t="s">
        <v>130</v>
      </c>
      <c r="B1306" s="1" t="s">
        <v>131</v>
      </c>
      <c r="C1306" s="1">
        <v>61210068</v>
      </c>
      <c r="D1306" s="1">
        <v>61210068</v>
      </c>
      <c r="E1306" s="1" t="str">
        <f>VLOOKUP(D1306,[1]HMW!$C:$E,3,0)</f>
        <v>Admin Expense</v>
      </c>
      <c r="F1306" t="s">
        <v>59</v>
      </c>
      <c r="G1306" s="1" t="s">
        <v>9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>
        <v>0</v>
      </c>
    </row>
    <row r="1307" spans="1:20" x14ac:dyDescent="0.3">
      <c r="A1307" t="s">
        <v>130</v>
      </c>
      <c r="B1307" s="1" t="s">
        <v>131</v>
      </c>
      <c r="C1307" s="1">
        <v>61210068</v>
      </c>
      <c r="D1307" s="1">
        <v>61210068</v>
      </c>
      <c r="E1307" s="1" t="str">
        <f>VLOOKUP(D1307,[1]HMW!$C:$E,3,0)</f>
        <v>Admin Expense</v>
      </c>
      <c r="F1307" t="s">
        <v>59</v>
      </c>
      <c r="G1307" s="1" t="s">
        <v>10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>
        <v>0</v>
      </c>
    </row>
    <row r="1308" spans="1:20" x14ac:dyDescent="0.3">
      <c r="A1308" t="s">
        <v>130</v>
      </c>
      <c r="B1308" s="1" t="s">
        <v>131</v>
      </c>
      <c r="C1308" s="1">
        <v>61210068</v>
      </c>
      <c r="D1308" s="1">
        <v>61210068</v>
      </c>
      <c r="E1308" s="1" t="str">
        <f>VLOOKUP(D1308,[1]HMW!$C:$E,3,0)</f>
        <v>Admin Expense</v>
      </c>
      <c r="F1308" t="s">
        <v>59</v>
      </c>
      <c r="G1308" s="1" t="s">
        <v>11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>
        <v>0</v>
      </c>
    </row>
    <row r="1309" spans="1:20" x14ac:dyDescent="0.3">
      <c r="A1309" t="s">
        <v>130</v>
      </c>
      <c r="B1309" s="1" t="s">
        <v>131</v>
      </c>
      <c r="C1309" s="1">
        <v>61210068</v>
      </c>
      <c r="D1309" s="1">
        <v>61210068</v>
      </c>
      <c r="E1309" s="1" t="str">
        <f>VLOOKUP(D1309,[1]HMW!$C:$E,3,0)</f>
        <v>Admin Expense</v>
      </c>
      <c r="F1309" t="s">
        <v>59</v>
      </c>
      <c r="G1309" s="1" t="s">
        <v>12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>
        <v>0</v>
      </c>
    </row>
    <row r="1310" spans="1:20" x14ac:dyDescent="0.3">
      <c r="A1310" t="s">
        <v>130</v>
      </c>
      <c r="B1310" s="1" t="s">
        <v>131</v>
      </c>
      <c r="C1310" s="1">
        <v>61210068</v>
      </c>
      <c r="D1310" s="1">
        <v>61210068</v>
      </c>
      <c r="E1310" s="1" t="str">
        <f>VLOOKUP(D1310,[1]HMW!$C:$E,3,0)</f>
        <v>Admin Expense</v>
      </c>
      <c r="F1310" t="s">
        <v>59</v>
      </c>
      <c r="G1310" s="1" t="s">
        <v>13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>
        <v>0</v>
      </c>
    </row>
    <row r="1311" spans="1:20" x14ac:dyDescent="0.3">
      <c r="A1311" t="s">
        <v>130</v>
      </c>
      <c r="B1311" s="1" t="s">
        <v>131</v>
      </c>
      <c r="C1311" s="1">
        <v>61210068</v>
      </c>
      <c r="D1311" s="1">
        <v>61210068</v>
      </c>
      <c r="E1311" s="1" t="str">
        <f>VLOOKUP(D1311,[1]HMW!$C:$E,3,0)</f>
        <v>Admin Expense</v>
      </c>
      <c r="F1311" t="s">
        <v>59</v>
      </c>
      <c r="G1311" s="1" t="s">
        <v>14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>
        <v>0</v>
      </c>
    </row>
    <row r="1312" spans="1:20" x14ac:dyDescent="0.3">
      <c r="A1312" t="s">
        <v>130</v>
      </c>
      <c r="B1312" s="1" t="s">
        <v>131</v>
      </c>
      <c r="C1312" s="1">
        <v>61210068</v>
      </c>
      <c r="D1312" s="1">
        <v>61210068</v>
      </c>
      <c r="E1312" s="1" t="str">
        <f>VLOOKUP(D1312,[1]HMW!$C:$E,3,0)</f>
        <v>Admin Expense</v>
      </c>
      <c r="F1312" t="s">
        <v>59</v>
      </c>
      <c r="G1312" s="1" t="s">
        <v>15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>
        <v>0</v>
      </c>
    </row>
    <row r="1313" spans="1:20" x14ac:dyDescent="0.3">
      <c r="A1313" t="s">
        <v>130</v>
      </c>
      <c r="B1313" s="1" t="s">
        <v>131</v>
      </c>
      <c r="C1313" s="1">
        <v>61210068</v>
      </c>
      <c r="D1313" s="1">
        <v>61210068</v>
      </c>
      <c r="E1313" s="1" t="str">
        <f>VLOOKUP(D1313,[1]HMW!$C:$E,3,0)</f>
        <v>Admin Expense</v>
      </c>
      <c r="F1313" t="s">
        <v>59</v>
      </c>
      <c r="G1313" s="1" t="s">
        <v>16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>
        <v>0</v>
      </c>
    </row>
    <row r="1314" spans="1:20" x14ac:dyDescent="0.3">
      <c r="A1314" t="s">
        <v>130</v>
      </c>
      <c r="B1314" s="1" t="s">
        <v>131</v>
      </c>
      <c r="C1314" s="1">
        <v>61210068</v>
      </c>
      <c r="D1314" s="1">
        <v>61210068</v>
      </c>
      <c r="E1314" s="1" t="str">
        <f>VLOOKUP(D1314,[1]HMW!$C:$E,3,0)</f>
        <v>Admin Expense</v>
      </c>
      <c r="F1314" t="s">
        <v>59</v>
      </c>
      <c r="G1314" s="1" t="s">
        <v>17</v>
      </c>
      <c r="H1314" s="4">
        <v>2200</v>
      </c>
      <c r="I1314" s="4">
        <v>2200</v>
      </c>
      <c r="J1314" s="4">
        <v>2200</v>
      </c>
      <c r="K1314" s="4">
        <v>2200</v>
      </c>
      <c r="L1314" s="4">
        <v>22200</v>
      </c>
      <c r="M1314" s="4">
        <v>2200</v>
      </c>
      <c r="N1314" s="4">
        <v>2200</v>
      </c>
      <c r="O1314" s="4">
        <v>2200</v>
      </c>
      <c r="P1314" s="4">
        <v>16200</v>
      </c>
      <c r="Q1314" s="4">
        <v>2200</v>
      </c>
      <c r="R1314" s="4">
        <v>2200</v>
      </c>
      <c r="S1314" s="4">
        <v>2200</v>
      </c>
      <c r="T1314" s="4">
        <v>60400</v>
      </c>
    </row>
    <row r="1315" spans="1:20" x14ac:dyDescent="0.3">
      <c r="A1315" t="s">
        <v>130</v>
      </c>
      <c r="B1315" s="1" t="s">
        <v>131</v>
      </c>
      <c r="C1315" s="1">
        <v>61210068</v>
      </c>
      <c r="D1315" s="1">
        <v>61210068</v>
      </c>
      <c r="E1315" s="1" t="str">
        <f>VLOOKUP(D1315,[1]HMW!$C:$E,3,0)</f>
        <v>Admin Expense</v>
      </c>
      <c r="F1315" t="s">
        <v>59</v>
      </c>
      <c r="G1315" s="1" t="s">
        <v>18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>
        <v>0</v>
      </c>
    </row>
    <row r="1316" spans="1:20" x14ac:dyDescent="0.3">
      <c r="A1316" t="s">
        <v>130</v>
      </c>
      <c r="B1316" s="1" t="s">
        <v>131</v>
      </c>
      <c r="C1316" s="1">
        <v>61210068</v>
      </c>
      <c r="D1316" s="1">
        <v>61210068</v>
      </c>
      <c r="E1316" s="1" t="str">
        <f>VLOOKUP(D1316,[1]HMW!$C:$E,3,0)</f>
        <v>Admin Expense</v>
      </c>
      <c r="F1316" t="s">
        <v>59</v>
      </c>
      <c r="G1316" s="1" t="s">
        <v>19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>
        <v>0</v>
      </c>
    </row>
    <row r="1317" spans="1:20" x14ac:dyDescent="0.3">
      <c r="A1317" t="s">
        <v>130</v>
      </c>
      <c r="B1317" s="1" t="s">
        <v>131</v>
      </c>
      <c r="C1317" s="1">
        <v>61210068</v>
      </c>
      <c r="D1317" s="1">
        <v>61210068</v>
      </c>
      <c r="E1317" s="1" t="str">
        <f>VLOOKUP(D1317,[1]HMW!$C:$E,3,0)</f>
        <v>Admin Expense</v>
      </c>
      <c r="F1317" t="s">
        <v>59</v>
      </c>
      <c r="G1317" s="1" t="s">
        <v>20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>
        <v>0</v>
      </c>
    </row>
    <row r="1318" spans="1:20" x14ac:dyDescent="0.3">
      <c r="A1318" t="s">
        <v>130</v>
      </c>
      <c r="B1318" s="1" t="s">
        <v>131</v>
      </c>
      <c r="C1318" s="1">
        <v>61210068</v>
      </c>
      <c r="D1318" s="1">
        <v>61210068</v>
      </c>
      <c r="E1318" s="1" t="str">
        <f>VLOOKUP(D1318,[1]HMW!$C:$E,3,0)</f>
        <v>Admin Expense</v>
      </c>
      <c r="F1318" t="s">
        <v>59</v>
      </c>
      <c r="G1318" s="1" t="s">
        <v>21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>
        <v>0</v>
      </c>
    </row>
    <row r="1319" spans="1:20" x14ac:dyDescent="0.3">
      <c r="A1319" t="s">
        <v>130</v>
      </c>
      <c r="B1319" s="1" t="s">
        <v>131</v>
      </c>
      <c r="C1319" s="1">
        <v>61210068</v>
      </c>
      <c r="D1319" s="1">
        <v>61210068</v>
      </c>
      <c r="E1319" s="1" t="str">
        <f>VLOOKUP(D1319,[1]HMW!$C:$E,3,0)</f>
        <v>Admin Expense</v>
      </c>
      <c r="F1319" t="s">
        <v>59</v>
      </c>
      <c r="G1319" s="1" t="s">
        <v>23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>
        <v>0</v>
      </c>
    </row>
    <row r="1320" spans="1:20" x14ac:dyDescent="0.3">
      <c r="A1320" t="s">
        <v>130</v>
      </c>
      <c r="B1320" s="1" t="s">
        <v>131</v>
      </c>
      <c r="C1320" s="1">
        <v>61210068</v>
      </c>
      <c r="D1320" s="1">
        <v>61210068</v>
      </c>
      <c r="E1320" s="1" t="str">
        <f>VLOOKUP(D1320,[1]HMW!$C:$E,3,0)</f>
        <v>Admin Expense</v>
      </c>
      <c r="F1320" t="s">
        <v>59</v>
      </c>
      <c r="G1320" s="1" t="s">
        <v>25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>
        <v>0</v>
      </c>
    </row>
    <row r="1321" spans="1:20" x14ac:dyDescent="0.3">
      <c r="A1321" t="s">
        <v>130</v>
      </c>
      <c r="B1321" s="1" t="s">
        <v>138</v>
      </c>
      <c r="C1321" s="1">
        <v>61210068</v>
      </c>
      <c r="D1321" s="1">
        <v>61210068</v>
      </c>
      <c r="E1321" s="1" t="str">
        <f>VLOOKUP(D1321,[1]HMW!$C:$E,3,0)</f>
        <v>Admin Expense</v>
      </c>
      <c r="F1321" t="s">
        <v>59</v>
      </c>
      <c r="G1321" s="1" t="s">
        <v>9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>
        <v>0</v>
      </c>
    </row>
    <row r="1322" spans="1:20" x14ac:dyDescent="0.3">
      <c r="A1322" t="s">
        <v>130</v>
      </c>
      <c r="B1322" s="1" t="s">
        <v>138</v>
      </c>
      <c r="C1322" s="1">
        <v>61210068</v>
      </c>
      <c r="D1322" s="1">
        <v>61210068</v>
      </c>
      <c r="E1322" s="1" t="str">
        <f>VLOOKUP(D1322,[1]HMW!$C:$E,3,0)</f>
        <v>Admin Expense</v>
      </c>
      <c r="F1322" t="s">
        <v>59</v>
      </c>
      <c r="G1322" s="1" t="s">
        <v>14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>
        <v>0</v>
      </c>
    </row>
    <row r="1323" spans="1:20" x14ac:dyDescent="0.3">
      <c r="A1323" t="s">
        <v>130</v>
      </c>
      <c r="B1323" s="1" t="s">
        <v>136</v>
      </c>
      <c r="C1323" s="1">
        <v>61210070</v>
      </c>
      <c r="D1323" s="1">
        <v>61210070</v>
      </c>
      <c r="E1323" s="1" t="str">
        <f>VLOOKUP(D1323,[1]HMW!$C:$E,3,0)</f>
        <v>Admin Expense</v>
      </c>
      <c r="F1323" t="s">
        <v>60</v>
      </c>
      <c r="G1323" s="1" t="s">
        <v>9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>
        <v>0</v>
      </c>
    </row>
    <row r="1324" spans="1:20" x14ac:dyDescent="0.3">
      <c r="A1324" t="s">
        <v>130</v>
      </c>
      <c r="B1324" s="1" t="s">
        <v>136</v>
      </c>
      <c r="C1324" s="1">
        <v>61210070</v>
      </c>
      <c r="D1324" s="1">
        <v>61210070</v>
      </c>
      <c r="E1324" s="1" t="str">
        <f>VLOOKUP(D1324,[1]HMW!$C:$E,3,0)</f>
        <v>Admin Expense</v>
      </c>
      <c r="F1324" t="s">
        <v>60</v>
      </c>
      <c r="G1324" s="1" t="s">
        <v>12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>
        <v>0</v>
      </c>
    </row>
    <row r="1325" spans="1:20" x14ac:dyDescent="0.3">
      <c r="A1325" t="s">
        <v>130</v>
      </c>
      <c r="B1325" s="1" t="s">
        <v>136</v>
      </c>
      <c r="C1325" s="1">
        <v>61210070</v>
      </c>
      <c r="D1325" s="1">
        <v>61210070</v>
      </c>
      <c r="E1325" s="1" t="str">
        <f>VLOOKUP(D1325,[1]HMW!$C:$E,3,0)</f>
        <v>Admin Expense</v>
      </c>
      <c r="F1325" t="s">
        <v>60</v>
      </c>
      <c r="G1325" s="1" t="s">
        <v>14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>
        <v>0</v>
      </c>
    </row>
    <row r="1326" spans="1:20" x14ac:dyDescent="0.3">
      <c r="A1326" t="s">
        <v>130</v>
      </c>
      <c r="B1326" s="1" t="s">
        <v>132</v>
      </c>
      <c r="C1326" s="1">
        <v>61210070</v>
      </c>
      <c r="D1326" s="1">
        <v>61210070</v>
      </c>
      <c r="E1326" s="1" t="str">
        <f>VLOOKUP(D1326,[1]HMW!$C:$E,3,0)</f>
        <v>Admin Expense</v>
      </c>
      <c r="F1326" t="s">
        <v>60</v>
      </c>
      <c r="G1326" s="1" t="s">
        <v>9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>
        <v>0</v>
      </c>
    </row>
    <row r="1327" spans="1:20" x14ac:dyDescent="0.3">
      <c r="A1327" t="s">
        <v>130</v>
      </c>
      <c r="B1327" s="1" t="s">
        <v>132</v>
      </c>
      <c r="C1327" s="1">
        <v>61210070</v>
      </c>
      <c r="D1327" s="1">
        <v>61210070</v>
      </c>
      <c r="E1327" s="1" t="str">
        <f>VLOOKUP(D1327,[1]HMW!$C:$E,3,0)</f>
        <v>Admin Expense</v>
      </c>
      <c r="F1327" t="s">
        <v>60</v>
      </c>
      <c r="G1327" s="1" t="s">
        <v>10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>
        <v>0</v>
      </c>
    </row>
    <row r="1328" spans="1:20" x14ac:dyDescent="0.3">
      <c r="A1328" t="s">
        <v>130</v>
      </c>
      <c r="B1328" s="1" t="s">
        <v>132</v>
      </c>
      <c r="C1328" s="1">
        <v>61210070</v>
      </c>
      <c r="D1328" s="1">
        <v>61210070</v>
      </c>
      <c r="E1328" s="1" t="str">
        <f>VLOOKUP(D1328,[1]HMW!$C:$E,3,0)</f>
        <v>Admin Expense</v>
      </c>
      <c r="F1328" t="s">
        <v>60</v>
      </c>
      <c r="G1328" s="1" t="s">
        <v>11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>
        <v>0</v>
      </c>
    </row>
    <row r="1329" spans="1:20" x14ac:dyDescent="0.3">
      <c r="A1329" t="s">
        <v>130</v>
      </c>
      <c r="B1329" s="1" t="s">
        <v>132</v>
      </c>
      <c r="C1329" s="1">
        <v>61210070</v>
      </c>
      <c r="D1329" s="1">
        <v>61210070</v>
      </c>
      <c r="E1329" s="1" t="str">
        <f>VLOOKUP(D1329,[1]HMW!$C:$E,3,0)</f>
        <v>Admin Expense</v>
      </c>
      <c r="F1329" t="s">
        <v>60</v>
      </c>
      <c r="G1329" s="1" t="s">
        <v>12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>
        <v>0</v>
      </c>
    </row>
    <row r="1330" spans="1:20" x14ac:dyDescent="0.3">
      <c r="A1330" t="s">
        <v>130</v>
      </c>
      <c r="B1330" s="1" t="s">
        <v>132</v>
      </c>
      <c r="C1330" s="1">
        <v>61210070</v>
      </c>
      <c r="D1330" s="1">
        <v>61210070</v>
      </c>
      <c r="E1330" s="1" t="str">
        <f>VLOOKUP(D1330,[1]HMW!$C:$E,3,0)</f>
        <v>Admin Expense</v>
      </c>
      <c r="F1330" t="s">
        <v>60</v>
      </c>
      <c r="G1330" s="1" t="s">
        <v>13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>
        <v>0</v>
      </c>
    </row>
    <row r="1331" spans="1:20" x14ac:dyDescent="0.3">
      <c r="A1331" t="s">
        <v>130</v>
      </c>
      <c r="B1331" s="1" t="s">
        <v>132</v>
      </c>
      <c r="C1331" s="1">
        <v>61210070</v>
      </c>
      <c r="D1331" s="1">
        <v>61210070</v>
      </c>
      <c r="E1331" s="1" t="str">
        <f>VLOOKUP(D1331,[1]HMW!$C:$E,3,0)</f>
        <v>Admin Expense</v>
      </c>
      <c r="F1331" t="s">
        <v>60</v>
      </c>
      <c r="G1331" s="1" t="s">
        <v>14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>
        <v>0</v>
      </c>
    </row>
    <row r="1332" spans="1:20" x14ac:dyDescent="0.3">
      <c r="A1332" t="s">
        <v>130</v>
      </c>
      <c r="B1332" s="1" t="s">
        <v>132</v>
      </c>
      <c r="C1332" s="1">
        <v>61210070</v>
      </c>
      <c r="D1332" s="1">
        <v>61210070</v>
      </c>
      <c r="E1332" s="1" t="str">
        <f>VLOOKUP(D1332,[1]HMW!$C:$E,3,0)</f>
        <v>Admin Expense</v>
      </c>
      <c r="F1332" t="s">
        <v>60</v>
      </c>
      <c r="G1332" s="1" t="s">
        <v>15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>
        <v>0</v>
      </c>
    </row>
    <row r="1333" spans="1:20" x14ac:dyDescent="0.3">
      <c r="A1333" t="s">
        <v>130</v>
      </c>
      <c r="B1333" s="1" t="s">
        <v>132</v>
      </c>
      <c r="C1333" s="1">
        <v>61210070</v>
      </c>
      <c r="D1333" s="1">
        <v>61210070</v>
      </c>
      <c r="E1333" s="1" t="str">
        <f>VLOOKUP(D1333,[1]HMW!$C:$E,3,0)</f>
        <v>Admin Expense</v>
      </c>
      <c r="F1333" t="s">
        <v>60</v>
      </c>
      <c r="G1333" s="1" t="s">
        <v>16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>
        <v>0</v>
      </c>
    </row>
    <row r="1334" spans="1:20" x14ac:dyDescent="0.3">
      <c r="A1334" t="s">
        <v>130</v>
      </c>
      <c r="B1334" s="1" t="s">
        <v>132</v>
      </c>
      <c r="C1334" s="1">
        <v>61210070</v>
      </c>
      <c r="D1334" s="1">
        <v>61210070</v>
      </c>
      <c r="E1334" s="1" t="str">
        <f>VLOOKUP(D1334,[1]HMW!$C:$E,3,0)</f>
        <v>Admin Expense</v>
      </c>
      <c r="F1334" t="s">
        <v>60</v>
      </c>
      <c r="G1334" s="1" t="s">
        <v>17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>
        <v>0</v>
      </c>
    </row>
    <row r="1335" spans="1:20" x14ac:dyDescent="0.3">
      <c r="A1335" t="s">
        <v>130</v>
      </c>
      <c r="B1335" s="1" t="s">
        <v>132</v>
      </c>
      <c r="C1335" s="1">
        <v>61210070</v>
      </c>
      <c r="D1335" s="1">
        <v>61210070</v>
      </c>
      <c r="E1335" s="1" t="str">
        <f>VLOOKUP(D1335,[1]HMW!$C:$E,3,0)</f>
        <v>Admin Expense</v>
      </c>
      <c r="F1335" t="s">
        <v>60</v>
      </c>
      <c r="G1335" s="1" t="s">
        <v>18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>
        <v>0</v>
      </c>
    </row>
    <row r="1336" spans="1:20" x14ac:dyDescent="0.3">
      <c r="A1336" t="s">
        <v>130</v>
      </c>
      <c r="B1336" s="1" t="s">
        <v>132</v>
      </c>
      <c r="C1336" s="1">
        <v>61210070</v>
      </c>
      <c r="D1336" s="1">
        <v>61210070</v>
      </c>
      <c r="E1336" s="1" t="str">
        <f>VLOOKUP(D1336,[1]HMW!$C:$E,3,0)</f>
        <v>Admin Expense</v>
      </c>
      <c r="F1336" t="s">
        <v>60</v>
      </c>
      <c r="G1336" s="1" t="s">
        <v>19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>
        <v>0</v>
      </c>
    </row>
    <row r="1337" spans="1:20" x14ac:dyDescent="0.3">
      <c r="A1337" t="s">
        <v>130</v>
      </c>
      <c r="B1337" s="1" t="s">
        <v>132</v>
      </c>
      <c r="C1337" s="1">
        <v>61210070</v>
      </c>
      <c r="D1337" s="1">
        <v>61210070</v>
      </c>
      <c r="E1337" s="1" t="str">
        <f>VLOOKUP(D1337,[1]HMW!$C:$E,3,0)</f>
        <v>Admin Expense</v>
      </c>
      <c r="F1337" t="s">
        <v>60</v>
      </c>
      <c r="G1337" s="1" t="s">
        <v>20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>
        <v>0</v>
      </c>
    </row>
    <row r="1338" spans="1:20" x14ac:dyDescent="0.3">
      <c r="A1338" t="s">
        <v>130</v>
      </c>
      <c r="B1338" s="1" t="s">
        <v>132</v>
      </c>
      <c r="C1338" s="1">
        <v>61210070</v>
      </c>
      <c r="D1338" s="1">
        <v>61210070</v>
      </c>
      <c r="E1338" s="1" t="str">
        <f>VLOOKUP(D1338,[1]HMW!$C:$E,3,0)</f>
        <v>Admin Expense</v>
      </c>
      <c r="F1338" t="s">
        <v>60</v>
      </c>
      <c r="G1338" s="1" t="s">
        <v>21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>
        <v>0</v>
      </c>
    </row>
    <row r="1339" spans="1:20" x14ac:dyDescent="0.3">
      <c r="A1339" t="s">
        <v>130</v>
      </c>
      <c r="B1339" s="1" t="s">
        <v>132</v>
      </c>
      <c r="C1339" s="1">
        <v>61210070</v>
      </c>
      <c r="D1339" s="1">
        <v>61210070</v>
      </c>
      <c r="E1339" s="1" t="str">
        <f>VLOOKUP(D1339,[1]HMW!$C:$E,3,0)</f>
        <v>Admin Expense</v>
      </c>
      <c r="F1339" t="s">
        <v>60</v>
      </c>
      <c r="G1339" s="1" t="s">
        <v>22</v>
      </c>
      <c r="H1339" s="4">
        <v>0</v>
      </c>
      <c r="I1339" s="4">
        <v>0</v>
      </c>
      <c r="J1339" s="4">
        <v>20000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20000</v>
      </c>
    </row>
    <row r="1340" spans="1:20" x14ac:dyDescent="0.3">
      <c r="A1340" t="s">
        <v>130</v>
      </c>
      <c r="B1340" s="1" t="s">
        <v>132</v>
      </c>
      <c r="C1340" s="1">
        <v>61210070</v>
      </c>
      <c r="D1340" s="1">
        <v>61210070</v>
      </c>
      <c r="E1340" s="1" t="str">
        <f>VLOOKUP(D1340,[1]HMW!$C:$E,3,0)</f>
        <v>Admin Expense</v>
      </c>
      <c r="F1340" t="s">
        <v>60</v>
      </c>
      <c r="G1340" s="1" t="s">
        <v>23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>
        <v>0</v>
      </c>
    </row>
    <row r="1341" spans="1:20" x14ac:dyDescent="0.3">
      <c r="A1341" t="s">
        <v>130</v>
      </c>
      <c r="B1341" s="1" t="s">
        <v>132</v>
      </c>
      <c r="C1341" s="1">
        <v>61210070</v>
      </c>
      <c r="D1341" s="1">
        <v>61210070</v>
      </c>
      <c r="E1341" s="1" t="str">
        <f>VLOOKUP(D1341,[1]HMW!$C:$E,3,0)</f>
        <v>Admin Expense</v>
      </c>
      <c r="F1341" t="s">
        <v>60</v>
      </c>
      <c r="G1341" s="1" t="s">
        <v>25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>
        <v>0</v>
      </c>
    </row>
    <row r="1342" spans="1:20" x14ac:dyDescent="0.3">
      <c r="A1342" t="s">
        <v>130</v>
      </c>
      <c r="B1342" s="1" t="s">
        <v>135</v>
      </c>
      <c r="C1342" s="1">
        <v>61210070</v>
      </c>
      <c r="D1342" s="1">
        <v>61210070</v>
      </c>
      <c r="E1342" s="1" t="str">
        <f>VLOOKUP(D1342,[1]HMW!$C:$E,3,0)</f>
        <v>Admin Expense</v>
      </c>
      <c r="F1342" t="s">
        <v>60</v>
      </c>
      <c r="G1342" s="1" t="s">
        <v>9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>
        <v>0</v>
      </c>
    </row>
    <row r="1343" spans="1:20" x14ac:dyDescent="0.3">
      <c r="A1343" t="s">
        <v>130</v>
      </c>
      <c r="B1343" s="1" t="s">
        <v>135</v>
      </c>
      <c r="C1343" s="1">
        <v>61210070</v>
      </c>
      <c r="D1343" s="1">
        <v>61210070</v>
      </c>
      <c r="E1343" s="1" t="str">
        <f>VLOOKUP(D1343,[1]HMW!$C:$E,3,0)</f>
        <v>Admin Expense</v>
      </c>
      <c r="F1343" t="s">
        <v>60</v>
      </c>
      <c r="G1343" s="1" t="s">
        <v>10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>
        <v>0</v>
      </c>
    </row>
    <row r="1344" spans="1:20" x14ac:dyDescent="0.3">
      <c r="A1344" t="s">
        <v>130</v>
      </c>
      <c r="B1344" s="1" t="s">
        <v>135</v>
      </c>
      <c r="C1344" s="1">
        <v>61210070</v>
      </c>
      <c r="D1344" s="1">
        <v>61210070</v>
      </c>
      <c r="E1344" s="1" t="str">
        <f>VLOOKUP(D1344,[1]HMW!$C:$E,3,0)</f>
        <v>Admin Expense</v>
      </c>
      <c r="F1344" t="s">
        <v>60</v>
      </c>
      <c r="G1344" s="1" t="s">
        <v>11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>
        <v>0</v>
      </c>
    </row>
    <row r="1345" spans="1:20" x14ac:dyDescent="0.3">
      <c r="A1345" t="s">
        <v>130</v>
      </c>
      <c r="B1345" s="1" t="s">
        <v>135</v>
      </c>
      <c r="C1345" s="1">
        <v>61210070</v>
      </c>
      <c r="D1345" s="1">
        <v>61210070</v>
      </c>
      <c r="E1345" s="1" t="str">
        <f>VLOOKUP(D1345,[1]HMW!$C:$E,3,0)</f>
        <v>Admin Expense</v>
      </c>
      <c r="F1345" t="s">
        <v>60</v>
      </c>
      <c r="G1345" s="1" t="s">
        <v>12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>
        <v>0</v>
      </c>
    </row>
    <row r="1346" spans="1:20" x14ac:dyDescent="0.3">
      <c r="A1346" t="s">
        <v>130</v>
      </c>
      <c r="B1346" s="1" t="s">
        <v>135</v>
      </c>
      <c r="C1346" s="1">
        <v>61210070</v>
      </c>
      <c r="D1346" s="1">
        <v>61210070</v>
      </c>
      <c r="E1346" s="1" t="str">
        <f>VLOOKUP(D1346,[1]HMW!$C:$E,3,0)</f>
        <v>Admin Expense</v>
      </c>
      <c r="F1346" t="s">
        <v>60</v>
      </c>
      <c r="G1346" s="1" t="s">
        <v>13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>
        <v>0</v>
      </c>
    </row>
    <row r="1347" spans="1:20" x14ac:dyDescent="0.3">
      <c r="A1347" t="s">
        <v>130</v>
      </c>
      <c r="B1347" s="1" t="s">
        <v>135</v>
      </c>
      <c r="C1347" s="1">
        <v>61210070</v>
      </c>
      <c r="D1347" s="1">
        <v>61210070</v>
      </c>
      <c r="E1347" s="1" t="str">
        <f>VLOOKUP(D1347,[1]HMW!$C:$E,3,0)</f>
        <v>Admin Expense</v>
      </c>
      <c r="F1347" t="s">
        <v>60</v>
      </c>
      <c r="G1347" s="1" t="s">
        <v>14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>
        <v>0</v>
      </c>
    </row>
    <row r="1348" spans="1:20" x14ac:dyDescent="0.3">
      <c r="A1348" t="s">
        <v>130</v>
      </c>
      <c r="B1348" s="1" t="s">
        <v>135</v>
      </c>
      <c r="C1348" s="1">
        <v>61210070</v>
      </c>
      <c r="D1348" s="1">
        <v>61210070</v>
      </c>
      <c r="E1348" s="1" t="str">
        <f>VLOOKUP(D1348,[1]HMW!$C:$E,3,0)</f>
        <v>Admin Expense</v>
      </c>
      <c r="F1348" t="s">
        <v>60</v>
      </c>
      <c r="G1348" s="1" t="s">
        <v>15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>
        <v>0</v>
      </c>
    </row>
    <row r="1349" spans="1:20" x14ac:dyDescent="0.3">
      <c r="A1349" t="s">
        <v>130</v>
      </c>
      <c r="B1349" s="1" t="s">
        <v>135</v>
      </c>
      <c r="C1349" s="1">
        <v>61210070</v>
      </c>
      <c r="D1349" s="1">
        <v>61210070</v>
      </c>
      <c r="E1349" s="1" t="str">
        <f>VLOOKUP(D1349,[1]HMW!$C:$E,3,0)</f>
        <v>Admin Expense</v>
      </c>
      <c r="F1349" t="s">
        <v>60</v>
      </c>
      <c r="G1349" s="1" t="s">
        <v>16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>
        <v>0</v>
      </c>
    </row>
    <row r="1350" spans="1:20" x14ac:dyDescent="0.3">
      <c r="A1350" t="s">
        <v>130</v>
      </c>
      <c r="B1350" s="1" t="s">
        <v>135</v>
      </c>
      <c r="C1350" s="1">
        <v>61210070</v>
      </c>
      <c r="D1350" s="1">
        <v>61210070</v>
      </c>
      <c r="E1350" s="1" t="str">
        <f>VLOOKUP(D1350,[1]HMW!$C:$E,3,0)</f>
        <v>Admin Expense</v>
      </c>
      <c r="F1350" t="s">
        <v>60</v>
      </c>
      <c r="G1350" s="1" t="s">
        <v>17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>
        <v>0</v>
      </c>
    </row>
    <row r="1351" spans="1:20" x14ac:dyDescent="0.3">
      <c r="A1351" t="s">
        <v>130</v>
      </c>
      <c r="B1351" s="1" t="s">
        <v>135</v>
      </c>
      <c r="C1351" s="1">
        <v>61210070</v>
      </c>
      <c r="D1351" s="1">
        <v>61210070</v>
      </c>
      <c r="E1351" s="1" t="str">
        <f>VLOOKUP(D1351,[1]HMW!$C:$E,3,0)</f>
        <v>Admin Expense</v>
      </c>
      <c r="F1351" t="s">
        <v>60</v>
      </c>
      <c r="G1351" s="1" t="s">
        <v>18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>
        <v>0</v>
      </c>
    </row>
    <row r="1352" spans="1:20" x14ac:dyDescent="0.3">
      <c r="A1352" t="s">
        <v>130</v>
      </c>
      <c r="B1352" s="1" t="s">
        <v>135</v>
      </c>
      <c r="C1352" s="1">
        <v>61210070</v>
      </c>
      <c r="D1352" s="1">
        <v>61210070</v>
      </c>
      <c r="E1352" s="1" t="str">
        <f>VLOOKUP(D1352,[1]HMW!$C:$E,3,0)</f>
        <v>Admin Expense</v>
      </c>
      <c r="F1352" t="s">
        <v>60</v>
      </c>
      <c r="G1352" s="1" t="s">
        <v>19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>
        <v>0</v>
      </c>
    </row>
    <row r="1353" spans="1:20" x14ac:dyDescent="0.3">
      <c r="A1353" t="s">
        <v>130</v>
      </c>
      <c r="B1353" s="1" t="s">
        <v>135</v>
      </c>
      <c r="C1353" s="1">
        <v>61210070</v>
      </c>
      <c r="D1353" s="1">
        <v>61210070</v>
      </c>
      <c r="E1353" s="1" t="str">
        <f>VLOOKUP(D1353,[1]HMW!$C:$E,3,0)</f>
        <v>Admin Expense</v>
      </c>
      <c r="F1353" t="s">
        <v>60</v>
      </c>
      <c r="G1353" s="1" t="s">
        <v>20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</row>
    <row r="1354" spans="1:20" x14ac:dyDescent="0.3">
      <c r="A1354" t="s">
        <v>130</v>
      </c>
      <c r="B1354" s="1" t="s">
        <v>135</v>
      </c>
      <c r="C1354" s="1">
        <v>61210070</v>
      </c>
      <c r="D1354" s="1">
        <v>61210070</v>
      </c>
      <c r="E1354" s="1" t="str">
        <f>VLOOKUP(D1354,[1]HMW!$C:$E,3,0)</f>
        <v>Admin Expense</v>
      </c>
      <c r="F1354" t="s">
        <v>60</v>
      </c>
      <c r="G1354" s="1" t="s">
        <v>21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>
        <v>0</v>
      </c>
    </row>
    <row r="1355" spans="1:20" x14ac:dyDescent="0.3">
      <c r="A1355" t="s">
        <v>130</v>
      </c>
      <c r="B1355" s="1" t="s">
        <v>135</v>
      </c>
      <c r="C1355" s="1">
        <v>61210070</v>
      </c>
      <c r="D1355" s="1">
        <v>61210070</v>
      </c>
      <c r="E1355" s="1" t="str">
        <f>VLOOKUP(D1355,[1]HMW!$C:$E,3,0)</f>
        <v>Admin Expense</v>
      </c>
      <c r="F1355" t="s">
        <v>60</v>
      </c>
      <c r="G1355" s="1" t="s">
        <v>22</v>
      </c>
      <c r="H1355" s="4">
        <v>0</v>
      </c>
      <c r="I1355" s="4">
        <v>0</v>
      </c>
      <c r="J1355" s="4">
        <v>0</v>
      </c>
      <c r="K1355" s="4">
        <v>20000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20000</v>
      </c>
    </row>
    <row r="1356" spans="1:20" x14ac:dyDescent="0.3">
      <c r="A1356" t="s">
        <v>130</v>
      </c>
      <c r="B1356" s="1" t="s">
        <v>135</v>
      </c>
      <c r="C1356" s="1">
        <v>61210070</v>
      </c>
      <c r="D1356" s="1">
        <v>61210070</v>
      </c>
      <c r="E1356" s="1" t="str">
        <f>VLOOKUP(D1356,[1]HMW!$C:$E,3,0)</f>
        <v>Admin Expense</v>
      </c>
      <c r="F1356" t="s">
        <v>60</v>
      </c>
      <c r="G1356" s="1" t="s">
        <v>23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>
        <v>0</v>
      </c>
    </row>
    <row r="1357" spans="1:20" x14ac:dyDescent="0.3">
      <c r="A1357" t="s">
        <v>130</v>
      </c>
      <c r="B1357" s="1" t="s">
        <v>135</v>
      </c>
      <c r="C1357" s="1">
        <v>61210070</v>
      </c>
      <c r="D1357" s="1">
        <v>61210070</v>
      </c>
      <c r="E1357" s="1" t="str">
        <f>VLOOKUP(D1357,[1]HMW!$C:$E,3,0)</f>
        <v>Admin Expense</v>
      </c>
      <c r="F1357" t="s">
        <v>60</v>
      </c>
      <c r="G1357" s="1" t="s">
        <v>25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>
        <v>0</v>
      </c>
    </row>
    <row r="1358" spans="1:20" x14ac:dyDescent="0.3">
      <c r="A1358" t="s">
        <v>130</v>
      </c>
      <c r="B1358" s="1" t="s">
        <v>134</v>
      </c>
      <c r="C1358" s="1">
        <v>61210070</v>
      </c>
      <c r="D1358" s="1">
        <v>61210070</v>
      </c>
      <c r="E1358" s="1" t="str">
        <f>VLOOKUP(D1358,[1]HMW!$C:$E,3,0)</f>
        <v>Admin Expense</v>
      </c>
      <c r="F1358" t="s">
        <v>60</v>
      </c>
      <c r="G1358" s="1" t="s">
        <v>9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>
        <v>0</v>
      </c>
    </row>
    <row r="1359" spans="1:20" x14ac:dyDescent="0.3">
      <c r="A1359" t="s">
        <v>130</v>
      </c>
      <c r="B1359" s="1" t="s">
        <v>134</v>
      </c>
      <c r="C1359" s="1">
        <v>61210070</v>
      </c>
      <c r="D1359" s="1">
        <v>61210070</v>
      </c>
      <c r="E1359" s="1" t="str">
        <f>VLOOKUP(D1359,[1]HMW!$C:$E,3,0)</f>
        <v>Admin Expense</v>
      </c>
      <c r="F1359" t="s">
        <v>60</v>
      </c>
      <c r="G1359" s="1" t="s">
        <v>10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>
        <v>0</v>
      </c>
    </row>
    <row r="1360" spans="1:20" x14ac:dyDescent="0.3">
      <c r="A1360" t="s">
        <v>130</v>
      </c>
      <c r="B1360" s="1" t="s">
        <v>134</v>
      </c>
      <c r="C1360" s="1">
        <v>61210070</v>
      </c>
      <c r="D1360" s="1">
        <v>61210070</v>
      </c>
      <c r="E1360" s="1" t="str">
        <f>VLOOKUP(D1360,[1]HMW!$C:$E,3,0)</f>
        <v>Admin Expense</v>
      </c>
      <c r="F1360" t="s">
        <v>60</v>
      </c>
      <c r="G1360" s="1" t="s">
        <v>11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>
        <v>0</v>
      </c>
    </row>
    <row r="1361" spans="1:20" x14ac:dyDescent="0.3">
      <c r="A1361" t="s">
        <v>130</v>
      </c>
      <c r="B1361" s="1" t="s">
        <v>134</v>
      </c>
      <c r="C1361" s="1">
        <v>61210070</v>
      </c>
      <c r="D1361" s="1">
        <v>61210070</v>
      </c>
      <c r="E1361" s="1" t="str">
        <f>VLOOKUP(D1361,[1]HMW!$C:$E,3,0)</f>
        <v>Admin Expense</v>
      </c>
      <c r="F1361" t="s">
        <v>60</v>
      </c>
      <c r="G1361" s="1" t="s">
        <v>12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>
        <v>0</v>
      </c>
    </row>
    <row r="1362" spans="1:20" x14ac:dyDescent="0.3">
      <c r="A1362" t="s">
        <v>130</v>
      </c>
      <c r="B1362" s="1" t="s">
        <v>134</v>
      </c>
      <c r="C1362" s="1">
        <v>61210070</v>
      </c>
      <c r="D1362" s="1">
        <v>61210070</v>
      </c>
      <c r="E1362" s="1" t="str">
        <f>VLOOKUP(D1362,[1]HMW!$C:$E,3,0)</f>
        <v>Admin Expense</v>
      </c>
      <c r="F1362" t="s">
        <v>60</v>
      </c>
      <c r="G1362" s="1" t="s">
        <v>13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>
        <v>0</v>
      </c>
    </row>
    <row r="1363" spans="1:20" x14ac:dyDescent="0.3">
      <c r="A1363" t="s">
        <v>130</v>
      </c>
      <c r="B1363" s="1" t="s">
        <v>134</v>
      </c>
      <c r="C1363" s="1">
        <v>61210070</v>
      </c>
      <c r="D1363" s="1">
        <v>61210070</v>
      </c>
      <c r="E1363" s="1" t="str">
        <f>VLOOKUP(D1363,[1]HMW!$C:$E,3,0)</f>
        <v>Admin Expense</v>
      </c>
      <c r="F1363" t="s">
        <v>60</v>
      </c>
      <c r="G1363" s="1" t="s">
        <v>14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>
        <v>0</v>
      </c>
    </row>
    <row r="1364" spans="1:20" x14ac:dyDescent="0.3">
      <c r="A1364" t="s">
        <v>130</v>
      </c>
      <c r="B1364" s="1" t="s">
        <v>134</v>
      </c>
      <c r="C1364" s="1">
        <v>61210070</v>
      </c>
      <c r="D1364" s="1">
        <v>61210070</v>
      </c>
      <c r="E1364" s="1" t="str">
        <f>VLOOKUP(D1364,[1]HMW!$C:$E,3,0)</f>
        <v>Admin Expense</v>
      </c>
      <c r="F1364" t="s">
        <v>60</v>
      </c>
      <c r="G1364" s="1" t="s">
        <v>15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>
        <v>0</v>
      </c>
    </row>
    <row r="1365" spans="1:20" x14ac:dyDescent="0.3">
      <c r="A1365" t="s">
        <v>130</v>
      </c>
      <c r="B1365" s="1" t="s">
        <v>134</v>
      </c>
      <c r="C1365" s="1">
        <v>61210070</v>
      </c>
      <c r="D1365" s="1">
        <v>61210070</v>
      </c>
      <c r="E1365" s="1" t="str">
        <f>VLOOKUP(D1365,[1]HMW!$C:$E,3,0)</f>
        <v>Admin Expense</v>
      </c>
      <c r="F1365" t="s">
        <v>60</v>
      </c>
      <c r="G1365" s="1" t="s">
        <v>16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>
        <v>0</v>
      </c>
    </row>
    <row r="1366" spans="1:20" x14ac:dyDescent="0.3">
      <c r="A1366" t="s">
        <v>130</v>
      </c>
      <c r="B1366" s="1" t="s">
        <v>134</v>
      </c>
      <c r="C1366" s="1">
        <v>61210070</v>
      </c>
      <c r="D1366" s="1">
        <v>61210070</v>
      </c>
      <c r="E1366" s="1" t="str">
        <f>VLOOKUP(D1366,[1]HMW!$C:$E,3,0)</f>
        <v>Admin Expense</v>
      </c>
      <c r="F1366" t="s">
        <v>60</v>
      </c>
      <c r="G1366" s="1" t="s">
        <v>17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>
        <v>0</v>
      </c>
    </row>
    <row r="1367" spans="1:20" x14ac:dyDescent="0.3">
      <c r="A1367" t="s">
        <v>130</v>
      </c>
      <c r="B1367" s="1" t="s">
        <v>134</v>
      </c>
      <c r="C1367" s="1">
        <v>61210070</v>
      </c>
      <c r="D1367" s="1">
        <v>61210070</v>
      </c>
      <c r="E1367" s="1" t="str">
        <f>VLOOKUP(D1367,[1]HMW!$C:$E,3,0)</f>
        <v>Admin Expense</v>
      </c>
      <c r="F1367" t="s">
        <v>60</v>
      </c>
      <c r="G1367" s="1" t="s">
        <v>18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>
        <v>0</v>
      </c>
    </row>
    <row r="1368" spans="1:20" x14ac:dyDescent="0.3">
      <c r="A1368" t="s">
        <v>130</v>
      </c>
      <c r="B1368" s="1" t="s">
        <v>134</v>
      </c>
      <c r="C1368" s="1">
        <v>61210070</v>
      </c>
      <c r="D1368" s="1">
        <v>61210070</v>
      </c>
      <c r="E1368" s="1" t="str">
        <f>VLOOKUP(D1368,[1]HMW!$C:$E,3,0)</f>
        <v>Admin Expense</v>
      </c>
      <c r="F1368" t="s">
        <v>60</v>
      </c>
      <c r="G1368" s="1" t="s">
        <v>19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>
        <v>0</v>
      </c>
    </row>
    <row r="1369" spans="1:20" x14ac:dyDescent="0.3">
      <c r="A1369" t="s">
        <v>130</v>
      </c>
      <c r="B1369" s="1" t="s">
        <v>134</v>
      </c>
      <c r="C1369" s="1">
        <v>61210070</v>
      </c>
      <c r="D1369" s="1">
        <v>61210070</v>
      </c>
      <c r="E1369" s="1" t="str">
        <f>VLOOKUP(D1369,[1]HMW!$C:$E,3,0)</f>
        <v>Admin Expense</v>
      </c>
      <c r="F1369" t="s">
        <v>60</v>
      </c>
      <c r="G1369" s="1" t="s">
        <v>20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>
        <v>0</v>
      </c>
    </row>
    <row r="1370" spans="1:20" x14ac:dyDescent="0.3">
      <c r="A1370" t="s">
        <v>130</v>
      </c>
      <c r="B1370" s="1" t="s">
        <v>134</v>
      </c>
      <c r="C1370" s="1">
        <v>61210070</v>
      </c>
      <c r="D1370" s="1">
        <v>61210070</v>
      </c>
      <c r="E1370" s="1" t="str">
        <f>VLOOKUP(D1370,[1]HMW!$C:$E,3,0)</f>
        <v>Admin Expense</v>
      </c>
      <c r="F1370" t="s">
        <v>60</v>
      </c>
      <c r="G1370" s="1" t="s">
        <v>21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>
        <v>0</v>
      </c>
    </row>
    <row r="1371" spans="1:20" x14ac:dyDescent="0.3">
      <c r="A1371" t="s">
        <v>130</v>
      </c>
      <c r="B1371" s="1" t="s">
        <v>134</v>
      </c>
      <c r="C1371" s="1">
        <v>61210070</v>
      </c>
      <c r="D1371" s="1">
        <v>61210070</v>
      </c>
      <c r="E1371" s="1" t="str">
        <f>VLOOKUP(D1371,[1]HMW!$C:$E,3,0)</f>
        <v>Admin Expense</v>
      </c>
      <c r="F1371" t="s">
        <v>60</v>
      </c>
      <c r="G1371" s="1" t="s">
        <v>22</v>
      </c>
      <c r="H1371" s="4">
        <v>0</v>
      </c>
      <c r="I1371" s="4">
        <v>0</v>
      </c>
      <c r="J1371" s="4">
        <v>0</v>
      </c>
      <c r="K1371" s="4">
        <v>0</v>
      </c>
      <c r="L1371" s="4">
        <v>20000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20000</v>
      </c>
    </row>
    <row r="1372" spans="1:20" x14ac:dyDescent="0.3">
      <c r="A1372" t="s">
        <v>130</v>
      </c>
      <c r="B1372" s="1" t="s">
        <v>134</v>
      </c>
      <c r="C1372" s="1">
        <v>61210070</v>
      </c>
      <c r="D1372" s="1">
        <v>61210070</v>
      </c>
      <c r="E1372" s="1" t="str">
        <f>VLOOKUP(D1372,[1]HMW!$C:$E,3,0)</f>
        <v>Admin Expense</v>
      </c>
      <c r="F1372" t="s">
        <v>60</v>
      </c>
      <c r="G1372" s="1" t="s">
        <v>23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>
        <v>0</v>
      </c>
    </row>
    <row r="1373" spans="1:20" x14ac:dyDescent="0.3">
      <c r="A1373" t="s">
        <v>130</v>
      </c>
      <c r="B1373" s="1" t="s">
        <v>134</v>
      </c>
      <c r="C1373" s="1">
        <v>61210070</v>
      </c>
      <c r="D1373" s="1">
        <v>61210070</v>
      </c>
      <c r="E1373" s="1" t="str">
        <f>VLOOKUP(D1373,[1]HMW!$C:$E,3,0)</f>
        <v>Admin Expense</v>
      </c>
      <c r="F1373" t="s">
        <v>60</v>
      </c>
      <c r="G1373" s="1" t="s">
        <v>25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>
        <v>0</v>
      </c>
    </row>
    <row r="1374" spans="1:20" x14ac:dyDescent="0.3">
      <c r="A1374" t="s">
        <v>130</v>
      </c>
      <c r="B1374" s="1" t="s">
        <v>133</v>
      </c>
      <c r="C1374" s="1">
        <v>61210070</v>
      </c>
      <c r="D1374" s="1">
        <v>61210070</v>
      </c>
      <c r="E1374" s="1" t="str">
        <f>VLOOKUP(D1374,[1]HMW!$C:$E,3,0)</f>
        <v>Admin Expense</v>
      </c>
      <c r="F1374" t="s">
        <v>60</v>
      </c>
      <c r="G1374" s="1" t="s">
        <v>9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>
        <v>0</v>
      </c>
    </row>
    <row r="1375" spans="1:20" x14ac:dyDescent="0.3">
      <c r="A1375" t="s">
        <v>130</v>
      </c>
      <c r="B1375" s="1" t="s">
        <v>133</v>
      </c>
      <c r="C1375" s="1">
        <v>61210070</v>
      </c>
      <c r="D1375" s="1">
        <v>61210070</v>
      </c>
      <c r="E1375" s="1" t="str">
        <f>VLOOKUP(D1375,[1]HMW!$C:$E,3,0)</f>
        <v>Admin Expense</v>
      </c>
      <c r="F1375" t="s">
        <v>60</v>
      </c>
      <c r="G1375" s="1" t="s">
        <v>10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>
        <v>0</v>
      </c>
    </row>
    <row r="1376" spans="1:20" x14ac:dyDescent="0.3">
      <c r="A1376" t="s">
        <v>130</v>
      </c>
      <c r="B1376" s="1" t="s">
        <v>133</v>
      </c>
      <c r="C1376" s="1">
        <v>61210070</v>
      </c>
      <c r="D1376" s="1">
        <v>61210070</v>
      </c>
      <c r="E1376" s="1" t="str">
        <f>VLOOKUP(D1376,[1]HMW!$C:$E,3,0)</f>
        <v>Admin Expense</v>
      </c>
      <c r="F1376" t="s">
        <v>60</v>
      </c>
      <c r="G1376" s="1" t="s">
        <v>11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>
        <v>0</v>
      </c>
    </row>
    <row r="1377" spans="1:20" x14ac:dyDescent="0.3">
      <c r="A1377" t="s">
        <v>130</v>
      </c>
      <c r="B1377" s="1" t="s">
        <v>133</v>
      </c>
      <c r="C1377" s="1">
        <v>61210070</v>
      </c>
      <c r="D1377" s="1">
        <v>61210070</v>
      </c>
      <c r="E1377" s="1" t="str">
        <f>VLOOKUP(D1377,[1]HMW!$C:$E,3,0)</f>
        <v>Admin Expense</v>
      </c>
      <c r="F1377" t="s">
        <v>60</v>
      </c>
      <c r="G1377" s="1" t="s">
        <v>12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>
        <v>0</v>
      </c>
    </row>
    <row r="1378" spans="1:20" x14ac:dyDescent="0.3">
      <c r="A1378" t="s">
        <v>130</v>
      </c>
      <c r="B1378" s="1" t="s">
        <v>133</v>
      </c>
      <c r="C1378" s="1">
        <v>61210070</v>
      </c>
      <c r="D1378" s="1">
        <v>61210070</v>
      </c>
      <c r="E1378" s="1" t="str">
        <f>VLOOKUP(D1378,[1]HMW!$C:$E,3,0)</f>
        <v>Admin Expense</v>
      </c>
      <c r="F1378" t="s">
        <v>60</v>
      </c>
      <c r="G1378" s="1" t="s">
        <v>13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>
        <v>0</v>
      </c>
    </row>
    <row r="1379" spans="1:20" x14ac:dyDescent="0.3">
      <c r="A1379" t="s">
        <v>130</v>
      </c>
      <c r="B1379" s="1" t="s">
        <v>133</v>
      </c>
      <c r="C1379" s="1">
        <v>61210070</v>
      </c>
      <c r="D1379" s="1">
        <v>61210070</v>
      </c>
      <c r="E1379" s="1" t="str">
        <f>VLOOKUP(D1379,[1]HMW!$C:$E,3,0)</f>
        <v>Admin Expense</v>
      </c>
      <c r="F1379" t="s">
        <v>60</v>
      </c>
      <c r="G1379" s="1" t="s">
        <v>14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>
        <v>0</v>
      </c>
    </row>
    <row r="1380" spans="1:20" x14ac:dyDescent="0.3">
      <c r="A1380" t="s">
        <v>130</v>
      </c>
      <c r="B1380" s="1" t="s">
        <v>133</v>
      </c>
      <c r="C1380" s="1">
        <v>61210070</v>
      </c>
      <c r="D1380" s="1">
        <v>61210070</v>
      </c>
      <c r="E1380" s="1" t="str">
        <f>VLOOKUP(D1380,[1]HMW!$C:$E,3,0)</f>
        <v>Admin Expense</v>
      </c>
      <c r="F1380" t="s">
        <v>60</v>
      </c>
      <c r="G1380" s="1" t="s">
        <v>15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>
        <v>0</v>
      </c>
    </row>
    <row r="1381" spans="1:20" x14ac:dyDescent="0.3">
      <c r="A1381" t="s">
        <v>130</v>
      </c>
      <c r="B1381" s="1" t="s">
        <v>133</v>
      </c>
      <c r="C1381" s="1">
        <v>61210070</v>
      </c>
      <c r="D1381" s="1">
        <v>61210070</v>
      </c>
      <c r="E1381" s="1" t="str">
        <f>VLOOKUP(D1381,[1]HMW!$C:$E,3,0)</f>
        <v>Admin Expense</v>
      </c>
      <c r="F1381" t="s">
        <v>60</v>
      </c>
      <c r="G1381" s="1" t="s">
        <v>16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>
        <v>0</v>
      </c>
    </row>
    <row r="1382" spans="1:20" x14ac:dyDescent="0.3">
      <c r="A1382" t="s">
        <v>130</v>
      </c>
      <c r="B1382" s="1" t="s">
        <v>133</v>
      </c>
      <c r="C1382" s="1">
        <v>61210070</v>
      </c>
      <c r="D1382" s="1">
        <v>61210070</v>
      </c>
      <c r="E1382" s="1" t="str">
        <f>VLOOKUP(D1382,[1]HMW!$C:$E,3,0)</f>
        <v>Admin Expense</v>
      </c>
      <c r="F1382" t="s">
        <v>60</v>
      </c>
      <c r="G1382" s="1" t="s">
        <v>17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>
        <v>0</v>
      </c>
    </row>
    <row r="1383" spans="1:20" x14ac:dyDescent="0.3">
      <c r="A1383" t="s">
        <v>130</v>
      </c>
      <c r="B1383" s="1" t="s">
        <v>133</v>
      </c>
      <c r="C1383" s="1">
        <v>61210070</v>
      </c>
      <c r="D1383" s="1">
        <v>61210070</v>
      </c>
      <c r="E1383" s="1" t="str">
        <f>VLOOKUP(D1383,[1]HMW!$C:$E,3,0)</f>
        <v>Admin Expense</v>
      </c>
      <c r="F1383" t="s">
        <v>60</v>
      </c>
      <c r="G1383" s="1" t="s">
        <v>18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>
        <v>0</v>
      </c>
    </row>
    <row r="1384" spans="1:20" x14ac:dyDescent="0.3">
      <c r="A1384" t="s">
        <v>130</v>
      </c>
      <c r="B1384" s="1" t="s">
        <v>133</v>
      </c>
      <c r="C1384" s="1">
        <v>61210070</v>
      </c>
      <c r="D1384" s="1">
        <v>61210070</v>
      </c>
      <c r="E1384" s="1" t="str">
        <f>VLOOKUP(D1384,[1]HMW!$C:$E,3,0)</f>
        <v>Admin Expense</v>
      </c>
      <c r="F1384" t="s">
        <v>60</v>
      </c>
      <c r="G1384" s="1" t="s">
        <v>19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>
        <v>0</v>
      </c>
    </row>
    <row r="1385" spans="1:20" x14ac:dyDescent="0.3">
      <c r="A1385" t="s">
        <v>130</v>
      </c>
      <c r="B1385" s="1" t="s">
        <v>133</v>
      </c>
      <c r="C1385" s="1">
        <v>61210070</v>
      </c>
      <c r="D1385" s="1">
        <v>61210070</v>
      </c>
      <c r="E1385" s="1" t="str">
        <f>VLOOKUP(D1385,[1]HMW!$C:$E,3,0)</f>
        <v>Admin Expense</v>
      </c>
      <c r="F1385" t="s">
        <v>60</v>
      </c>
      <c r="G1385" s="1" t="s">
        <v>20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>
        <v>0</v>
      </c>
    </row>
    <row r="1386" spans="1:20" x14ac:dyDescent="0.3">
      <c r="A1386" t="s">
        <v>130</v>
      </c>
      <c r="B1386" s="1" t="s">
        <v>133</v>
      </c>
      <c r="C1386" s="1">
        <v>61210070</v>
      </c>
      <c r="D1386" s="1">
        <v>61210070</v>
      </c>
      <c r="E1386" s="1" t="str">
        <f>VLOOKUP(D1386,[1]HMW!$C:$E,3,0)</f>
        <v>Admin Expense</v>
      </c>
      <c r="F1386" t="s">
        <v>60</v>
      </c>
      <c r="G1386" s="1" t="s">
        <v>21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>
        <v>0</v>
      </c>
    </row>
    <row r="1387" spans="1:20" x14ac:dyDescent="0.3">
      <c r="A1387" t="s">
        <v>130</v>
      </c>
      <c r="B1387" s="1" t="s">
        <v>133</v>
      </c>
      <c r="C1387" s="1">
        <v>61210070</v>
      </c>
      <c r="D1387" s="1">
        <v>61210070</v>
      </c>
      <c r="E1387" s="1" t="str">
        <f>VLOOKUP(D1387,[1]HMW!$C:$E,3,0)</f>
        <v>Admin Expense</v>
      </c>
      <c r="F1387" t="s">
        <v>60</v>
      </c>
      <c r="G1387" s="1" t="s">
        <v>22</v>
      </c>
      <c r="H1387" s="4">
        <v>0</v>
      </c>
      <c r="I1387" s="4">
        <v>0</v>
      </c>
      <c r="J1387" s="4">
        <v>0</v>
      </c>
      <c r="K1387" s="4">
        <v>0</v>
      </c>
      <c r="L1387" s="4">
        <v>20000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20000</v>
      </c>
    </row>
    <row r="1388" spans="1:20" x14ac:dyDescent="0.3">
      <c r="A1388" t="s">
        <v>130</v>
      </c>
      <c r="B1388" s="1" t="s">
        <v>133</v>
      </c>
      <c r="C1388" s="1">
        <v>61210070</v>
      </c>
      <c r="D1388" s="1">
        <v>61210070</v>
      </c>
      <c r="E1388" s="1" t="str">
        <f>VLOOKUP(D1388,[1]HMW!$C:$E,3,0)</f>
        <v>Admin Expense</v>
      </c>
      <c r="F1388" t="s">
        <v>60</v>
      </c>
      <c r="G1388" s="1" t="s">
        <v>23</v>
      </c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>
        <v>0</v>
      </c>
    </row>
    <row r="1389" spans="1:20" x14ac:dyDescent="0.3">
      <c r="A1389" t="s">
        <v>130</v>
      </c>
      <c r="B1389" s="1" t="s">
        <v>133</v>
      </c>
      <c r="C1389" s="1">
        <v>61210070</v>
      </c>
      <c r="D1389" s="1">
        <v>61210070</v>
      </c>
      <c r="E1389" s="1" t="str">
        <f>VLOOKUP(D1389,[1]HMW!$C:$E,3,0)</f>
        <v>Admin Expense</v>
      </c>
      <c r="F1389" t="s">
        <v>60</v>
      </c>
      <c r="G1389" s="1" t="s">
        <v>25</v>
      </c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>
        <v>0</v>
      </c>
    </row>
    <row r="1390" spans="1:20" x14ac:dyDescent="0.3">
      <c r="A1390" t="s">
        <v>130</v>
      </c>
      <c r="B1390" s="1" t="s">
        <v>137</v>
      </c>
      <c r="C1390" s="1">
        <v>61210070</v>
      </c>
      <c r="D1390" s="1">
        <v>61210070</v>
      </c>
      <c r="E1390" s="1" t="str">
        <f>VLOOKUP(D1390,[1]HMW!$C:$E,3,0)</f>
        <v>Admin Expense</v>
      </c>
      <c r="F1390" t="s">
        <v>60</v>
      </c>
      <c r="G1390" s="1" t="s">
        <v>9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>
        <v>0</v>
      </c>
    </row>
    <row r="1391" spans="1:20" x14ac:dyDescent="0.3">
      <c r="A1391" t="s">
        <v>130</v>
      </c>
      <c r="B1391" s="1" t="s">
        <v>137</v>
      </c>
      <c r="C1391" s="1">
        <v>61210070</v>
      </c>
      <c r="D1391" s="1">
        <v>61210070</v>
      </c>
      <c r="E1391" s="1" t="str">
        <f>VLOOKUP(D1391,[1]HMW!$C:$E,3,0)</f>
        <v>Admin Expense</v>
      </c>
      <c r="F1391" t="s">
        <v>60</v>
      </c>
      <c r="G1391" s="1" t="s">
        <v>14</v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>
        <v>0</v>
      </c>
    </row>
    <row r="1392" spans="1:20" x14ac:dyDescent="0.3">
      <c r="A1392" t="s">
        <v>130</v>
      </c>
      <c r="B1392" s="1" t="s">
        <v>131</v>
      </c>
      <c r="C1392" s="1">
        <v>61210070</v>
      </c>
      <c r="D1392" s="1">
        <v>61210070</v>
      </c>
      <c r="E1392" s="1" t="str">
        <f>VLOOKUP(D1392,[1]HMW!$C:$E,3,0)</f>
        <v>Admin Expense</v>
      </c>
      <c r="F1392" t="s">
        <v>60</v>
      </c>
      <c r="G1392" s="1" t="s">
        <v>9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>
        <v>0</v>
      </c>
    </row>
    <row r="1393" spans="1:20" x14ac:dyDescent="0.3">
      <c r="A1393" t="s">
        <v>130</v>
      </c>
      <c r="B1393" s="1" t="s">
        <v>131</v>
      </c>
      <c r="C1393" s="1">
        <v>61210070</v>
      </c>
      <c r="D1393" s="1">
        <v>61210070</v>
      </c>
      <c r="E1393" s="1" t="str">
        <f>VLOOKUP(D1393,[1]HMW!$C:$E,3,0)</f>
        <v>Admin Expense</v>
      </c>
      <c r="F1393" t="s">
        <v>60</v>
      </c>
      <c r="G1393" s="1" t="s">
        <v>10</v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>
        <v>0</v>
      </c>
    </row>
    <row r="1394" spans="1:20" x14ac:dyDescent="0.3">
      <c r="A1394" t="s">
        <v>130</v>
      </c>
      <c r="B1394" s="1" t="s">
        <v>131</v>
      </c>
      <c r="C1394" s="1">
        <v>61210070</v>
      </c>
      <c r="D1394" s="1">
        <v>61210070</v>
      </c>
      <c r="E1394" s="1" t="str">
        <f>VLOOKUP(D1394,[1]HMW!$C:$E,3,0)</f>
        <v>Admin Expense</v>
      </c>
      <c r="F1394" t="s">
        <v>60</v>
      </c>
      <c r="G1394" s="1" t="s">
        <v>11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>
        <v>0</v>
      </c>
    </row>
    <row r="1395" spans="1:20" x14ac:dyDescent="0.3">
      <c r="A1395" t="s">
        <v>130</v>
      </c>
      <c r="B1395" s="1" t="s">
        <v>131</v>
      </c>
      <c r="C1395" s="1">
        <v>61210070</v>
      </c>
      <c r="D1395" s="1">
        <v>61210070</v>
      </c>
      <c r="E1395" s="1" t="str">
        <f>VLOOKUP(D1395,[1]HMW!$C:$E,3,0)</f>
        <v>Admin Expense</v>
      </c>
      <c r="F1395" t="s">
        <v>60</v>
      </c>
      <c r="G1395" s="1" t="s">
        <v>12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>
        <v>0</v>
      </c>
    </row>
    <row r="1396" spans="1:20" x14ac:dyDescent="0.3">
      <c r="A1396" t="s">
        <v>130</v>
      </c>
      <c r="B1396" s="1" t="s">
        <v>131</v>
      </c>
      <c r="C1396" s="1">
        <v>61210070</v>
      </c>
      <c r="D1396" s="1">
        <v>61210070</v>
      </c>
      <c r="E1396" s="1" t="str">
        <f>VLOOKUP(D1396,[1]HMW!$C:$E,3,0)</f>
        <v>Admin Expense</v>
      </c>
      <c r="F1396" t="s">
        <v>60</v>
      </c>
      <c r="G1396" s="1" t="s">
        <v>13</v>
      </c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>
        <v>0</v>
      </c>
    </row>
    <row r="1397" spans="1:20" x14ac:dyDescent="0.3">
      <c r="A1397" t="s">
        <v>130</v>
      </c>
      <c r="B1397" s="1" t="s">
        <v>131</v>
      </c>
      <c r="C1397" s="1">
        <v>61210070</v>
      </c>
      <c r="D1397" s="1">
        <v>61210070</v>
      </c>
      <c r="E1397" s="1" t="str">
        <f>VLOOKUP(D1397,[1]HMW!$C:$E,3,0)</f>
        <v>Admin Expense</v>
      </c>
      <c r="F1397" t="s">
        <v>60</v>
      </c>
      <c r="G1397" s="1" t="s">
        <v>14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>
        <v>0</v>
      </c>
    </row>
    <row r="1398" spans="1:20" x14ac:dyDescent="0.3">
      <c r="A1398" t="s">
        <v>130</v>
      </c>
      <c r="B1398" s="1" t="s">
        <v>131</v>
      </c>
      <c r="C1398" s="1">
        <v>61210070</v>
      </c>
      <c r="D1398" s="1">
        <v>61210070</v>
      </c>
      <c r="E1398" s="1" t="str">
        <f>VLOOKUP(D1398,[1]HMW!$C:$E,3,0)</f>
        <v>Admin Expense</v>
      </c>
      <c r="F1398" t="s">
        <v>60</v>
      </c>
      <c r="G1398" s="1" t="s">
        <v>15</v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>
        <v>0</v>
      </c>
    </row>
    <row r="1399" spans="1:20" x14ac:dyDescent="0.3">
      <c r="A1399" t="s">
        <v>130</v>
      </c>
      <c r="B1399" s="1" t="s">
        <v>131</v>
      </c>
      <c r="C1399" s="1">
        <v>61210070</v>
      </c>
      <c r="D1399" s="1">
        <v>61210070</v>
      </c>
      <c r="E1399" s="1" t="str">
        <f>VLOOKUP(D1399,[1]HMW!$C:$E,3,0)</f>
        <v>Admin Expense</v>
      </c>
      <c r="F1399" t="s">
        <v>60</v>
      </c>
      <c r="G1399" s="1" t="s">
        <v>16</v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>
        <v>0</v>
      </c>
    </row>
    <row r="1400" spans="1:20" x14ac:dyDescent="0.3">
      <c r="A1400" t="s">
        <v>130</v>
      </c>
      <c r="B1400" s="1" t="s">
        <v>131</v>
      </c>
      <c r="C1400" s="1">
        <v>61210070</v>
      </c>
      <c r="D1400" s="1">
        <v>61210070</v>
      </c>
      <c r="E1400" s="1" t="str">
        <f>VLOOKUP(D1400,[1]HMW!$C:$E,3,0)</f>
        <v>Admin Expense</v>
      </c>
      <c r="F1400" t="s">
        <v>60</v>
      </c>
      <c r="G1400" s="1" t="s">
        <v>17</v>
      </c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>
        <v>0</v>
      </c>
    </row>
    <row r="1401" spans="1:20" x14ac:dyDescent="0.3">
      <c r="A1401" t="s">
        <v>130</v>
      </c>
      <c r="B1401" s="1" t="s">
        <v>131</v>
      </c>
      <c r="C1401" s="1">
        <v>61210070</v>
      </c>
      <c r="D1401" s="1">
        <v>61210070</v>
      </c>
      <c r="E1401" s="1" t="str">
        <f>VLOOKUP(D1401,[1]HMW!$C:$E,3,0)</f>
        <v>Admin Expense</v>
      </c>
      <c r="F1401" t="s">
        <v>60</v>
      </c>
      <c r="G1401" s="1" t="s">
        <v>18</v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>
        <v>0</v>
      </c>
    </row>
    <row r="1402" spans="1:20" x14ac:dyDescent="0.3">
      <c r="A1402" t="s">
        <v>130</v>
      </c>
      <c r="B1402" s="1" t="s">
        <v>131</v>
      </c>
      <c r="C1402" s="1">
        <v>61210070</v>
      </c>
      <c r="D1402" s="1">
        <v>61210070</v>
      </c>
      <c r="E1402" s="1" t="str">
        <f>VLOOKUP(D1402,[1]HMW!$C:$E,3,0)</f>
        <v>Admin Expense</v>
      </c>
      <c r="F1402" t="s">
        <v>60</v>
      </c>
      <c r="G1402" s="1" t="s">
        <v>19</v>
      </c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>
        <v>0</v>
      </c>
    </row>
    <row r="1403" spans="1:20" x14ac:dyDescent="0.3">
      <c r="A1403" t="s">
        <v>130</v>
      </c>
      <c r="B1403" s="1" t="s">
        <v>131</v>
      </c>
      <c r="C1403" s="1">
        <v>61210070</v>
      </c>
      <c r="D1403" s="1">
        <v>61210070</v>
      </c>
      <c r="E1403" s="1" t="str">
        <f>VLOOKUP(D1403,[1]HMW!$C:$E,3,0)</f>
        <v>Admin Expense</v>
      </c>
      <c r="F1403" t="s">
        <v>60</v>
      </c>
      <c r="G1403" s="1" t="s">
        <v>20</v>
      </c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>
        <v>0</v>
      </c>
    </row>
    <row r="1404" spans="1:20" x14ac:dyDescent="0.3">
      <c r="A1404" t="s">
        <v>130</v>
      </c>
      <c r="B1404" s="1" t="s">
        <v>131</v>
      </c>
      <c r="C1404" s="1">
        <v>61210070</v>
      </c>
      <c r="D1404" s="1">
        <v>61210070</v>
      </c>
      <c r="E1404" s="1" t="str">
        <f>VLOOKUP(D1404,[1]HMW!$C:$E,3,0)</f>
        <v>Admin Expense</v>
      </c>
      <c r="F1404" t="s">
        <v>60</v>
      </c>
      <c r="G1404" s="1" t="s">
        <v>21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>
        <v>0</v>
      </c>
    </row>
    <row r="1405" spans="1:20" x14ac:dyDescent="0.3">
      <c r="A1405" t="s">
        <v>130</v>
      </c>
      <c r="B1405" s="1" t="s">
        <v>131</v>
      </c>
      <c r="C1405" s="1">
        <v>61210070</v>
      </c>
      <c r="D1405" s="1">
        <v>61210070</v>
      </c>
      <c r="E1405" s="1" t="str">
        <f>VLOOKUP(D1405,[1]HMW!$C:$E,3,0)</f>
        <v>Admin Expense</v>
      </c>
      <c r="F1405" t="s">
        <v>60</v>
      </c>
      <c r="G1405" s="1" t="s">
        <v>22</v>
      </c>
      <c r="H1405" s="4">
        <v>0</v>
      </c>
      <c r="I1405" s="4">
        <v>0</v>
      </c>
      <c r="J1405" s="4">
        <v>20000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20000</v>
      </c>
    </row>
    <row r="1406" spans="1:20" x14ac:dyDescent="0.3">
      <c r="A1406" t="s">
        <v>130</v>
      </c>
      <c r="B1406" s="1" t="s">
        <v>131</v>
      </c>
      <c r="C1406" s="1">
        <v>61210070</v>
      </c>
      <c r="D1406" s="1">
        <v>61210070</v>
      </c>
      <c r="E1406" s="1" t="str">
        <f>VLOOKUP(D1406,[1]HMW!$C:$E,3,0)</f>
        <v>Admin Expense</v>
      </c>
      <c r="F1406" t="s">
        <v>60</v>
      </c>
      <c r="G1406" s="1" t="s">
        <v>23</v>
      </c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>
        <v>0</v>
      </c>
    </row>
    <row r="1407" spans="1:20" x14ac:dyDescent="0.3">
      <c r="A1407" t="s">
        <v>130</v>
      </c>
      <c r="B1407" s="1" t="s">
        <v>131</v>
      </c>
      <c r="C1407" s="1">
        <v>61210070</v>
      </c>
      <c r="D1407" s="1">
        <v>61210070</v>
      </c>
      <c r="E1407" s="1" t="str">
        <f>VLOOKUP(D1407,[1]HMW!$C:$E,3,0)</f>
        <v>Admin Expense</v>
      </c>
      <c r="F1407" t="s">
        <v>60</v>
      </c>
      <c r="G1407" s="1" t="s">
        <v>25</v>
      </c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>
        <v>0</v>
      </c>
    </row>
    <row r="1408" spans="1:20" x14ac:dyDescent="0.3">
      <c r="A1408" t="s">
        <v>130</v>
      </c>
      <c r="B1408" s="1" t="s">
        <v>138</v>
      </c>
      <c r="C1408" s="1">
        <v>61210070</v>
      </c>
      <c r="D1408" s="1">
        <v>61210070</v>
      </c>
      <c r="E1408" s="1" t="str">
        <f>VLOOKUP(D1408,[1]HMW!$C:$E,3,0)</f>
        <v>Admin Expense</v>
      </c>
      <c r="F1408" t="s">
        <v>60</v>
      </c>
      <c r="G1408" s="1" t="s">
        <v>9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>
        <v>0</v>
      </c>
    </row>
    <row r="1409" spans="1:20" x14ac:dyDescent="0.3">
      <c r="A1409" t="s">
        <v>130</v>
      </c>
      <c r="B1409" s="1" t="s">
        <v>138</v>
      </c>
      <c r="C1409" s="1">
        <v>61210070</v>
      </c>
      <c r="D1409" s="1">
        <v>61210070</v>
      </c>
      <c r="E1409" s="1" t="str">
        <f>VLOOKUP(D1409,[1]HMW!$C:$E,3,0)</f>
        <v>Admin Expense</v>
      </c>
      <c r="F1409" t="s">
        <v>60</v>
      </c>
      <c r="G1409" s="1" t="s">
        <v>14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>
        <v>0</v>
      </c>
    </row>
    <row r="1410" spans="1:20" x14ac:dyDescent="0.3">
      <c r="A1410" t="s">
        <v>130</v>
      </c>
      <c r="B1410" s="1" t="s">
        <v>136</v>
      </c>
      <c r="C1410" s="1">
        <v>61210054</v>
      </c>
      <c r="D1410" s="1">
        <v>61210054</v>
      </c>
      <c r="E1410" s="1" t="str">
        <f>VLOOKUP(D1410,[1]HMW!$C:$E,3,0)</f>
        <v>Admin Expense</v>
      </c>
      <c r="F1410" t="s">
        <v>61</v>
      </c>
      <c r="G1410" s="1" t="s">
        <v>9</v>
      </c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>
        <v>0</v>
      </c>
    </row>
    <row r="1411" spans="1:20" x14ac:dyDescent="0.3">
      <c r="A1411" t="s">
        <v>130</v>
      </c>
      <c r="B1411" s="1" t="s">
        <v>136</v>
      </c>
      <c r="C1411" s="1">
        <v>61210054</v>
      </c>
      <c r="D1411" s="1">
        <v>61210054</v>
      </c>
      <c r="E1411" s="1" t="str">
        <f>VLOOKUP(D1411,[1]HMW!$C:$E,3,0)</f>
        <v>Admin Expense</v>
      </c>
      <c r="F1411" t="s">
        <v>61</v>
      </c>
      <c r="G1411" s="1" t="s">
        <v>12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>
        <v>0</v>
      </c>
    </row>
    <row r="1412" spans="1:20" x14ac:dyDescent="0.3">
      <c r="A1412" t="s">
        <v>130</v>
      </c>
      <c r="B1412" s="1" t="s">
        <v>136</v>
      </c>
      <c r="C1412" s="1">
        <v>61210054</v>
      </c>
      <c r="D1412" s="1">
        <v>61210054</v>
      </c>
      <c r="E1412" s="1" t="str">
        <f>VLOOKUP(D1412,[1]HMW!$C:$E,3,0)</f>
        <v>Admin Expense</v>
      </c>
      <c r="F1412" t="s">
        <v>61</v>
      </c>
      <c r="G1412" s="1" t="s">
        <v>14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>
        <v>0</v>
      </c>
    </row>
    <row r="1413" spans="1:20" x14ac:dyDescent="0.3">
      <c r="A1413" t="s">
        <v>130</v>
      </c>
      <c r="B1413" s="1" t="s">
        <v>132</v>
      </c>
      <c r="C1413" s="1">
        <v>61210054</v>
      </c>
      <c r="D1413" s="1">
        <v>61210054</v>
      </c>
      <c r="E1413" s="1" t="str">
        <f>VLOOKUP(D1413,[1]HMW!$C:$E,3,0)</f>
        <v>Admin Expense</v>
      </c>
      <c r="F1413" t="s">
        <v>61</v>
      </c>
      <c r="G1413" s="1" t="s">
        <v>9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>
        <v>0</v>
      </c>
    </row>
    <row r="1414" spans="1:20" x14ac:dyDescent="0.3">
      <c r="A1414" t="s">
        <v>130</v>
      </c>
      <c r="B1414" s="1" t="s">
        <v>132</v>
      </c>
      <c r="C1414" s="1">
        <v>61210054</v>
      </c>
      <c r="D1414" s="1">
        <v>61210054</v>
      </c>
      <c r="E1414" s="1" t="str">
        <f>VLOOKUP(D1414,[1]HMW!$C:$E,3,0)</f>
        <v>Admin Expense</v>
      </c>
      <c r="F1414" t="s">
        <v>61</v>
      </c>
      <c r="G1414" s="1" t="s">
        <v>10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>
        <v>0</v>
      </c>
    </row>
    <row r="1415" spans="1:20" x14ac:dyDescent="0.3">
      <c r="A1415" t="s">
        <v>130</v>
      </c>
      <c r="B1415" s="1" t="s">
        <v>132</v>
      </c>
      <c r="C1415" s="1">
        <v>61210054</v>
      </c>
      <c r="D1415" s="1">
        <v>61210054</v>
      </c>
      <c r="E1415" s="1" t="str">
        <f>VLOOKUP(D1415,[1]HMW!$C:$E,3,0)</f>
        <v>Admin Expense</v>
      </c>
      <c r="F1415" t="s">
        <v>61</v>
      </c>
      <c r="G1415" s="1" t="s">
        <v>11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>
        <v>0</v>
      </c>
    </row>
    <row r="1416" spans="1:20" x14ac:dyDescent="0.3">
      <c r="A1416" t="s">
        <v>130</v>
      </c>
      <c r="B1416" s="1" t="s">
        <v>132</v>
      </c>
      <c r="C1416" s="1">
        <v>61210054</v>
      </c>
      <c r="D1416" s="1">
        <v>61210054</v>
      </c>
      <c r="E1416" s="1" t="str">
        <f>VLOOKUP(D1416,[1]HMW!$C:$E,3,0)</f>
        <v>Admin Expense</v>
      </c>
      <c r="F1416" t="s">
        <v>61</v>
      </c>
      <c r="G1416" s="1" t="s">
        <v>12</v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>
        <v>0</v>
      </c>
    </row>
    <row r="1417" spans="1:20" x14ac:dyDescent="0.3">
      <c r="A1417" t="s">
        <v>130</v>
      </c>
      <c r="B1417" s="1" t="s">
        <v>132</v>
      </c>
      <c r="C1417" s="1">
        <v>61210054</v>
      </c>
      <c r="D1417" s="1">
        <v>61210054</v>
      </c>
      <c r="E1417" s="1" t="str">
        <f>VLOOKUP(D1417,[1]HMW!$C:$E,3,0)</f>
        <v>Admin Expense</v>
      </c>
      <c r="F1417" t="s">
        <v>61</v>
      </c>
      <c r="G1417" s="1" t="s">
        <v>14</v>
      </c>
      <c r="H1417" s="4">
        <v>1000</v>
      </c>
      <c r="I1417" s="4"/>
      <c r="J1417" s="4"/>
      <c r="K1417" s="4"/>
      <c r="L1417" s="4"/>
      <c r="M1417" s="4"/>
      <c r="N1417" s="4"/>
      <c r="O1417" s="4">
        <v>1500</v>
      </c>
      <c r="P1417" s="4"/>
      <c r="Q1417" s="4"/>
      <c r="R1417" s="4"/>
      <c r="S1417" s="4"/>
      <c r="T1417" s="4">
        <v>2500</v>
      </c>
    </row>
    <row r="1418" spans="1:20" x14ac:dyDescent="0.3">
      <c r="A1418" t="s">
        <v>130</v>
      </c>
      <c r="B1418" s="1" t="s">
        <v>132</v>
      </c>
      <c r="C1418" s="1">
        <v>61210054</v>
      </c>
      <c r="D1418" s="1">
        <v>61210054</v>
      </c>
      <c r="E1418" s="1" t="str">
        <f>VLOOKUP(D1418,[1]HMW!$C:$E,3,0)</f>
        <v>Admin Expense</v>
      </c>
      <c r="F1418" t="s">
        <v>61</v>
      </c>
      <c r="G1418" s="1" t="s">
        <v>15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>
        <v>0</v>
      </c>
    </row>
    <row r="1419" spans="1:20" x14ac:dyDescent="0.3">
      <c r="A1419" t="s">
        <v>130</v>
      </c>
      <c r="B1419" s="1" t="s">
        <v>132</v>
      </c>
      <c r="C1419" s="1">
        <v>61210054</v>
      </c>
      <c r="D1419" s="1">
        <v>61210054</v>
      </c>
      <c r="E1419" s="1" t="str">
        <f>VLOOKUP(D1419,[1]HMW!$C:$E,3,0)</f>
        <v>Admin Expense</v>
      </c>
      <c r="F1419" t="s">
        <v>61</v>
      </c>
      <c r="G1419" s="1" t="s">
        <v>16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>
        <v>0</v>
      </c>
    </row>
    <row r="1420" spans="1:20" x14ac:dyDescent="0.3">
      <c r="A1420" t="s">
        <v>130</v>
      </c>
      <c r="B1420" s="1" t="s">
        <v>132</v>
      </c>
      <c r="C1420" s="1">
        <v>61210054</v>
      </c>
      <c r="D1420" s="1">
        <v>61210054</v>
      </c>
      <c r="E1420" s="1" t="str">
        <f>VLOOKUP(D1420,[1]HMW!$C:$E,3,0)</f>
        <v>Admin Expense</v>
      </c>
      <c r="F1420" t="s">
        <v>61</v>
      </c>
      <c r="G1420" s="1" t="s">
        <v>17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>
        <v>0</v>
      </c>
    </row>
    <row r="1421" spans="1:20" x14ac:dyDescent="0.3">
      <c r="A1421" t="s">
        <v>130</v>
      </c>
      <c r="B1421" s="1" t="s">
        <v>132</v>
      </c>
      <c r="C1421" s="1">
        <v>61210054</v>
      </c>
      <c r="D1421" s="1">
        <v>61210054</v>
      </c>
      <c r="E1421" s="1" t="str">
        <f>VLOOKUP(D1421,[1]HMW!$C:$E,3,0)</f>
        <v>Admin Expense</v>
      </c>
      <c r="F1421" t="s">
        <v>61</v>
      </c>
      <c r="G1421" s="1" t="s">
        <v>18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>
        <v>0</v>
      </c>
    </row>
    <row r="1422" spans="1:20" x14ac:dyDescent="0.3">
      <c r="A1422" t="s">
        <v>130</v>
      </c>
      <c r="B1422" s="1" t="s">
        <v>132</v>
      </c>
      <c r="C1422" s="1">
        <v>61210054</v>
      </c>
      <c r="D1422" s="1">
        <v>61210054</v>
      </c>
      <c r="E1422" s="1" t="str">
        <f>VLOOKUP(D1422,[1]HMW!$C:$E,3,0)</f>
        <v>Admin Expense</v>
      </c>
      <c r="F1422" t="s">
        <v>61</v>
      </c>
      <c r="G1422" s="1" t="s">
        <v>19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>
        <v>0</v>
      </c>
    </row>
    <row r="1423" spans="1:20" x14ac:dyDescent="0.3">
      <c r="A1423" t="s">
        <v>130</v>
      </c>
      <c r="B1423" s="1" t="s">
        <v>132</v>
      </c>
      <c r="C1423" s="1">
        <v>61210054</v>
      </c>
      <c r="D1423" s="1">
        <v>61210054</v>
      </c>
      <c r="E1423" s="1" t="str">
        <f>VLOOKUP(D1423,[1]HMW!$C:$E,3,0)</f>
        <v>Admin Expense</v>
      </c>
      <c r="F1423" t="s">
        <v>61</v>
      </c>
      <c r="G1423" s="1" t="s">
        <v>20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>
        <v>0</v>
      </c>
    </row>
    <row r="1424" spans="1:20" x14ac:dyDescent="0.3">
      <c r="A1424" t="s">
        <v>130</v>
      </c>
      <c r="B1424" s="1" t="s">
        <v>132</v>
      </c>
      <c r="C1424" s="1">
        <v>61210054</v>
      </c>
      <c r="D1424" s="1">
        <v>61210054</v>
      </c>
      <c r="E1424" s="1" t="str">
        <f>VLOOKUP(D1424,[1]HMW!$C:$E,3,0)</f>
        <v>Admin Expense</v>
      </c>
      <c r="F1424" t="s">
        <v>61</v>
      </c>
      <c r="G1424" s="1" t="s">
        <v>21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>
        <v>0</v>
      </c>
    </row>
    <row r="1425" spans="1:20" x14ac:dyDescent="0.3">
      <c r="A1425" t="s">
        <v>130</v>
      </c>
      <c r="B1425" s="1" t="s">
        <v>132</v>
      </c>
      <c r="C1425" s="1">
        <v>61210054</v>
      </c>
      <c r="D1425" s="1">
        <v>61210054</v>
      </c>
      <c r="E1425" s="1" t="str">
        <f>VLOOKUP(D1425,[1]HMW!$C:$E,3,0)</f>
        <v>Admin Expense</v>
      </c>
      <c r="F1425" t="s">
        <v>61</v>
      </c>
      <c r="G1425" s="1" t="s">
        <v>22</v>
      </c>
      <c r="H1425" s="4">
        <v>0</v>
      </c>
      <c r="I1425" s="4">
        <v>2000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2000</v>
      </c>
    </row>
    <row r="1426" spans="1:20" x14ac:dyDescent="0.3">
      <c r="A1426" t="s">
        <v>130</v>
      </c>
      <c r="B1426" s="1" t="s">
        <v>132</v>
      </c>
      <c r="C1426" s="1">
        <v>61210054</v>
      </c>
      <c r="D1426" s="1">
        <v>61210054</v>
      </c>
      <c r="E1426" s="1" t="str">
        <f>VLOOKUP(D1426,[1]HMW!$C:$E,3,0)</f>
        <v>Admin Expense</v>
      </c>
      <c r="F1426" t="s">
        <v>61</v>
      </c>
      <c r="G1426" s="1" t="s">
        <v>23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>
        <v>0</v>
      </c>
    </row>
    <row r="1427" spans="1:20" x14ac:dyDescent="0.3">
      <c r="A1427" t="s">
        <v>130</v>
      </c>
      <c r="B1427" s="1" t="s">
        <v>132</v>
      </c>
      <c r="C1427" s="1">
        <v>61210054</v>
      </c>
      <c r="D1427" s="1">
        <v>61210054</v>
      </c>
      <c r="E1427" s="1" t="str">
        <f>VLOOKUP(D1427,[1]HMW!$C:$E,3,0)</f>
        <v>Admin Expense</v>
      </c>
      <c r="F1427" t="s">
        <v>61</v>
      </c>
      <c r="G1427" s="1" t="s">
        <v>25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>
        <v>0</v>
      </c>
    </row>
    <row r="1428" spans="1:20" x14ac:dyDescent="0.3">
      <c r="A1428" t="s">
        <v>130</v>
      </c>
      <c r="B1428" s="1" t="s">
        <v>135</v>
      </c>
      <c r="C1428" s="1">
        <v>61210054</v>
      </c>
      <c r="D1428" s="1">
        <v>61210054</v>
      </c>
      <c r="E1428" s="1" t="str">
        <f>VLOOKUP(D1428,[1]HMW!$C:$E,3,0)</f>
        <v>Admin Expense</v>
      </c>
      <c r="F1428" t="s">
        <v>61</v>
      </c>
      <c r="G1428" s="1" t="s">
        <v>9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>
        <v>0</v>
      </c>
    </row>
    <row r="1429" spans="1:20" x14ac:dyDescent="0.3">
      <c r="A1429" t="s">
        <v>130</v>
      </c>
      <c r="B1429" s="1" t="s">
        <v>135</v>
      </c>
      <c r="C1429" s="1">
        <v>61210054</v>
      </c>
      <c r="D1429" s="1">
        <v>61210054</v>
      </c>
      <c r="E1429" s="1" t="str">
        <f>VLOOKUP(D1429,[1]HMW!$C:$E,3,0)</f>
        <v>Admin Expense</v>
      </c>
      <c r="F1429" t="s">
        <v>61</v>
      </c>
      <c r="G1429" s="1" t="s">
        <v>10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>
        <v>0</v>
      </c>
    </row>
    <row r="1430" spans="1:20" x14ac:dyDescent="0.3">
      <c r="A1430" t="s">
        <v>130</v>
      </c>
      <c r="B1430" s="1" t="s">
        <v>135</v>
      </c>
      <c r="C1430" s="1">
        <v>61210054</v>
      </c>
      <c r="D1430" s="1">
        <v>61210054</v>
      </c>
      <c r="E1430" s="1" t="str">
        <f>VLOOKUP(D1430,[1]HMW!$C:$E,3,0)</f>
        <v>Admin Expense</v>
      </c>
      <c r="F1430" t="s">
        <v>61</v>
      </c>
      <c r="G1430" s="1" t="s">
        <v>11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>
        <v>0</v>
      </c>
    </row>
    <row r="1431" spans="1:20" x14ac:dyDescent="0.3">
      <c r="A1431" t="s">
        <v>130</v>
      </c>
      <c r="B1431" s="1" t="s">
        <v>135</v>
      </c>
      <c r="C1431" s="1">
        <v>61210054</v>
      </c>
      <c r="D1431" s="1">
        <v>61210054</v>
      </c>
      <c r="E1431" s="1" t="str">
        <f>VLOOKUP(D1431,[1]HMW!$C:$E,3,0)</f>
        <v>Admin Expense</v>
      </c>
      <c r="F1431" t="s">
        <v>61</v>
      </c>
      <c r="G1431" s="1" t="s">
        <v>12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>
        <v>0</v>
      </c>
    </row>
    <row r="1432" spans="1:20" x14ac:dyDescent="0.3">
      <c r="A1432" t="s">
        <v>130</v>
      </c>
      <c r="B1432" s="1" t="s">
        <v>135</v>
      </c>
      <c r="C1432" s="1">
        <v>61210054</v>
      </c>
      <c r="D1432" s="1">
        <v>61210054</v>
      </c>
      <c r="E1432" s="1" t="str">
        <f>VLOOKUP(D1432,[1]HMW!$C:$E,3,0)</f>
        <v>Admin Expense</v>
      </c>
      <c r="F1432" t="s">
        <v>61</v>
      </c>
      <c r="G1432" s="1" t="s">
        <v>14</v>
      </c>
      <c r="H1432" s="4">
        <v>11200</v>
      </c>
      <c r="I1432" s="4"/>
      <c r="J1432" s="4"/>
      <c r="K1432" s="4"/>
      <c r="L1432" s="4"/>
      <c r="M1432" s="4">
        <v>1500</v>
      </c>
      <c r="N1432" s="4"/>
      <c r="O1432" s="4"/>
      <c r="P1432" s="4"/>
      <c r="Q1432" s="4"/>
      <c r="R1432" s="4"/>
      <c r="S1432" s="4">
        <v>1500</v>
      </c>
      <c r="T1432" s="4">
        <v>14200</v>
      </c>
    </row>
    <row r="1433" spans="1:20" x14ac:dyDescent="0.3">
      <c r="A1433" t="s">
        <v>130</v>
      </c>
      <c r="B1433" s="1" t="s">
        <v>135</v>
      </c>
      <c r="C1433" s="1">
        <v>61210054</v>
      </c>
      <c r="D1433" s="1">
        <v>61210054</v>
      </c>
      <c r="E1433" s="1" t="str">
        <f>VLOOKUP(D1433,[1]HMW!$C:$E,3,0)</f>
        <v>Admin Expense</v>
      </c>
      <c r="F1433" t="s">
        <v>61</v>
      </c>
      <c r="G1433" s="1" t="s">
        <v>15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>
        <v>0</v>
      </c>
    </row>
    <row r="1434" spans="1:20" x14ac:dyDescent="0.3">
      <c r="A1434" t="s">
        <v>130</v>
      </c>
      <c r="B1434" s="1" t="s">
        <v>135</v>
      </c>
      <c r="C1434" s="1">
        <v>61210054</v>
      </c>
      <c r="D1434" s="1">
        <v>61210054</v>
      </c>
      <c r="E1434" s="1" t="str">
        <f>VLOOKUP(D1434,[1]HMW!$C:$E,3,0)</f>
        <v>Admin Expense</v>
      </c>
      <c r="F1434" t="s">
        <v>61</v>
      </c>
      <c r="G1434" s="1" t="s">
        <v>16</v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>
        <v>0</v>
      </c>
    </row>
    <row r="1435" spans="1:20" x14ac:dyDescent="0.3">
      <c r="A1435" t="s">
        <v>130</v>
      </c>
      <c r="B1435" s="1" t="s">
        <v>135</v>
      </c>
      <c r="C1435" s="1">
        <v>61210054</v>
      </c>
      <c r="D1435" s="1">
        <v>61210054</v>
      </c>
      <c r="E1435" s="1" t="str">
        <f>VLOOKUP(D1435,[1]HMW!$C:$E,3,0)</f>
        <v>Admin Expense</v>
      </c>
      <c r="F1435" t="s">
        <v>61</v>
      </c>
      <c r="G1435" s="1" t="s">
        <v>17</v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>
        <v>0</v>
      </c>
    </row>
    <row r="1436" spans="1:20" x14ac:dyDescent="0.3">
      <c r="A1436" t="s">
        <v>130</v>
      </c>
      <c r="B1436" s="1" t="s">
        <v>135</v>
      </c>
      <c r="C1436" s="1">
        <v>61210054</v>
      </c>
      <c r="D1436" s="1">
        <v>61210054</v>
      </c>
      <c r="E1436" s="1" t="str">
        <f>VLOOKUP(D1436,[1]HMW!$C:$E,3,0)</f>
        <v>Admin Expense</v>
      </c>
      <c r="F1436" t="s">
        <v>61</v>
      </c>
      <c r="G1436" s="1" t="s">
        <v>18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>
        <v>0</v>
      </c>
    </row>
    <row r="1437" spans="1:20" x14ac:dyDescent="0.3">
      <c r="A1437" t="s">
        <v>130</v>
      </c>
      <c r="B1437" s="1" t="s">
        <v>135</v>
      </c>
      <c r="C1437" s="1">
        <v>61210054</v>
      </c>
      <c r="D1437" s="1">
        <v>61210054</v>
      </c>
      <c r="E1437" s="1" t="str">
        <f>VLOOKUP(D1437,[1]HMW!$C:$E,3,0)</f>
        <v>Admin Expense</v>
      </c>
      <c r="F1437" t="s">
        <v>61</v>
      </c>
      <c r="G1437" s="1" t="s">
        <v>19</v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>
        <v>0</v>
      </c>
    </row>
    <row r="1438" spans="1:20" x14ac:dyDescent="0.3">
      <c r="A1438" t="s">
        <v>130</v>
      </c>
      <c r="B1438" s="1" t="s">
        <v>135</v>
      </c>
      <c r="C1438" s="1">
        <v>61210054</v>
      </c>
      <c r="D1438" s="1">
        <v>61210054</v>
      </c>
      <c r="E1438" s="1" t="str">
        <f>VLOOKUP(D1438,[1]HMW!$C:$E,3,0)</f>
        <v>Admin Expense</v>
      </c>
      <c r="F1438" t="s">
        <v>61</v>
      </c>
      <c r="G1438" s="1" t="s">
        <v>20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</row>
    <row r="1439" spans="1:20" x14ac:dyDescent="0.3">
      <c r="A1439" t="s">
        <v>130</v>
      </c>
      <c r="B1439" s="1" t="s">
        <v>135</v>
      </c>
      <c r="C1439" s="1">
        <v>61210054</v>
      </c>
      <c r="D1439" s="1">
        <v>61210054</v>
      </c>
      <c r="E1439" s="1" t="str">
        <f>VLOOKUP(D1439,[1]HMW!$C:$E,3,0)</f>
        <v>Admin Expense</v>
      </c>
      <c r="F1439" t="s">
        <v>61</v>
      </c>
      <c r="G1439" s="1" t="s">
        <v>21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>
        <v>0</v>
      </c>
    </row>
    <row r="1440" spans="1:20" x14ac:dyDescent="0.3">
      <c r="A1440" t="s">
        <v>130</v>
      </c>
      <c r="B1440" s="1" t="s">
        <v>135</v>
      </c>
      <c r="C1440" s="1">
        <v>61210054</v>
      </c>
      <c r="D1440" s="1">
        <v>61210054</v>
      </c>
      <c r="E1440" s="1" t="str">
        <f>VLOOKUP(D1440,[1]HMW!$C:$E,3,0)</f>
        <v>Admin Expense</v>
      </c>
      <c r="F1440" t="s">
        <v>61</v>
      </c>
      <c r="G1440" s="1" t="s">
        <v>22</v>
      </c>
      <c r="H1440" s="4">
        <v>0</v>
      </c>
      <c r="I1440" s="4">
        <v>2000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2000</v>
      </c>
    </row>
    <row r="1441" spans="1:20" x14ac:dyDescent="0.3">
      <c r="A1441" t="s">
        <v>130</v>
      </c>
      <c r="B1441" s="1" t="s">
        <v>135</v>
      </c>
      <c r="C1441" s="1">
        <v>61210054</v>
      </c>
      <c r="D1441" s="1">
        <v>61210054</v>
      </c>
      <c r="E1441" s="1" t="str">
        <f>VLOOKUP(D1441,[1]HMW!$C:$E,3,0)</f>
        <v>Admin Expense</v>
      </c>
      <c r="F1441" t="s">
        <v>61</v>
      </c>
      <c r="G1441" s="1" t="s">
        <v>23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>
        <v>0</v>
      </c>
    </row>
    <row r="1442" spans="1:20" x14ac:dyDescent="0.3">
      <c r="A1442" t="s">
        <v>130</v>
      </c>
      <c r="B1442" s="1" t="s">
        <v>135</v>
      </c>
      <c r="C1442" s="1">
        <v>61210054</v>
      </c>
      <c r="D1442" s="1">
        <v>61210054</v>
      </c>
      <c r="E1442" s="1" t="str">
        <f>VLOOKUP(D1442,[1]HMW!$C:$E,3,0)</f>
        <v>Admin Expense</v>
      </c>
      <c r="F1442" t="s">
        <v>61</v>
      </c>
      <c r="G1442" s="1" t="s">
        <v>25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>
        <v>0</v>
      </c>
    </row>
    <row r="1443" spans="1:20" x14ac:dyDescent="0.3">
      <c r="A1443" t="s">
        <v>130</v>
      </c>
      <c r="B1443" s="1" t="s">
        <v>134</v>
      </c>
      <c r="C1443" s="1">
        <v>61210054</v>
      </c>
      <c r="D1443" s="1">
        <v>61210054</v>
      </c>
      <c r="E1443" s="1" t="str">
        <f>VLOOKUP(D1443,[1]HMW!$C:$E,3,0)</f>
        <v>Admin Expense</v>
      </c>
      <c r="F1443" t="s">
        <v>61</v>
      </c>
      <c r="G1443" s="1" t="s">
        <v>9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>
        <v>0</v>
      </c>
    </row>
    <row r="1444" spans="1:20" x14ac:dyDescent="0.3">
      <c r="A1444" t="s">
        <v>130</v>
      </c>
      <c r="B1444" s="1" t="s">
        <v>134</v>
      </c>
      <c r="C1444" s="1">
        <v>61210054</v>
      </c>
      <c r="D1444" s="1">
        <v>61210054</v>
      </c>
      <c r="E1444" s="1" t="str">
        <f>VLOOKUP(D1444,[1]HMW!$C:$E,3,0)</f>
        <v>Admin Expense</v>
      </c>
      <c r="F1444" t="s">
        <v>61</v>
      </c>
      <c r="G1444" s="1" t="s">
        <v>10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>
        <v>0</v>
      </c>
    </row>
    <row r="1445" spans="1:20" x14ac:dyDescent="0.3">
      <c r="A1445" t="s">
        <v>130</v>
      </c>
      <c r="B1445" s="1" t="s">
        <v>134</v>
      </c>
      <c r="C1445" s="1">
        <v>61210054</v>
      </c>
      <c r="D1445" s="1">
        <v>61210054</v>
      </c>
      <c r="E1445" s="1" t="str">
        <f>VLOOKUP(D1445,[1]HMW!$C:$E,3,0)</f>
        <v>Admin Expense</v>
      </c>
      <c r="F1445" t="s">
        <v>61</v>
      </c>
      <c r="G1445" s="1" t="s">
        <v>11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>
        <v>0</v>
      </c>
    </row>
    <row r="1446" spans="1:20" x14ac:dyDescent="0.3">
      <c r="A1446" t="s">
        <v>130</v>
      </c>
      <c r="B1446" s="1" t="s">
        <v>134</v>
      </c>
      <c r="C1446" s="1">
        <v>61210054</v>
      </c>
      <c r="D1446" s="1">
        <v>61210054</v>
      </c>
      <c r="E1446" s="1" t="str">
        <f>VLOOKUP(D1446,[1]HMW!$C:$E,3,0)</f>
        <v>Admin Expense</v>
      </c>
      <c r="F1446" t="s">
        <v>61</v>
      </c>
      <c r="G1446" s="1" t="s">
        <v>12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>
        <v>0</v>
      </c>
    </row>
    <row r="1447" spans="1:20" x14ac:dyDescent="0.3">
      <c r="A1447" t="s">
        <v>130</v>
      </c>
      <c r="B1447" s="1" t="s">
        <v>134</v>
      </c>
      <c r="C1447" s="1">
        <v>61210054</v>
      </c>
      <c r="D1447" s="1">
        <v>61210054</v>
      </c>
      <c r="E1447" s="1" t="str">
        <f>VLOOKUP(D1447,[1]HMW!$C:$E,3,0)</f>
        <v>Admin Expense</v>
      </c>
      <c r="F1447" t="s">
        <v>61</v>
      </c>
      <c r="G1447" s="1" t="s">
        <v>14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>
        <v>0</v>
      </c>
    </row>
    <row r="1448" spans="1:20" x14ac:dyDescent="0.3">
      <c r="A1448" t="s">
        <v>130</v>
      </c>
      <c r="B1448" s="1" t="s">
        <v>134</v>
      </c>
      <c r="C1448" s="1">
        <v>61210054</v>
      </c>
      <c r="D1448" s="1">
        <v>61210054</v>
      </c>
      <c r="E1448" s="1" t="str">
        <f>VLOOKUP(D1448,[1]HMW!$C:$E,3,0)</f>
        <v>Admin Expense</v>
      </c>
      <c r="F1448" t="s">
        <v>61</v>
      </c>
      <c r="G1448" s="1" t="s">
        <v>15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>
        <v>0</v>
      </c>
    </row>
    <row r="1449" spans="1:20" x14ac:dyDescent="0.3">
      <c r="A1449" t="s">
        <v>130</v>
      </c>
      <c r="B1449" s="1" t="s">
        <v>134</v>
      </c>
      <c r="C1449" s="1">
        <v>61210054</v>
      </c>
      <c r="D1449" s="1">
        <v>61210054</v>
      </c>
      <c r="E1449" s="1" t="str">
        <f>VLOOKUP(D1449,[1]HMW!$C:$E,3,0)</f>
        <v>Admin Expense</v>
      </c>
      <c r="F1449" t="s">
        <v>61</v>
      </c>
      <c r="G1449" s="1" t="s">
        <v>16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>
        <v>0</v>
      </c>
    </row>
    <row r="1450" spans="1:20" x14ac:dyDescent="0.3">
      <c r="A1450" t="s">
        <v>130</v>
      </c>
      <c r="B1450" s="1" t="s">
        <v>134</v>
      </c>
      <c r="C1450" s="1">
        <v>61210054</v>
      </c>
      <c r="D1450" s="1">
        <v>61210054</v>
      </c>
      <c r="E1450" s="1" t="str">
        <f>VLOOKUP(D1450,[1]HMW!$C:$E,3,0)</f>
        <v>Admin Expense</v>
      </c>
      <c r="F1450" t="s">
        <v>61</v>
      </c>
      <c r="G1450" s="1" t="s">
        <v>17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>
        <v>0</v>
      </c>
    </row>
    <row r="1451" spans="1:20" x14ac:dyDescent="0.3">
      <c r="A1451" t="s">
        <v>130</v>
      </c>
      <c r="B1451" s="1" t="s">
        <v>134</v>
      </c>
      <c r="C1451" s="1">
        <v>61210054</v>
      </c>
      <c r="D1451" s="1">
        <v>61210054</v>
      </c>
      <c r="E1451" s="1" t="str">
        <f>VLOOKUP(D1451,[1]HMW!$C:$E,3,0)</f>
        <v>Admin Expense</v>
      </c>
      <c r="F1451" t="s">
        <v>61</v>
      </c>
      <c r="G1451" s="1" t="s">
        <v>18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>
        <v>0</v>
      </c>
    </row>
    <row r="1452" spans="1:20" x14ac:dyDescent="0.3">
      <c r="A1452" t="s">
        <v>130</v>
      </c>
      <c r="B1452" s="1" t="s">
        <v>134</v>
      </c>
      <c r="C1452" s="1">
        <v>61210054</v>
      </c>
      <c r="D1452" s="1">
        <v>61210054</v>
      </c>
      <c r="E1452" s="1" t="str">
        <f>VLOOKUP(D1452,[1]HMW!$C:$E,3,0)</f>
        <v>Admin Expense</v>
      </c>
      <c r="F1452" t="s">
        <v>61</v>
      </c>
      <c r="G1452" s="1" t="s">
        <v>19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>
        <v>0</v>
      </c>
    </row>
    <row r="1453" spans="1:20" x14ac:dyDescent="0.3">
      <c r="A1453" t="s">
        <v>130</v>
      </c>
      <c r="B1453" s="1" t="s">
        <v>134</v>
      </c>
      <c r="C1453" s="1">
        <v>61210054</v>
      </c>
      <c r="D1453" s="1">
        <v>61210054</v>
      </c>
      <c r="E1453" s="1" t="str">
        <f>VLOOKUP(D1453,[1]HMW!$C:$E,3,0)</f>
        <v>Admin Expense</v>
      </c>
      <c r="F1453" t="s">
        <v>61</v>
      </c>
      <c r="G1453" s="1" t="s">
        <v>20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>
        <v>0</v>
      </c>
    </row>
    <row r="1454" spans="1:20" x14ac:dyDescent="0.3">
      <c r="A1454" t="s">
        <v>130</v>
      </c>
      <c r="B1454" s="1" t="s">
        <v>134</v>
      </c>
      <c r="C1454" s="1">
        <v>61210054</v>
      </c>
      <c r="D1454" s="1">
        <v>61210054</v>
      </c>
      <c r="E1454" s="1" t="str">
        <f>VLOOKUP(D1454,[1]HMW!$C:$E,3,0)</f>
        <v>Admin Expense</v>
      </c>
      <c r="F1454" t="s">
        <v>61</v>
      </c>
      <c r="G1454" s="1" t="s">
        <v>21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>
        <v>0</v>
      </c>
    </row>
    <row r="1455" spans="1:20" x14ac:dyDescent="0.3">
      <c r="A1455" t="s">
        <v>130</v>
      </c>
      <c r="B1455" s="1" t="s">
        <v>134</v>
      </c>
      <c r="C1455" s="1">
        <v>61210054</v>
      </c>
      <c r="D1455" s="1">
        <v>61210054</v>
      </c>
      <c r="E1455" s="1" t="str">
        <f>VLOOKUP(D1455,[1]HMW!$C:$E,3,0)</f>
        <v>Admin Expense</v>
      </c>
      <c r="F1455" t="s">
        <v>61</v>
      </c>
      <c r="G1455" s="1" t="s">
        <v>22</v>
      </c>
      <c r="H1455" s="4">
        <v>0</v>
      </c>
      <c r="I1455" s="4">
        <v>2000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2000</v>
      </c>
    </row>
    <row r="1456" spans="1:20" x14ac:dyDescent="0.3">
      <c r="A1456" t="s">
        <v>130</v>
      </c>
      <c r="B1456" s="1" t="s">
        <v>134</v>
      </c>
      <c r="C1456" s="1">
        <v>61210054</v>
      </c>
      <c r="D1456" s="1">
        <v>61210054</v>
      </c>
      <c r="E1456" s="1" t="str">
        <f>VLOOKUP(D1456,[1]HMW!$C:$E,3,0)</f>
        <v>Admin Expense</v>
      </c>
      <c r="F1456" t="s">
        <v>61</v>
      </c>
      <c r="G1456" s="1" t="s">
        <v>23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>
        <v>0</v>
      </c>
    </row>
    <row r="1457" spans="1:20" x14ac:dyDescent="0.3">
      <c r="A1457" t="s">
        <v>130</v>
      </c>
      <c r="B1457" s="1" t="s">
        <v>134</v>
      </c>
      <c r="C1457" s="1">
        <v>61210054</v>
      </c>
      <c r="D1457" s="1">
        <v>61210054</v>
      </c>
      <c r="E1457" s="1" t="str">
        <f>VLOOKUP(D1457,[1]HMW!$C:$E,3,0)</f>
        <v>Admin Expense</v>
      </c>
      <c r="F1457" t="s">
        <v>61</v>
      </c>
      <c r="G1457" s="1" t="s">
        <v>25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>
        <v>0</v>
      </c>
    </row>
    <row r="1458" spans="1:20" x14ac:dyDescent="0.3">
      <c r="A1458" t="s">
        <v>130</v>
      </c>
      <c r="B1458" s="1" t="s">
        <v>133</v>
      </c>
      <c r="C1458" s="1">
        <v>61210054</v>
      </c>
      <c r="D1458" s="1">
        <v>61210054</v>
      </c>
      <c r="E1458" s="1" t="str">
        <f>VLOOKUP(D1458,[1]HMW!$C:$E,3,0)</f>
        <v>Admin Expense</v>
      </c>
      <c r="F1458" t="s">
        <v>61</v>
      </c>
      <c r="G1458" s="1" t="s">
        <v>9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>
        <v>0</v>
      </c>
    </row>
    <row r="1459" spans="1:20" x14ac:dyDescent="0.3">
      <c r="A1459" t="s">
        <v>130</v>
      </c>
      <c r="B1459" s="1" t="s">
        <v>133</v>
      </c>
      <c r="C1459" s="1">
        <v>61210054</v>
      </c>
      <c r="D1459" s="1">
        <v>61210054</v>
      </c>
      <c r="E1459" s="1" t="str">
        <f>VLOOKUP(D1459,[1]HMW!$C:$E,3,0)</f>
        <v>Admin Expense</v>
      </c>
      <c r="F1459" t="s">
        <v>61</v>
      </c>
      <c r="G1459" s="1" t="s">
        <v>10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>
        <v>0</v>
      </c>
    </row>
    <row r="1460" spans="1:20" x14ac:dyDescent="0.3">
      <c r="A1460" t="s">
        <v>130</v>
      </c>
      <c r="B1460" s="1" t="s">
        <v>133</v>
      </c>
      <c r="C1460" s="1">
        <v>61210054</v>
      </c>
      <c r="D1460" s="1">
        <v>61210054</v>
      </c>
      <c r="E1460" s="1" t="str">
        <f>VLOOKUP(D1460,[1]HMW!$C:$E,3,0)</f>
        <v>Admin Expense</v>
      </c>
      <c r="F1460" t="s">
        <v>61</v>
      </c>
      <c r="G1460" s="1" t="s">
        <v>11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>
        <v>0</v>
      </c>
    </row>
    <row r="1461" spans="1:20" x14ac:dyDescent="0.3">
      <c r="A1461" t="s">
        <v>130</v>
      </c>
      <c r="B1461" s="1" t="s">
        <v>133</v>
      </c>
      <c r="C1461" s="1">
        <v>61210054</v>
      </c>
      <c r="D1461" s="1">
        <v>61210054</v>
      </c>
      <c r="E1461" s="1" t="str">
        <f>VLOOKUP(D1461,[1]HMW!$C:$E,3,0)</f>
        <v>Admin Expense</v>
      </c>
      <c r="F1461" t="s">
        <v>61</v>
      </c>
      <c r="G1461" s="1" t="s">
        <v>12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>
        <v>0</v>
      </c>
    </row>
    <row r="1462" spans="1:20" x14ac:dyDescent="0.3">
      <c r="A1462" t="s">
        <v>130</v>
      </c>
      <c r="B1462" s="1" t="s">
        <v>133</v>
      </c>
      <c r="C1462" s="1">
        <v>61210054</v>
      </c>
      <c r="D1462" s="1">
        <v>61210054</v>
      </c>
      <c r="E1462" s="1" t="str">
        <f>VLOOKUP(D1462,[1]HMW!$C:$E,3,0)</f>
        <v>Admin Expense</v>
      </c>
      <c r="F1462" t="s">
        <v>61</v>
      </c>
      <c r="G1462" s="1" t="s">
        <v>14</v>
      </c>
      <c r="H1462" s="4"/>
      <c r="I1462" s="4"/>
      <c r="J1462" s="4">
        <v>2700</v>
      </c>
      <c r="K1462" s="4"/>
      <c r="L1462" s="4"/>
      <c r="M1462" s="4"/>
      <c r="N1462" s="4"/>
      <c r="O1462" s="4"/>
      <c r="P1462" s="4"/>
      <c r="Q1462" s="4">
        <v>3000</v>
      </c>
      <c r="R1462" s="4"/>
      <c r="S1462" s="4"/>
      <c r="T1462" s="4">
        <v>5700</v>
      </c>
    </row>
    <row r="1463" spans="1:20" x14ac:dyDescent="0.3">
      <c r="A1463" t="s">
        <v>130</v>
      </c>
      <c r="B1463" s="1" t="s">
        <v>133</v>
      </c>
      <c r="C1463" s="1">
        <v>61210054</v>
      </c>
      <c r="D1463" s="1">
        <v>61210054</v>
      </c>
      <c r="E1463" s="1" t="str">
        <f>VLOOKUP(D1463,[1]HMW!$C:$E,3,0)</f>
        <v>Admin Expense</v>
      </c>
      <c r="F1463" t="s">
        <v>61</v>
      </c>
      <c r="G1463" s="1" t="s">
        <v>15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>
        <v>0</v>
      </c>
    </row>
    <row r="1464" spans="1:20" x14ac:dyDescent="0.3">
      <c r="A1464" t="s">
        <v>130</v>
      </c>
      <c r="B1464" s="1" t="s">
        <v>133</v>
      </c>
      <c r="C1464" s="1">
        <v>61210054</v>
      </c>
      <c r="D1464" s="1">
        <v>61210054</v>
      </c>
      <c r="E1464" s="1" t="str">
        <f>VLOOKUP(D1464,[1]HMW!$C:$E,3,0)</f>
        <v>Admin Expense</v>
      </c>
      <c r="F1464" t="s">
        <v>61</v>
      </c>
      <c r="G1464" s="1" t="s">
        <v>16</v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>
        <v>0</v>
      </c>
    </row>
    <row r="1465" spans="1:20" x14ac:dyDescent="0.3">
      <c r="A1465" t="s">
        <v>130</v>
      </c>
      <c r="B1465" s="1" t="s">
        <v>133</v>
      </c>
      <c r="C1465" s="1">
        <v>61210054</v>
      </c>
      <c r="D1465" s="1">
        <v>61210054</v>
      </c>
      <c r="E1465" s="1" t="str">
        <f>VLOOKUP(D1465,[1]HMW!$C:$E,3,0)</f>
        <v>Admin Expense</v>
      </c>
      <c r="F1465" t="s">
        <v>61</v>
      </c>
      <c r="G1465" s="1" t="s">
        <v>17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>
        <v>0</v>
      </c>
    </row>
    <row r="1466" spans="1:20" x14ac:dyDescent="0.3">
      <c r="A1466" t="s">
        <v>130</v>
      </c>
      <c r="B1466" s="1" t="s">
        <v>133</v>
      </c>
      <c r="C1466" s="1">
        <v>61210054</v>
      </c>
      <c r="D1466" s="1">
        <v>61210054</v>
      </c>
      <c r="E1466" s="1" t="str">
        <f>VLOOKUP(D1466,[1]HMW!$C:$E,3,0)</f>
        <v>Admin Expense</v>
      </c>
      <c r="F1466" t="s">
        <v>61</v>
      </c>
      <c r="G1466" s="1" t="s">
        <v>18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>
        <v>0</v>
      </c>
    </row>
    <row r="1467" spans="1:20" x14ac:dyDescent="0.3">
      <c r="A1467" t="s">
        <v>130</v>
      </c>
      <c r="B1467" s="1" t="s">
        <v>133</v>
      </c>
      <c r="C1467" s="1">
        <v>61210054</v>
      </c>
      <c r="D1467" s="1">
        <v>61210054</v>
      </c>
      <c r="E1467" s="1" t="str">
        <f>VLOOKUP(D1467,[1]HMW!$C:$E,3,0)</f>
        <v>Admin Expense</v>
      </c>
      <c r="F1467" t="s">
        <v>61</v>
      </c>
      <c r="G1467" s="1" t="s">
        <v>19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>
        <v>0</v>
      </c>
    </row>
    <row r="1468" spans="1:20" x14ac:dyDescent="0.3">
      <c r="A1468" t="s">
        <v>130</v>
      </c>
      <c r="B1468" s="1" t="s">
        <v>133</v>
      </c>
      <c r="C1468" s="1">
        <v>61210054</v>
      </c>
      <c r="D1468" s="1">
        <v>61210054</v>
      </c>
      <c r="E1468" s="1" t="str">
        <f>VLOOKUP(D1468,[1]HMW!$C:$E,3,0)</f>
        <v>Admin Expense</v>
      </c>
      <c r="F1468" t="s">
        <v>61</v>
      </c>
      <c r="G1468" s="1" t="s">
        <v>20</v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>
        <v>0</v>
      </c>
    </row>
    <row r="1469" spans="1:20" x14ac:dyDescent="0.3">
      <c r="A1469" t="s">
        <v>130</v>
      </c>
      <c r="B1469" s="1" t="s">
        <v>133</v>
      </c>
      <c r="C1469" s="1">
        <v>61210054</v>
      </c>
      <c r="D1469" s="1">
        <v>61210054</v>
      </c>
      <c r="E1469" s="1" t="str">
        <f>VLOOKUP(D1469,[1]HMW!$C:$E,3,0)</f>
        <v>Admin Expense</v>
      </c>
      <c r="F1469" t="s">
        <v>61</v>
      </c>
      <c r="G1469" s="1" t="s">
        <v>21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>
        <v>0</v>
      </c>
    </row>
    <row r="1470" spans="1:20" x14ac:dyDescent="0.3">
      <c r="A1470" t="s">
        <v>130</v>
      </c>
      <c r="B1470" s="1" t="s">
        <v>133</v>
      </c>
      <c r="C1470" s="1">
        <v>61210054</v>
      </c>
      <c r="D1470" s="1">
        <v>61210054</v>
      </c>
      <c r="E1470" s="1" t="str">
        <f>VLOOKUP(D1470,[1]HMW!$C:$E,3,0)</f>
        <v>Admin Expense</v>
      </c>
      <c r="F1470" t="s">
        <v>61</v>
      </c>
      <c r="G1470" s="1" t="s">
        <v>22</v>
      </c>
      <c r="H1470" s="4">
        <v>0</v>
      </c>
      <c r="I1470" s="4">
        <v>2000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2000</v>
      </c>
    </row>
    <row r="1471" spans="1:20" x14ac:dyDescent="0.3">
      <c r="A1471" t="s">
        <v>130</v>
      </c>
      <c r="B1471" s="1" t="s">
        <v>133</v>
      </c>
      <c r="C1471" s="1">
        <v>61210054</v>
      </c>
      <c r="D1471" s="1">
        <v>61210054</v>
      </c>
      <c r="E1471" s="1" t="str">
        <f>VLOOKUP(D1471,[1]HMW!$C:$E,3,0)</f>
        <v>Admin Expense</v>
      </c>
      <c r="F1471" t="s">
        <v>61</v>
      </c>
      <c r="G1471" s="1" t="s">
        <v>23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>
        <v>0</v>
      </c>
    </row>
    <row r="1472" spans="1:20" x14ac:dyDescent="0.3">
      <c r="A1472" t="s">
        <v>130</v>
      </c>
      <c r="B1472" s="1" t="s">
        <v>133</v>
      </c>
      <c r="C1472" s="1">
        <v>61210054</v>
      </c>
      <c r="D1472" s="1">
        <v>61210054</v>
      </c>
      <c r="E1472" s="1" t="str">
        <f>VLOOKUP(D1472,[1]HMW!$C:$E,3,0)</f>
        <v>Admin Expense</v>
      </c>
      <c r="F1472" t="s">
        <v>61</v>
      </c>
      <c r="G1472" s="1" t="s">
        <v>25</v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>
        <v>0</v>
      </c>
    </row>
    <row r="1473" spans="1:20" x14ac:dyDescent="0.3">
      <c r="A1473" t="s">
        <v>130</v>
      </c>
      <c r="B1473" s="1" t="s">
        <v>137</v>
      </c>
      <c r="C1473" s="1">
        <v>61210054</v>
      </c>
      <c r="D1473" s="1">
        <v>61210054</v>
      </c>
      <c r="E1473" s="1" t="str">
        <f>VLOOKUP(D1473,[1]HMW!$C:$E,3,0)</f>
        <v>Admin Expense</v>
      </c>
      <c r="F1473" t="s">
        <v>61</v>
      </c>
      <c r="G1473" s="1" t="s">
        <v>9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>
        <v>0</v>
      </c>
    </row>
    <row r="1474" spans="1:20" x14ac:dyDescent="0.3">
      <c r="A1474" t="s">
        <v>130</v>
      </c>
      <c r="B1474" s="1" t="s">
        <v>137</v>
      </c>
      <c r="C1474" s="1">
        <v>61210054</v>
      </c>
      <c r="D1474" s="1">
        <v>61210054</v>
      </c>
      <c r="E1474" s="1" t="str">
        <f>VLOOKUP(D1474,[1]HMW!$C:$E,3,0)</f>
        <v>Admin Expense</v>
      </c>
      <c r="F1474" t="s">
        <v>61</v>
      </c>
      <c r="G1474" s="1" t="s">
        <v>14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>
        <v>0</v>
      </c>
    </row>
    <row r="1475" spans="1:20" x14ac:dyDescent="0.3">
      <c r="A1475" t="s">
        <v>130</v>
      </c>
      <c r="B1475" s="1" t="s">
        <v>131</v>
      </c>
      <c r="C1475" s="1">
        <v>61210054</v>
      </c>
      <c r="D1475" s="1">
        <v>61210054</v>
      </c>
      <c r="E1475" s="1" t="str">
        <f>VLOOKUP(D1475,[1]HMW!$C:$E,3,0)</f>
        <v>Admin Expense</v>
      </c>
      <c r="F1475" t="s">
        <v>61</v>
      </c>
      <c r="G1475" s="1" t="s">
        <v>9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>
        <v>0</v>
      </c>
    </row>
    <row r="1476" spans="1:20" x14ac:dyDescent="0.3">
      <c r="A1476" t="s">
        <v>130</v>
      </c>
      <c r="B1476" s="1" t="s">
        <v>131</v>
      </c>
      <c r="C1476" s="1">
        <v>61210054</v>
      </c>
      <c r="D1476" s="1">
        <v>61210054</v>
      </c>
      <c r="E1476" s="1" t="str">
        <f>VLOOKUP(D1476,[1]HMW!$C:$E,3,0)</f>
        <v>Admin Expense</v>
      </c>
      <c r="F1476" t="s">
        <v>61</v>
      </c>
      <c r="G1476" s="1" t="s">
        <v>10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>
        <v>0</v>
      </c>
    </row>
    <row r="1477" spans="1:20" x14ac:dyDescent="0.3">
      <c r="A1477" t="s">
        <v>130</v>
      </c>
      <c r="B1477" s="1" t="s">
        <v>131</v>
      </c>
      <c r="C1477" s="1">
        <v>61210054</v>
      </c>
      <c r="D1477" s="1">
        <v>61210054</v>
      </c>
      <c r="E1477" s="1" t="str">
        <f>VLOOKUP(D1477,[1]HMW!$C:$E,3,0)</f>
        <v>Admin Expense</v>
      </c>
      <c r="F1477" t="s">
        <v>61</v>
      </c>
      <c r="G1477" s="1" t="s">
        <v>11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>
        <v>0</v>
      </c>
    </row>
    <row r="1478" spans="1:20" x14ac:dyDescent="0.3">
      <c r="A1478" t="s">
        <v>130</v>
      </c>
      <c r="B1478" s="1" t="s">
        <v>131</v>
      </c>
      <c r="C1478" s="1">
        <v>61210054</v>
      </c>
      <c r="D1478" s="1">
        <v>61210054</v>
      </c>
      <c r="E1478" s="1" t="str">
        <f>VLOOKUP(D1478,[1]HMW!$C:$E,3,0)</f>
        <v>Admin Expense</v>
      </c>
      <c r="F1478" t="s">
        <v>61</v>
      </c>
      <c r="G1478" s="1" t="s">
        <v>12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>
        <v>0</v>
      </c>
    </row>
    <row r="1479" spans="1:20" x14ac:dyDescent="0.3">
      <c r="A1479" t="s">
        <v>130</v>
      </c>
      <c r="B1479" s="1" t="s">
        <v>131</v>
      </c>
      <c r="C1479" s="1">
        <v>61210054</v>
      </c>
      <c r="D1479" s="1">
        <v>61210054</v>
      </c>
      <c r="E1479" s="1" t="str">
        <f>VLOOKUP(D1479,[1]HMW!$C:$E,3,0)</f>
        <v>Admin Expense</v>
      </c>
      <c r="F1479" t="s">
        <v>61</v>
      </c>
      <c r="G1479" s="1" t="s">
        <v>14</v>
      </c>
      <c r="H1479" s="4"/>
      <c r="I1479" s="4"/>
      <c r="J1479" s="4"/>
      <c r="K1479" s="4"/>
      <c r="L1479" s="4"/>
      <c r="M1479" s="4"/>
      <c r="N1479" s="4">
        <v>2100</v>
      </c>
      <c r="O1479" s="4"/>
      <c r="P1479" s="4"/>
      <c r="Q1479" s="4"/>
      <c r="R1479" s="4"/>
      <c r="S1479" s="4">
        <v>4000</v>
      </c>
      <c r="T1479" s="4">
        <v>6100</v>
      </c>
    </row>
    <row r="1480" spans="1:20" x14ac:dyDescent="0.3">
      <c r="A1480" t="s">
        <v>130</v>
      </c>
      <c r="B1480" s="1" t="s">
        <v>131</v>
      </c>
      <c r="C1480" s="1">
        <v>61210054</v>
      </c>
      <c r="D1480" s="1">
        <v>61210054</v>
      </c>
      <c r="E1480" s="1" t="str">
        <f>VLOOKUP(D1480,[1]HMW!$C:$E,3,0)</f>
        <v>Admin Expense</v>
      </c>
      <c r="F1480" t="s">
        <v>61</v>
      </c>
      <c r="G1480" s="1" t="s">
        <v>15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>
        <v>0</v>
      </c>
    </row>
    <row r="1481" spans="1:20" x14ac:dyDescent="0.3">
      <c r="A1481" t="s">
        <v>130</v>
      </c>
      <c r="B1481" s="1" t="s">
        <v>131</v>
      </c>
      <c r="C1481" s="1">
        <v>61210054</v>
      </c>
      <c r="D1481" s="1">
        <v>61210054</v>
      </c>
      <c r="E1481" s="1" t="str">
        <f>VLOOKUP(D1481,[1]HMW!$C:$E,3,0)</f>
        <v>Admin Expense</v>
      </c>
      <c r="F1481" t="s">
        <v>61</v>
      </c>
      <c r="G1481" s="1" t="s">
        <v>16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>
        <v>0</v>
      </c>
    </row>
    <row r="1482" spans="1:20" x14ac:dyDescent="0.3">
      <c r="A1482" t="s">
        <v>130</v>
      </c>
      <c r="B1482" s="1" t="s">
        <v>131</v>
      </c>
      <c r="C1482" s="1">
        <v>61210054</v>
      </c>
      <c r="D1482" s="1">
        <v>61210054</v>
      </c>
      <c r="E1482" s="1" t="str">
        <f>VLOOKUP(D1482,[1]HMW!$C:$E,3,0)</f>
        <v>Admin Expense</v>
      </c>
      <c r="F1482" t="s">
        <v>61</v>
      </c>
      <c r="G1482" s="1" t="s">
        <v>17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>
        <v>0</v>
      </c>
    </row>
    <row r="1483" spans="1:20" x14ac:dyDescent="0.3">
      <c r="A1483" t="s">
        <v>130</v>
      </c>
      <c r="B1483" s="1" t="s">
        <v>131</v>
      </c>
      <c r="C1483" s="1">
        <v>61210054</v>
      </c>
      <c r="D1483" s="1">
        <v>61210054</v>
      </c>
      <c r="E1483" s="1" t="str">
        <f>VLOOKUP(D1483,[1]HMW!$C:$E,3,0)</f>
        <v>Admin Expense</v>
      </c>
      <c r="F1483" t="s">
        <v>61</v>
      </c>
      <c r="G1483" s="1" t="s">
        <v>18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>
        <v>0</v>
      </c>
    </row>
    <row r="1484" spans="1:20" x14ac:dyDescent="0.3">
      <c r="A1484" t="s">
        <v>130</v>
      </c>
      <c r="B1484" s="1" t="s">
        <v>131</v>
      </c>
      <c r="C1484" s="1">
        <v>61210054</v>
      </c>
      <c r="D1484" s="1">
        <v>61210054</v>
      </c>
      <c r="E1484" s="1" t="str">
        <f>VLOOKUP(D1484,[1]HMW!$C:$E,3,0)</f>
        <v>Admin Expense</v>
      </c>
      <c r="F1484" t="s">
        <v>61</v>
      </c>
      <c r="G1484" s="1" t="s">
        <v>19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>
        <v>0</v>
      </c>
    </row>
    <row r="1485" spans="1:20" x14ac:dyDescent="0.3">
      <c r="A1485" t="s">
        <v>130</v>
      </c>
      <c r="B1485" s="1" t="s">
        <v>131</v>
      </c>
      <c r="C1485" s="1">
        <v>61210054</v>
      </c>
      <c r="D1485" s="1">
        <v>61210054</v>
      </c>
      <c r="E1485" s="1" t="str">
        <f>VLOOKUP(D1485,[1]HMW!$C:$E,3,0)</f>
        <v>Admin Expense</v>
      </c>
      <c r="F1485" t="s">
        <v>61</v>
      </c>
      <c r="G1485" s="1" t="s">
        <v>20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>
        <v>0</v>
      </c>
    </row>
    <row r="1486" spans="1:20" x14ac:dyDescent="0.3">
      <c r="A1486" t="s">
        <v>130</v>
      </c>
      <c r="B1486" s="1" t="s">
        <v>131</v>
      </c>
      <c r="C1486" s="1">
        <v>61210054</v>
      </c>
      <c r="D1486" s="1">
        <v>61210054</v>
      </c>
      <c r="E1486" s="1" t="str">
        <f>VLOOKUP(D1486,[1]HMW!$C:$E,3,0)</f>
        <v>Admin Expense</v>
      </c>
      <c r="F1486" t="s">
        <v>61</v>
      </c>
      <c r="G1486" s="1" t="s">
        <v>21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>
        <v>0</v>
      </c>
    </row>
    <row r="1487" spans="1:20" x14ac:dyDescent="0.3">
      <c r="A1487" t="s">
        <v>130</v>
      </c>
      <c r="B1487" s="1" t="s">
        <v>131</v>
      </c>
      <c r="C1487" s="1">
        <v>61210054</v>
      </c>
      <c r="D1487" s="1">
        <v>61210054</v>
      </c>
      <c r="E1487" s="1" t="str">
        <f>VLOOKUP(D1487,[1]HMW!$C:$E,3,0)</f>
        <v>Admin Expense</v>
      </c>
      <c r="F1487" t="s">
        <v>61</v>
      </c>
      <c r="G1487" s="1" t="s">
        <v>22</v>
      </c>
      <c r="H1487" s="4">
        <v>0</v>
      </c>
      <c r="I1487" s="4">
        <v>2000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2000</v>
      </c>
    </row>
    <row r="1488" spans="1:20" x14ac:dyDescent="0.3">
      <c r="A1488" t="s">
        <v>130</v>
      </c>
      <c r="B1488" s="1" t="s">
        <v>131</v>
      </c>
      <c r="C1488" s="1">
        <v>61210054</v>
      </c>
      <c r="D1488" s="1">
        <v>61210054</v>
      </c>
      <c r="E1488" s="1" t="str">
        <f>VLOOKUP(D1488,[1]HMW!$C:$E,3,0)</f>
        <v>Admin Expense</v>
      </c>
      <c r="F1488" t="s">
        <v>61</v>
      </c>
      <c r="G1488" s="1" t="s">
        <v>23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>
        <v>0</v>
      </c>
    </row>
    <row r="1489" spans="1:20" x14ac:dyDescent="0.3">
      <c r="A1489" t="s">
        <v>130</v>
      </c>
      <c r="B1489" s="1" t="s">
        <v>131</v>
      </c>
      <c r="C1489" s="1">
        <v>61210054</v>
      </c>
      <c r="D1489" s="1">
        <v>61210054</v>
      </c>
      <c r="E1489" s="1" t="str">
        <f>VLOOKUP(D1489,[1]HMW!$C:$E,3,0)</f>
        <v>Admin Expense</v>
      </c>
      <c r="F1489" t="s">
        <v>61</v>
      </c>
      <c r="G1489" s="1" t="s">
        <v>25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>
        <v>0</v>
      </c>
    </row>
    <row r="1490" spans="1:20" x14ac:dyDescent="0.3">
      <c r="A1490" t="s">
        <v>130</v>
      </c>
      <c r="B1490" s="1" t="s">
        <v>138</v>
      </c>
      <c r="C1490" s="1">
        <v>61210054</v>
      </c>
      <c r="D1490" s="1">
        <v>61210054</v>
      </c>
      <c r="E1490" s="1" t="str">
        <f>VLOOKUP(D1490,[1]HMW!$C:$E,3,0)</f>
        <v>Admin Expense</v>
      </c>
      <c r="F1490" t="s">
        <v>61</v>
      </c>
      <c r="G1490" s="1" t="s">
        <v>9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>
        <v>0</v>
      </c>
    </row>
    <row r="1491" spans="1:20" x14ac:dyDescent="0.3">
      <c r="A1491" t="s">
        <v>130</v>
      </c>
      <c r="B1491" s="1" t="s">
        <v>138</v>
      </c>
      <c r="C1491" s="1">
        <v>61210054</v>
      </c>
      <c r="D1491" s="1">
        <v>61210054</v>
      </c>
      <c r="E1491" s="1" t="str">
        <f>VLOOKUP(D1491,[1]HMW!$C:$E,3,0)</f>
        <v>Admin Expense</v>
      </c>
      <c r="F1491" t="s">
        <v>61</v>
      </c>
      <c r="G1491" s="1" t="s">
        <v>14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>
        <v>0</v>
      </c>
    </row>
    <row r="1492" spans="1:20" x14ac:dyDescent="0.3">
      <c r="A1492" t="s">
        <v>130</v>
      </c>
      <c r="B1492" s="1" t="s">
        <v>132</v>
      </c>
      <c r="C1492" s="1">
        <v>61210054</v>
      </c>
      <c r="D1492" s="1">
        <v>61210054</v>
      </c>
      <c r="E1492" s="1" t="str">
        <f>VLOOKUP(D1492,[1]HMW!$C:$E,3,0)</f>
        <v>Admin Expense</v>
      </c>
      <c r="F1492" t="s">
        <v>177</v>
      </c>
      <c r="G1492" s="1" t="s">
        <v>13</v>
      </c>
      <c r="H1492" s="4">
        <v>112.08</v>
      </c>
      <c r="I1492" s="4">
        <v>105.2</v>
      </c>
      <c r="J1492" s="4">
        <v>107.1</v>
      </c>
      <c r="K1492" s="4">
        <v>117.13</v>
      </c>
      <c r="L1492" s="4">
        <v>149.09</v>
      </c>
      <c r="M1492" s="4">
        <v>114.24</v>
      </c>
      <c r="N1492" s="4">
        <v>112.37</v>
      </c>
      <c r="O1492" s="4">
        <v>113.9</v>
      </c>
      <c r="P1492" s="4">
        <v>150</v>
      </c>
      <c r="Q1492" s="4">
        <v>150</v>
      </c>
      <c r="R1492" s="4">
        <v>150</v>
      </c>
      <c r="S1492" s="4">
        <v>150</v>
      </c>
      <c r="T1492" s="4">
        <v>1531.11</v>
      </c>
    </row>
    <row r="1493" spans="1:20" x14ac:dyDescent="0.3">
      <c r="A1493" t="s">
        <v>130</v>
      </c>
      <c r="B1493" s="1" t="s">
        <v>135</v>
      </c>
      <c r="C1493" s="1">
        <v>61210054</v>
      </c>
      <c r="D1493" s="1">
        <v>61210054</v>
      </c>
      <c r="E1493" s="1" t="str">
        <f>VLOOKUP(D1493,[1]HMW!$C:$E,3,0)</f>
        <v>Admin Expense</v>
      </c>
      <c r="F1493" t="s">
        <v>177</v>
      </c>
      <c r="G1493" s="1" t="s">
        <v>13</v>
      </c>
      <c r="H1493" s="4">
        <v>180.12</v>
      </c>
      <c r="I1493" s="4">
        <v>189.29</v>
      </c>
      <c r="J1493" s="4">
        <v>182.92</v>
      </c>
      <c r="K1493" s="4">
        <v>183.94</v>
      </c>
      <c r="L1493" s="4">
        <v>175.61</v>
      </c>
      <c r="M1493" s="4">
        <v>139.4</v>
      </c>
      <c r="N1493" s="4">
        <v>173.4</v>
      </c>
      <c r="O1493" s="4">
        <v>185.47</v>
      </c>
      <c r="P1493" s="4">
        <v>200</v>
      </c>
      <c r="Q1493" s="4">
        <v>200</v>
      </c>
      <c r="R1493" s="4">
        <v>200</v>
      </c>
      <c r="S1493" s="4">
        <v>200</v>
      </c>
      <c r="T1493" s="4">
        <v>2210.15</v>
      </c>
    </row>
    <row r="1494" spans="1:20" x14ac:dyDescent="0.3">
      <c r="A1494" t="s">
        <v>130</v>
      </c>
      <c r="B1494" s="1" t="s">
        <v>134</v>
      </c>
      <c r="C1494" s="1">
        <v>61210054</v>
      </c>
      <c r="D1494" s="1">
        <v>61210054</v>
      </c>
      <c r="E1494" s="1" t="str">
        <f>VLOOKUP(D1494,[1]HMW!$C:$E,3,0)</f>
        <v>Admin Expense</v>
      </c>
      <c r="F1494" t="s">
        <v>177</v>
      </c>
      <c r="G1494" s="1" t="s">
        <v>13</v>
      </c>
      <c r="H1494" s="4">
        <v>75.14</v>
      </c>
      <c r="I1494" s="4">
        <v>85.26</v>
      </c>
      <c r="J1494" s="4">
        <v>50.49</v>
      </c>
      <c r="K1494" s="4">
        <v>101.66</v>
      </c>
      <c r="L1494" s="4">
        <v>96.05</v>
      </c>
      <c r="M1494" s="4">
        <v>86.87</v>
      </c>
      <c r="N1494" s="4">
        <v>99.11</v>
      </c>
      <c r="O1494" s="4">
        <v>102.1</v>
      </c>
      <c r="P1494" s="4">
        <v>100</v>
      </c>
      <c r="Q1494" s="4">
        <v>100</v>
      </c>
      <c r="R1494" s="4">
        <v>100</v>
      </c>
      <c r="S1494" s="4">
        <v>100</v>
      </c>
      <c r="T1494" s="4">
        <v>1096.68</v>
      </c>
    </row>
    <row r="1495" spans="1:20" x14ac:dyDescent="0.3">
      <c r="A1495" t="s">
        <v>130</v>
      </c>
      <c r="B1495" s="1" t="s">
        <v>133</v>
      </c>
      <c r="C1495" s="1">
        <v>61210054</v>
      </c>
      <c r="D1495" s="1">
        <v>61210054</v>
      </c>
      <c r="E1495" s="1" t="str">
        <f>VLOOKUP(D1495,[1]HMW!$C:$E,3,0)</f>
        <v>Admin Expense</v>
      </c>
      <c r="F1495" t="s">
        <v>177</v>
      </c>
      <c r="G1495" s="1" t="s">
        <v>13</v>
      </c>
      <c r="H1495" s="4">
        <v>203.25</v>
      </c>
      <c r="I1495" s="4">
        <v>235.11</v>
      </c>
      <c r="J1495" s="4">
        <v>106.42</v>
      </c>
      <c r="K1495" s="4">
        <v>255.34</v>
      </c>
      <c r="L1495" s="4">
        <v>229.16</v>
      </c>
      <c r="M1495" s="4">
        <v>227.46</v>
      </c>
      <c r="N1495" s="4">
        <v>231.54</v>
      </c>
      <c r="O1495" s="4">
        <v>257.20999999999998</v>
      </c>
      <c r="P1495" s="4">
        <v>250</v>
      </c>
      <c r="Q1495" s="4">
        <v>250</v>
      </c>
      <c r="R1495" s="4">
        <v>250</v>
      </c>
      <c r="S1495" s="4">
        <v>250</v>
      </c>
      <c r="T1495" s="4">
        <v>2745.49</v>
      </c>
    </row>
    <row r="1496" spans="1:20" x14ac:dyDescent="0.3">
      <c r="A1496" t="s">
        <v>130</v>
      </c>
      <c r="B1496" s="1" t="s">
        <v>131</v>
      </c>
      <c r="C1496" s="1">
        <v>61210054</v>
      </c>
      <c r="D1496" s="1">
        <v>61210054</v>
      </c>
      <c r="E1496" s="1" t="str">
        <f>VLOOKUP(D1496,[1]HMW!$C:$E,3,0)</f>
        <v>Admin Expense</v>
      </c>
      <c r="F1496" t="s">
        <v>177</v>
      </c>
      <c r="G1496" s="1" t="s">
        <v>13</v>
      </c>
      <c r="H1496" s="4">
        <v>150.22999999999999</v>
      </c>
      <c r="I1496" s="4">
        <v>135.12</v>
      </c>
      <c r="J1496" s="4">
        <v>128.18</v>
      </c>
      <c r="K1496" s="4">
        <v>171.02</v>
      </c>
      <c r="L1496" s="4">
        <v>139.4</v>
      </c>
      <c r="M1496" s="4">
        <v>136</v>
      </c>
      <c r="N1496" s="4">
        <v>204.17</v>
      </c>
      <c r="O1496" s="4">
        <v>136.85</v>
      </c>
      <c r="P1496" s="4">
        <v>200</v>
      </c>
      <c r="Q1496" s="4">
        <v>200</v>
      </c>
      <c r="R1496" s="4">
        <v>200</v>
      </c>
      <c r="S1496" s="4">
        <v>200</v>
      </c>
      <c r="T1496" s="4">
        <v>2000.97</v>
      </c>
    </row>
    <row r="1497" spans="1:20" x14ac:dyDescent="0.3">
      <c r="A1497" t="s">
        <v>130</v>
      </c>
      <c r="B1497" s="1" t="s">
        <v>136</v>
      </c>
      <c r="C1497" s="1">
        <v>61210024</v>
      </c>
      <c r="D1497" s="1">
        <v>61210024</v>
      </c>
      <c r="E1497" s="1" t="str">
        <f>VLOOKUP(D1497,[1]HMW!$C:$E,3,0)</f>
        <v>Admin Expense</v>
      </c>
      <c r="F1497" t="s">
        <v>62</v>
      </c>
      <c r="G1497" s="1" t="s">
        <v>9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>
        <v>0</v>
      </c>
    </row>
    <row r="1498" spans="1:20" x14ac:dyDescent="0.3">
      <c r="A1498" t="s">
        <v>130</v>
      </c>
      <c r="B1498" s="1" t="s">
        <v>136</v>
      </c>
      <c r="C1498" s="1">
        <v>61210024</v>
      </c>
      <c r="D1498" s="1">
        <v>61210024</v>
      </c>
      <c r="E1498" s="1" t="str">
        <f>VLOOKUP(D1498,[1]HMW!$C:$E,3,0)</f>
        <v>Admin Expense</v>
      </c>
      <c r="F1498" t="s">
        <v>62</v>
      </c>
      <c r="G1498" s="1" t="s">
        <v>12</v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>
        <v>0</v>
      </c>
    </row>
    <row r="1499" spans="1:20" x14ac:dyDescent="0.3">
      <c r="A1499" t="s">
        <v>130</v>
      </c>
      <c r="B1499" s="1" t="s">
        <v>136</v>
      </c>
      <c r="C1499" s="1">
        <v>61210024</v>
      </c>
      <c r="D1499" s="1">
        <v>61210024</v>
      </c>
      <c r="E1499" s="1" t="str">
        <f>VLOOKUP(D1499,[1]HMW!$C:$E,3,0)</f>
        <v>Admin Expense</v>
      </c>
      <c r="F1499" t="s">
        <v>62</v>
      </c>
      <c r="G1499" s="1" t="s">
        <v>14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>
        <v>0</v>
      </c>
    </row>
    <row r="1500" spans="1:20" x14ac:dyDescent="0.3">
      <c r="A1500" t="s">
        <v>130</v>
      </c>
      <c r="B1500" s="1" t="s">
        <v>132</v>
      </c>
      <c r="C1500" s="1">
        <v>61210024</v>
      </c>
      <c r="D1500" s="1">
        <v>61210024</v>
      </c>
      <c r="E1500" s="1" t="str">
        <f>VLOOKUP(D1500,[1]HMW!$C:$E,3,0)</f>
        <v>Admin Expense</v>
      </c>
      <c r="F1500" t="s">
        <v>62</v>
      </c>
      <c r="G1500" s="1" t="s">
        <v>9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>
        <v>0</v>
      </c>
    </row>
    <row r="1501" spans="1:20" x14ac:dyDescent="0.3">
      <c r="A1501" t="s">
        <v>130</v>
      </c>
      <c r="B1501" s="1" t="s">
        <v>132</v>
      </c>
      <c r="C1501" s="1">
        <v>61210024</v>
      </c>
      <c r="D1501" s="1">
        <v>61210024</v>
      </c>
      <c r="E1501" s="1" t="str">
        <f>VLOOKUP(D1501,[1]HMW!$C:$E,3,0)</f>
        <v>Admin Expense</v>
      </c>
      <c r="F1501" t="s">
        <v>62</v>
      </c>
      <c r="G1501" s="1" t="s">
        <v>10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>
        <v>0</v>
      </c>
    </row>
    <row r="1502" spans="1:20" x14ac:dyDescent="0.3">
      <c r="A1502" t="s">
        <v>130</v>
      </c>
      <c r="B1502" s="1" t="s">
        <v>132</v>
      </c>
      <c r="C1502" s="1">
        <v>61210024</v>
      </c>
      <c r="D1502" s="1">
        <v>61210024</v>
      </c>
      <c r="E1502" s="1" t="str">
        <f>VLOOKUP(D1502,[1]HMW!$C:$E,3,0)</f>
        <v>Admin Expense</v>
      </c>
      <c r="F1502" t="s">
        <v>62</v>
      </c>
      <c r="G1502" s="1" t="s">
        <v>11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>
        <v>0</v>
      </c>
    </row>
    <row r="1503" spans="1:20" x14ac:dyDescent="0.3">
      <c r="A1503" t="s">
        <v>130</v>
      </c>
      <c r="B1503" s="1" t="s">
        <v>132</v>
      </c>
      <c r="C1503" s="1">
        <v>61210024</v>
      </c>
      <c r="D1503" s="1">
        <v>61210024</v>
      </c>
      <c r="E1503" s="1" t="str">
        <f>VLOOKUP(D1503,[1]HMW!$C:$E,3,0)</f>
        <v>Admin Expense</v>
      </c>
      <c r="F1503" t="s">
        <v>62</v>
      </c>
      <c r="G1503" s="1" t="s">
        <v>12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>
        <v>0</v>
      </c>
    </row>
    <row r="1504" spans="1:20" x14ac:dyDescent="0.3">
      <c r="A1504" t="s">
        <v>130</v>
      </c>
      <c r="B1504" s="1" t="s">
        <v>132</v>
      </c>
      <c r="C1504" s="1">
        <v>61210024</v>
      </c>
      <c r="D1504" s="1">
        <v>61210024</v>
      </c>
      <c r="E1504" s="1" t="str">
        <f>VLOOKUP(D1504,[1]HMW!$C:$E,3,0)</f>
        <v>Admin Expense</v>
      </c>
      <c r="F1504" t="s">
        <v>62</v>
      </c>
      <c r="G1504" s="1" t="s">
        <v>13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>
        <v>0</v>
      </c>
    </row>
    <row r="1505" spans="1:20" x14ac:dyDescent="0.3">
      <c r="A1505" t="s">
        <v>130</v>
      </c>
      <c r="B1505" s="1" t="s">
        <v>132</v>
      </c>
      <c r="C1505" s="1">
        <v>61210024</v>
      </c>
      <c r="D1505" s="1">
        <v>61210024</v>
      </c>
      <c r="E1505" s="1" t="str">
        <f>VLOOKUP(D1505,[1]HMW!$C:$E,3,0)</f>
        <v>Admin Expense</v>
      </c>
      <c r="F1505" t="s">
        <v>62</v>
      </c>
      <c r="G1505" s="1" t="s">
        <v>14</v>
      </c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>
        <v>0</v>
      </c>
    </row>
    <row r="1506" spans="1:20" x14ac:dyDescent="0.3">
      <c r="A1506" t="s">
        <v>130</v>
      </c>
      <c r="B1506" s="1" t="s">
        <v>132</v>
      </c>
      <c r="C1506" s="1">
        <v>61210024</v>
      </c>
      <c r="D1506" s="1">
        <v>61210024</v>
      </c>
      <c r="E1506" s="1" t="str">
        <f>VLOOKUP(D1506,[1]HMW!$C:$E,3,0)</f>
        <v>Admin Expense</v>
      </c>
      <c r="F1506" t="s">
        <v>62</v>
      </c>
      <c r="G1506" s="1" t="s">
        <v>15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>
        <v>0</v>
      </c>
    </row>
    <row r="1507" spans="1:20" x14ac:dyDescent="0.3">
      <c r="A1507" t="s">
        <v>130</v>
      </c>
      <c r="B1507" s="1" t="s">
        <v>132</v>
      </c>
      <c r="C1507" s="1">
        <v>61210024</v>
      </c>
      <c r="D1507" s="1">
        <v>61210024</v>
      </c>
      <c r="E1507" s="1" t="str">
        <f>VLOOKUP(D1507,[1]HMW!$C:$E,3,0)</f>
        <v>Admin Expense</v>
      </c>
      <c r="F1507" t="s">
        <v>62</v>
      </c>
      <c r="G1507" s="1" t="s">
        <v>16</v>
      </c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>
        <v>0</v>
      </c>
    </row>
    <row r="1508" spans="1:20" x14ac:dyDescent="0.3">
      <c r="A1508" t="s">
        <v>130</v>
      </c>
      <c r="B1508" s="1" t="s">
        <v>132</v>
      </c>
      <c r="C1508" s="1">
        <v>61210024</v>
      </c>
      <c r="D1508" s="1">
        <v>61210024</v>
      </c>
      <c r="E1508" s="1" t="str">
        <f>VLOOKUP(D1508,[1]HMW!$C:$E,3,0)</f>
        <v>Admin Expense</v>
      </c>
      <c r="F1508" t="s">
        <v>62</v>
      </c>
      <c r="G1508" s="1" t="s">
        <v>17</v>
      </c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>
        <v>0</v>
      </c>
    </row>
    <row r="1509" spans="1:20" x14ac:dyDescent="0.3">
      <c r="A1509" t="s">
        <v>130</v>
      </c>
      <c r="B1509" s="1" t="s">
        <v>132</v>
      </c>
      <c r="C1509" s="1">
        <v>61210024</v>
      </c>
      <c r="D1509" s="1">
        <v>61210024</v>
      </c>
      <c r="E1509" s="1" t="str">
        <f>VLOOKUP(D1509,[1]HMW!$C:$E,3,0)</f>
        <v>Admin Expense</v>
      </c>
      <c r="F1509" t="s">
        <v>62</v>
      </c>
      <c r="G1509" s="1" t="s">
        <v>18</v>
      </c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>
        <v>0</v>
      </c>
    </row>
    <row r="1510" spans="1:20" x14ac:dyDescent="0.3">
      <c r="A1510" t="s">
        <v>130</v>
      </c>
      <c r="B1510" s="1" t="s">
        <v>132</v>
      </c>
      <c r="C1510" s="1">
        <v>61210024</v>
      </c>
      <c r="D1510" s="1">
        <v>61210024</v>
      </c>
      <c r="E1510" s="1" t="str">
        <f>VLOOKUP(D1510,[1]HMW!$C:$E,3,0)</f>
        <v>Admin Expense</v>
      </c>
      <c r="F1510" t="s">
        <v>62</v>
      </c>
      <c r="G1510" s="1" t="s">
        <v>19</v>
      </c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>
        <v>0</v>
      </c>
    </row>
    <row r="1511" spans="1:20" x14ac:dyDescent="0.3">
      <c r="A1511" t="s">
        <v>130</v>
      </c>
      <c r="B1511" s="1" t="s">
        <v>132</v>
      </c>
      <c r="C1511" s="1">
        <v>61210024</v>
      </c>
      <c r="D1511" s="1">
        <v>61210024</v>
      </c>
      <c r="E1511" s="1" t="str">
        <f>VLOOKUP(D1511,[1]HMW!$C:$E,3,0)</f>
        <v>Admin Expense</v>
      </c>
      <c r="F1511" t="s">
        <v>62</v>
      </c>
      <c r="G1511" s="1" t="s">
        <v>20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>
        <v>0</v>
      </c>
    </row>
    <row r="1512" spans="1:20" x14ac:dyDescent="0.3">
      <c r="A1512" t="s">
        <v>130</v>
      </c>
      <c r="B1512" s="1" t="s">
        <v>132</v>
      </c>
      <c r="C1512" s="1">
        <v>61210024</v>
      </c>
      <c r="D1512" s="1">
        <v>61210024</v>
      </c>
      <c r="E1512" s="1" t="str">
        <f>VLOOKUP(D1512,[1]HMW!$C:$E,3,0)</f>
        <v>Admin Expense</v>
      </c>
      <c r="F1512" t="s">
        <v>62</v>
      </c>
      <c r="G1512" s="1" t="s">
        <v>21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>
        <v>0</v>
      </c>
    </row>
    <row r="1513" spans="1:20" x14ac:dyDescent="0.3">
      <c r="A1513" t="s">
        <v>130</v>
      </c>
      <c r="B1513" s="1" t="s">
        <v>132</v>
      </c>
      <c r="C1513" s="1">
        <v>61210024</v>
      </c>
      <c r="D1513" s="1">
        <v>61210024</v>
      </c>
      <c r="E1513" s="1" t="str">
        <f>VLOOKUP(D1513,[1]HMW!$C:$E,3,0)</f>
        <v>Admin Expense</v>
      </c>
      <c r="F1513" t="s">
        <v>62</v>
      </c>
      <c r="G1513" s="1" t="s">
        <v>23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>
        <v>0</v>
      </c>
    </row>
    <row r="1514" spans="1:20" x14ac:dyDescent="0.3">
      <c r="A1514" t="s">
        <v>130</v>
      </c>
      <c r="B1514" s="1" t="s">
        <v>132</v>
      </c>
      <c r="C1514" s="1">
        <v>61210024</v>
      </c>
      <c r="D1514" s="1">
        <v>61210024</v>
      </c>
      <c r="E1514" s="1" t="str">
        <f>VLOOKUP(D1514,[1]HMW!$C:$E,3,0)</f>
        <v>Admin Expense</v>
      </c>
      <c r="F1514" t="s">
        <v>62</v>
      </c>
      <c r="G1514" s="1" t="s">
        <v>24</v>
      </c>
      <c r="H1514" s="4">
        <v>84697.919999999998</v>
      </c>
      <c r="I1514" s="4">
        <v>83217.440000000002</v>
      </c>
      <c r="J1514" s="4">
        <v>95236.99</v>
      </c>
      <c r="K1514" s="4">
        <v>85887.37</v>
      </c>
      <c r="L1514" s="4">
        <v>95079.03</v>
      </c>
      <c r="M1514" s="4">
        <v>86994.67</v>
      </c>
      <c r="N1514" s="4">
        <v>89748.08</v>
      </c>
      <c r="O1514" s="4">
        <v>88696.87</v>
      </c>
      <c r="P1514" s="4">
        <v>90286.81</v>
      </c>
      <c r="Q1514" s="4">
        <v>90987.411147956096</v>
      </c>
      <c r="R1514" s="4">
        <v>90527.071193616503</v>
      </c>
      <c r="S1514" s="4">
        <v>90847.419744056795</v>
      </c>
      <c r="T1514" s="4">
        <v>1072207.0701387399</v>
      </c>
    </row>
    <row r="1515" spans="1:20" x14ac:dyDescent="0.3">
      <c r="A1515" t="s">
        <v>130</v>
      </c>
      <c r="B1515" s="1" t="s">
        <v>132</v>
      </c>
      <c r="C1515" s="1">
        <v>61210024</v>
      </c>
      <c r="D1515" s="1">
        <v>61210024</v>
      </c>
      <c r="E1515" s="1" t="str">
        <f>VLOOKUP(D1515,[1]HMW!$C:$E,3,0)</f>
        <v>Admin Expense</v>
      </c>
      <c r="F1515" t="s">
        <v>62</v>
      </c>
      <c r="G1515" s="1" t="s">
        <v>25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>
        <v>0</v>
      </c>
    </row>
    <row r="1516" spans="1:20" x14ac:dyDescent="0.3">
      <c r="A1516" t="s">
        <v>130</v>
      </c>
      <c r="B1516" s="1" t="s">
        <v>135</v>
      </c>
      <c r="C1516" s="1">
        <v>61210024</v>
      </c>
      <c r="D1516" s="1">
        <v>61210024</v>
      </c>
      <c r="E1516" s="1" t="str">
        <f>VLOOKUP(D1516,[1]HMW!$C:$E,3,0)</f>
        <v>Admin Expense</v>
      </c>
      <c r="F1516" t="s">
        <v>62</v>
      </c>
      <c r="G1516" s="1" t="s">
        <v>9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>
        <v>0</v>
      </c>
    </row>
    <row r="1517" spans="1:20" x14ac:dyDescent="0.3">
      <c r="A1517" t="s">
        <v>130</v>
      </c>
      <c r="B1517" s="1" t="s">
        <v>135</v>
      </c>
      <c r="C1517" s="1">
        <v>61210024</v>
      </c>
      <c r="D1517" s="1">
        <v>61210024</v>
      </c>
      <c r="E1517" s="1" t="str">
        <f>VLOOKUP(D1517,[1]HMW!$C:$E,3,0)</f>
        <v>Admin Expense</v>
      </c>
      <c r="F1517" t="s">
        <v>62</v>
      </c>
      <c r="G1517" s="1" t="s">
        <v>10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>
        <v>0</v>
      </c>
    </row>
    <row r="1518" spans="1:20" x14ac:dyDescent="0.3">
      <c r="A1518" t="s">
        <v>130</v>
      </c>
      <c r="B1518" s="1" t="s">
        <v>135</v>
      </c>
      <c r="C1518" s="1">
        <v>61210024</v>
      </c>
      <c r="D1518" s="1">
        <v>61210024</v>
      </c>
      <c r="E1518" s="1" t="str">
        <f>VLOOKUP(D1518,[1]HMW!$C:$E,3,0)</f>
        <v>Admin Expense</v>
      </c>
      <c r="F1518" t="s">
        <v>62</v>
      </c>
      <c r="G1518" s="1" t="s">
        <v>11</v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>
        <v>0</v>
      </c>
    </row>
    <row r="1519" spans="1:20" x14ac:dyDescent="0.3">
      <c r="A1519" t="s">
        <v>130</v>
      </c>
      <c r="B1519" s="1" t="s">
        <v>135</v>
      </c>
      <c r="C1519" s="1">
        <v>61210024</v>
      </c>
      <c r="D1519" s="1">
        <v>61210024</v>
      </c>
      <c r="E1519" s="1" t="str">
        <f>VLOOKUP(D1519,[1]HMW!$C:$E,3,0)</f>
        <v>Admin Expense</v>
      </c>
      <c r="F1519" t="s">
        <v>62</v>
      </c>
      <c r="G1519" s="1" t="s">
        <v>12</v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>
        <v>0</v>
      </c>
    </row>
    <row r="1520" spans="1:20" x14ac:dyDescent="0.3">
      <c r="A1520" t="s">
        <v>130</v>
      </c>
      <c r="B1520" s="1" t="s">
        <v>135</v>
      </c>
      <c r="C1520" s="1">
        <v>61210024</v>
      </c>
      <c r="D1520" s="1">
        <v>61210024</v>
      </c>
      <c r="E1520" s="1" t="str">
        <f>VLOOKUP(D1520,[1]HMW!$C:$E,3,0)</f>
        <v>Admin Expense</v>
      </c>
      <c r="F1520" t="s">
        <v>62</v>
      </c>
      <c r="G1520" s="1" t="s">
        <v>13</v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>
        <v>0</v>
      </c>
    </row>
    <row r="1521" spans="1:20" x14ac:dyDescent="0.3">
      <c r="A1521" t="s">
        <v>130</v>
      </c>
      <c r="B1521" s="1" t="s">
        <v>135</v>
      </c>
      <c r="C1521" s="1">
        <v>61210024</v>
      </c>
      <c r="D1521" s="1">
        <v>61210024</v>
      </c>
      <c r="E1521" s="1" t="str">
        <f>VLOOKUP(D1521,[1]HMW!$C:$E,3,0)</f>
        <v>Admin Expense</v>
      </c>
      <c r="F1521" t="s">
        <v>62</v>
      </c>
      <c r="G1521" s="1" t="s">
        <v>14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>
        <v>0</v>
      </c>
    </row>
    <row r="1522" spans="1:20" x14ac:dyDescent="0.3">
      <c r="A1522" t="s">
        <v>130</v>
      </c>
      <c r="B1522" s="1" t="s">
        <v>135</v>
      </c>
      <c r="C1522" s="1">
        <v>61210024</v>
      </c>
      <c r="D1522" s="1">
        <v>61210024</v>
      </c>
      <c r="E1522" s="1" t="str">
        <f>VLOOKUP(D1522,[1]HMW!$C:$E,3,0)</f>
        <v>Admin Expense</v>
      </c>
      <c r="F1522" t="s">
        <v>62</v>
      </c>
      <c r="G1522" s="1" t="s">
        <v>15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>
        <v>0</v>
      </c>
    </row>
    <row r="1523" spans="1:20" x14ac:dyDescent="0.3">
      <c r="A1523" t="s">
        <v>130</v>
      </c>
      <c r="B1523" s="1" t="s">
        <v>135</v>
      </c>
      <c r="C1523" s="1">
        <v>61210024</v>
      </c>
      <c r="D1523" s="1">
        <v>61210024</v>
      </c>
      <c r="E1523" s="1" t="str">
        <f>VLOOKUP(D1523,[1]HMW!$C:$E,3,0)</f>
        <v>Admin Expense</v>
      </c>
      <c r="F1523" t="s">
        <v>62</v>
      </c>
      <c r="G1523" s="1" t="s">
        <v>16</v>
      </c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>
        <v>0</v>
      </c>
    </row>
    <row r="1524" spans="1:20" x14ac:dyDescent="0.3">
      <c r="A1524" t="s">
        <v>130</v>
      </c>
      <c r="B1524" s="1" t="s">
        <v>135</v>
      </c>
      <c r="C1524" s="1">
        <v>61210024</v>
      </c>
      <c r="D1524" s="1">
        <v>61210024</v>
      </c>
      <c r="E1524" s="1" t="str">
        <f>VLOOKUP(D1524,[1]HMW!$C:$E,3,0)</f>
        <v>Admin Expense</v>
      </c>
      <c r="F1524" t="s">
        <v>62</v>
      </c>
      <c r="G1524" s="1" t="s">
        <v>17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>
        <v>0</v>
      </c>
    </row>
    <row r="1525" spans="1:20" x14ac:dyDescent="0.3">
      <c r="A1525" t="s">
        <v>130</v>
      </c>
      <c r="B1525" s="1" t="s">
        <v>135</v>
      </c>
      <c r="C1525" s="1">
        <v>61210024</v>
      </c>
      <c r="D1525" s="1">
        <v>61210024</v>
      </c>
      <c r="E1525" s="1" t="str">
        <f>VLOOKUP(D1525,[1]HMW!$C:$E,3,0)</f>
        <v>Admin Expense</v>
      </c>
      <c r="F1525" t="s">
        <v>62</v>
      </c>
      <c r="G1525" s="1" t="s">
        <v>18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>
        <v>0</v>
      </c>
    </row>
    <row r="1526" spans="1:20" x14ac:dyDescent="0.3">
      <c r="A1526" t="s">
        <v>130</v>
      </c>
      <c r="B1526" s="1" t="s">
        <v>135</v>
      </c>
      <c r="C1526" s="1">
        <v>61210024</v>
      </c>
      <c r="D1526" s="1">
        <v>61210024</v>
      </c>
      <c r="E1526" s="1" t="str">
        <f>VLOOKUP(D1526,[1]HMW!$C:$E,3,0)</f>
        <v>Admin Expense</v>
      </c>
      <c r="F1526" t="s">
        <v>62</v>
      </c>
      <c r="G1526" s="1" t="s">
        <v>19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>
        <v>0</v>
      </c>
    </row>
    <row r="1527" spans="1:20" x14ac:dyDescent="0.3">
      <c r="A1527" t="s">
        <v>130</v>
      </c>
      <c r="B1527" s="1" t="s">
        <v>135</v>
      </c>
      <c r="C1527" s="1">
        <v>61210024</v>
      </c>
      <c r="D1527" s="1">
        <v>61210024</v>
      </c>
      <c r="E1527" s="1" t="str">
        <f>VLOOKUP(D1527,[1]HMW!$C:$E,3,0)</f>
        <v>Admin Expense</v>
      </c>
      <c r="F1527" t="s">
        <v>62</v>
      </c>
      <c r="G1527" s="1" t="s">
        <v>20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</row>
    <row r="1528" spans="1:20" x14ac:dyDescent="0.3">
      <c r="A1528" t="s">
        <v>130</v>
      </c>
      <c r="B1528" s="1" t="s">
        <v>135</v>
      </c>
      <c r="C1528" s="1">
        <v>61210024</v>
      </c>
      <c r="D1528" s="1">
        <v>61210024</v>
      </c>
      <c r="E1528" s="1" t="str">
        <f>VLOOKUP(D1528,[1]HMW!$C:$E,3,0)</f>
        <v>Admin Expense</v>
      </c>
      <c r="F1528" t="s">
        <v>62</v>
      </c>
      <c r="G1528" s="1" t="s">
        <v>21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>
        <v>0</v>
      </c>
    </row>
    <row r="1529" spans="1:20" x14ac:dyDescent="0.3">
      <c r="A1529" t="s">
        <v>130</v>
      </c>
      <c r="B1529" s="1" t="s">
        <v>135</v>
      </c>
      <c r="C1529" s="1">
        <v>61210024</v>
      </c>
      <c r="D1529" s="1">
        <v>61210024</v>
      </c>
      <c r="E1529" s="1" t="str">
        <f>VLOOKUP(D1529,[1]HMW!$C:$E,3,0)</f>
        <v>Admin Expense</v>
      </c>
      <c r="F1529" t="s">
        <v>62</v>
      </c>
      <c r="G1529" s="1" t="s">
        <v>23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>
        <v>0</v>
      </c>
    </row>
    <row r="1530" spans="1:20" x14ac:dyDescent="0.3">
      <c r="A1530" t="s">
        <v>130</v>
      </c>
      <c r="B1530" s="1" t="s">
        <v>135</v>
      </c>
      <c r="C1530" s="1">
        <v>61210024</v>
      </c>
      <c r="D1530" s="1">
        <v>61210024</v>
      </c>
      <c r="E1530" s="1" t="str">
        <f>VLOOKUP(D1530,[1]HMW!$C:$E,3,0)</f>
        <v>Admin Expense</v>
      </c>
      <c r="F1530" t="s">
        <v>62</v>
      </c>
      <c r="G1530" s="1" t="s">
        <v>24</v>
      </c>
      <c r="H1530" s="4">
        <v>253183.08</v>
      </c>
      <c r="I1530" s="4">
        <v>270221.96000000002</v>
      </c>
      <c r="J1530" s="4">
        <v>254736.54</v>
      </c>
      <c r="K1530" s="4">
        <v>272746.12</v>
      </c>
      <c r="L1530" s="4">
        <v>265662.93</v>
      </c>
      <c r="M1530" s="4">
        <v>240103.8</v>
      </c>
      <c r="N1530" s="4">
        <v>262305.98</v>
      </c>
      <c r="O1530" s="4">
        <v>272614.38</v>
      </c>
      <c r="P1530" s="4">
        <v>264727.55</v>
      </c>
      <c r="Q1530" s="4">
        <v>257838.6654846</v>
      </c>
      <c r="R1530" s="4">
        <v>264727.54521222197</v>
      </c>
      <c r="S1530" s="4">
        <v>275569.39787131798</v>
      </c>
      <c r="T1530" s="4">
        <v>3154437.9387389701</v>
      </c>
    </row>
    <row r="1531" spans="1:20" x14ac:dyDescent="0.3">
      <c r="A1531" t="s">
        <v>130</v>
      </c>
      <c r="B1531" s="1" t="s">
        <v>135</v>
      </c>
      <c r="C1531" s="1">
        <v>61210024</v>
      </c>
      <c r="D1531" s="1">
        <v>61210024</v>
      </c>
      <c r="E1531" s="1" t="str">
        <f>VLOOKUP(D1531,[1]HMW!$C:$E,3,0)</f>
        <v>Admin Expense</v>
      </c>
      <c r="F1531" t="s">
        <v>62</v>
      </c>
      <c r="G1531" s="1" t="s">
        <v>25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>
        <v>0</v>
      </c>
    </row>
    <row r="1532" spans="1:20" x14ac:dyDescent="0.3">
      <c r="A1532" t="s">
        <v>130</v>
      </c>
      <c r="B1532" s="1" t="s">
        <v>134</v>
      </c>
      <c r="C1532" s="1">
        <v>61210024</v>
      </c>
      <c r="D1532" s="1">
        <v>61210024</v>
      </c>
      <c r="E1532" s="1" t="str">
        <f>VLOOKUP(D1532,[1]HMW!$C:$E,3,0)</f>
        <v>Admin Expense</v>
      </c>
      <c r="F1532" t="s">
        <v>62</v>
      </c>
      <c r="G1532" s="1" t="s">
        <v>9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>
        <v>0</v>
      </c>
    </row>
    <row r="1533" spans="1:20" x14ac:dyDescent="0.3">
      <c r="A1533" t="s">
        <v>130</v>
      </c>
      <c r="B1533" s="1" t="s">
        <v>134</v>
      </c>
      <c r="C1533" s="1">
        <v>61210024</v>
      </c>
      <c r="D1533" s="1">
        <v>61210024</v>
      </c>
      <c r="E1533" s="1" t="str">
        <f>VLOOKUP(D1533,[1]HMW!$C:$E,3,0)</f>
        <v>Admin Expense</v>
      </c>
      <c r="F1533" t="s">
        <v>62</v>
      </c>
      <c r="G1533" s="1" t="s">
        <v>10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>
        <v>0</v>
      </c>
    </row>
    <row r="1534" spans="1:20" x14ac:dyDescent="0.3">
      <c r="A1534" t="s">
        <v>130</v>
      </c>
      <c r="B1534" s="1" t="s">
        <v>134</v>
      </c>
      <c r="C1534" s="1">
        <v>61210024</v>
      </c>
      <c r="D1534" s="1">
        <v>61210024</v>
      </c>
      <c r="E1534" s="1" t="str">
        <f>VLOOKUP(D1534,[1]HMW!$C:$E,3,0)</f>
        <v>Admin Expense</v>
      </c>
      <c r="F1534" t="s">
        <v>62</v>
      </c>
      <c r="G1534" s="1" t="s">
        <v>11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>
        <v>0</v>
      </c>
    </row>
    <row r="1535" spans="1:20" x14ac:dyDescent="0.3">
      <c r="A1535" t="s">
        <v>130</v>
      </c>
      <c r="B1535" s="1" t="s">
        <v>134</v>
      </c>
      <c r="C1535" s="1">
        <v>61210024</v>
      </c>
      <c r="D1535" s="1">
        <v>61210024</v>
      </c>
      <c r="E1535" s="1" t="str">
        <f>VLOOKUP(D1535,[1]HMW!$C:$E,3,0)</f>
        <v>Admin Expense</v>
      </c>
      <c r="F1535" t="s">
        <v>62</v>
      </c>
      <c r="G1535" s="1" t="s">
        <v>12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>
        <v>0</v>
      </c>
    </row>
    <row r="1536" spans="1:20" x14ac:dyDescent="0.3">
      <c r="A1536" t="s">
        <v>130</v>
      </c>
      <c r="B1536" s="1" t="s">
        <v>134</v>
      </c>
      <c r="C1536" s="1">
        <v>61210024</v>
      </c>
      <c r="D1536" s="1">
        <v>61210024</v>
      </c>
      <c r="E1536" s="1" t="str">
        <f>VLOOKUP(D1536,[1]HMW!$C:$E,3,0)</f>
        <v>Admin Expense</v>
      </c>
      <c r="F1536" t="s">
        <v>62</v>
      </c>
      <c r="G1536" s="1" t="s">
        <v>13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>
        <v>0</v>
      </c>
    </row>
    <row r="1537" spans="1:20" x14ac:dyDescent="0.3">
      <c r="A1537" t="s">
        <v>130</v>
      </c>
      <c r="B1537" s="1" t="s">
        <v>134</v>
      </c>
      <c r="C1537" s="1">
        <v>61210024</v>
      </c>
      <c r="D1537" s="1">
        <v>61210024</v>
      </c>
      <c r="E1537" s="1" t="str">
        <f>VLOOKUP(D1537,[1]HMW!$C:$E,3,0)</f>
        <v>Admin Expense</v>
      </c>
      <c r="F1537" t="s">
        <v>62</v>
      </c>
      <c r="G1537" s="1" t="s">
        <v>14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>
        <v>0</v>
      </c>
    </row>
    <row r="1538" spans="1:20" x14ac:dyDescent="0.3">
      <c r="A1538" t="s">
        <v>130</v>
      </c>
      <c r="B1538" s="1" t="s">
        <v>134</v>
      </c>
      <c r="C1538" s="1">
        <v>61210024</v>
      </c>
      <c r="D1538" s="1">
        <v>61210024</v>
      </c>
      <c r="E1538" s="1" t="str">
        <f>VLOOKUP(D1538,[1]HMW!$C:$E,3,0)</f>
        <v>Admin Expense</v>
      </c>
      <c r="F1538" t="s">
        <v>62</v>
      </c>
      <c r="G1538" s="1" t="s">
        <v>15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>
        <v>0</v>
      </c>
    </row>
    <row r="1539" spans="1:20" x14ac:dyDescent="0.3">
      <c r="A1539" t="s">
        <v>130</v>
      </c>
      <c r="B1539" s="1" t="s">
        <v>134</v>
      </c>
      <c r="C1539" s="1">
        <v>61210024</v>
      </c>
      <c r="D1539" s="1">
        <v>61210024</v>
      </c>
      <c r="E1539" s="1" t="str">
        <f>VLOOKUP(D1539,[1]HMW!$C:$E,3,0)</f>
        <v>Admin Expense</v>
      </c>
      <c r="F1539" t="s">
        <v>62</v>
      </c>
      <c r="G1539" s="1" t="s">
        <v>16</v>
      </c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>
        <v>0</v>
      </c>
    </row>
    <row r="1540" spans="1:20" x14ac:dyDescent="0.3">
      <c r="A1540" t="s">
        <v>130</v>
      </c>
      <c r="B1540" s="1" t="s">
        <v>134</v>
      </c>
      <c r="C1540" s="1">
        <v>61210024</v>
      </c>
      <c r="D1540" s="1">
        <v>61210024</v>
      </c>
      <c r="E1540" s="1" t="str">
        <f>VLOOKUP(D1540,[1]HMW!$C:$E,3,0)</f>
        <v>Admin Expense</v>
      </c>
      <c r="F1540" t="s">
        <v>62</v>
      </c>
      <c r="G1540" s="1" t="s">
        <v>17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>
        <v>0</v>
      </c>
    </row>
    <row r="1541" spans="1:20" x14ac:dyDescent="0.3">
      <c r="A1541" t="s">
        <v>130</v>
      </c>
      <c r="B1541" s="1" t="s">
        <v>134</v>
      </c>
      <c r="C1541" s="1">
        <v>61210024</v>
      </c>
      <c r="D1541" s="1">
        <v>61210024</v>
      </c>
      <c r="E1541" s="1" t="str">
        <f>VLOOKUP(D1541,[1]HMW!$C:$E,3,0)</f>
        <v>Admin Expense</v>
      </c>
      <c r="F1541" t="s">
        <v>62</v>
      </c>
      <c r="G1541" s="1" t="s">
        <v>18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>
        <v>0</v>
      </c>
    </row>
    <row r="1542" spans="1:20" x14ac:dyDescent="0.3">
      <c r="A1542" t="s">
        <v>130</v>
      </c>
      <c r="B1542" s="1" t="s">
        <v>134</v>
      </c>
      <c r="C1542" s="1">
        <v>61210024</v>
      </c>
      <c r="D1542" s="1">
        <v>61210024</v>
      </c>
      <c r="E1542" s="1" t="str">
        <f>VLOOKUP(D1542,[1]HMW!$C:$E,3,0)</f>
        <v>Admin Expense</v>
      </c>
      <c r="F1542" t="s">
        <v>62</v>
      </c>
      <c r="G1542" s="1" t="s">
        <v>19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>
        <v>0</v>
      </c>
    </row>
    <row r="1543" spans="1:20" x14ac:dyDescent="0.3">
      <c r="A1543" t="s">
        <v>130</v>
      </c>
      <c r="B1543" s="1" t="s">
        <v>134</v>
      </c>
      <c r="C1543" s="1">
        <v>61210024</v>
      </c>
      <c r="D1543" s="1">
        <v>61210024</v>
      </c>
      <c r="E1543" s="1" t="str">
        <f>VLOOKUP(D1543,[1]HMW!$C:$E,3,0)</f>
        <v>Admin Expense</v>
      </c>
      <c r="F1543" t="s">
        <v>62</v>
      </c>
      <c r="G1543" s="1" t="s">
        <v>20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>
        <v>0</v>
      </c>
    </row>
    <row r="1544" spans="1:20" x14ac:dyDescent="0.3">
      <c r="A1544" t="s">
        <v>130</v>
      </c>
      <c r="B1544" s="1" t="s">
        <v>134</v>
      </c>
      <c r="C1544" s="1">
        <v>61210024</v>
      </c>
      <c r="D1544" s="1">
        <v>61210024</v>
      </c>
      <c r="E1544" s="1" t="str">
        <f>VLOOKUP(D1544,[1]HMW!$C:$E,3,0)</f>
        <v>Admin Expense</v>
      </c>
      <c r="F1544" t="s">
        <v>62</v>
      </c>
      <c r="G1544" s="1" t="s">
        <v>21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>
        <v>0</v>
      </c>
    </row>
    <row r="1545" spans="1:20" x14ac:dyDescent="0.3">
      <c r="A1545" t="s">
        <v>130</v>
      </c>
      <c r="B1545" s="1" t="s">
        <v>134</v>
      </c>
      <c r="C1545" s="1">
        <v>61210024</v>
      </c>
      <c r="D1545" s="1">
        <v>61210024</v>
      </c>
      <c r="E1545" s="1" t="str">
        <f>VLOOKUP(D1545,[1]HMW!$C:$E,3,0)</f>
        <v>Admin Expense</v>
      </c>
      <c r="F1545" t="s">
        <v>62</v>
      </c>
      <c r="G1545" s="1" t="s">
        <v>23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>
        <v>0</v>
      </c>
    </row>
    <row r="1546" spans="1:20" x14ac:dyDescent="0.3">
      <c r="A1546" t="s">
        <v>130</v>
      </c>
      <c r="B1546" s="1" t="s">
        <v>134</v>
      </c>
      <c r="C1546" s="1">
        <v>61210024</v>
      </c>
      <c r="D1546" s="1">
        <v>61210024</v>
      </c>
      <c r="E1546" s="1" t="str">
        <f>VLOOKUP(D1546,[1]HMW!$C:$E,3,0)</f>
        <v>Admin Expense</v>
      </c>
      <c r="F1546" t="s">
        <v>62</v>
      </c>
      <c r="G1546" s="1" t="s">
        <v>24</v>
      </c>
      <c r="H1546" s="4">
        <v>45040.160000000003</v>
      </c>
      <c r="I1546" s="4">
        <v>44398.27</v>
      </c>
      <c r="J1546" s="4">
        <v>48841.35</v>
      </c>
      <c r="K1546" s="4">
        <v>47089.58</v>
      </c>
      <c r="L1546" s="4">
        <v>47225.79</v>
      </c>
      <c r="M1546" s="4">
        <v>46876.9</v>
      </c>
      <c r="N1546" s="4">
        <v>44333.22</v>
      </c>
      <c r="O1546" s="4">
        <v>43842.87</v>
      </c>
      <c r="P1546" s="4">
        <v>48371.45</v>
      </c>
      <c r="Q1546" s="4">
        <v>49150.765867329399</v>
      </c>
      <c r="R1546" s="4">
        <v>45935.719825557302</v>
      </c>
      <c r="S1546" s="4">
        <v>45935.719825557302</v>
      </c>
      <c r="T1546" s="4">
        <v>557041.79459347401</v>
      </c>
    </row>
    <row r="1547" spans="1:20" x14ac:dyDescent="0.3">
      <c r="A1547" t="s">
        <v>130</v>
      </c>
      <c r="B1547" s="1" t="s">
        <v>134</v>
      </c>
      <c r="C1547" s="1">
        <v>61210024</v>
      </c>
      <c r="D1547" s="1">
        <v>61210024</v>
      </c>
      <c r="E1547" s="1" t="str">
        <f>VLOOKUP(D1547,[1]HMW!$C:$E,3,0)</f>
        <v>Admin Expense</v>
      </c>
      <c r="F1547" t="s">
        <v>62</v>
      </c>
      <c r="G1547" s="1" t="s">
        <v>25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>
        <v>0</v>
      </c>
    </row>
    <row r="1548" spans="1:20" x14ac:dyDescent="0.3">
      <c r="A1548" t="s">
        <v>130</v>
      </c>
      <c r="B1548" s="1" t="s">
        <v>133</v>
      </c>
      <c r="C1548" s="1">
        <v>61210024</v>
      </c>
      <c r="D1548" s="1">
        <v>61210024</v>
      </c>
      <c r="E1548" s="1" t="str">
        <f>VLOOKUP(D1548,[1]HMW!$C:$E,3,0)</f>
        <v>Admin Expense</v>
      </c>
      <c r="F1548" t="s">
        <v>62</v>
      </c>
      <c r="G1548" s="1" t="s">
        <v>9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>
        <v>0</v>
      </c>
    </row>
    <row r="1549" spans="1:20" x14ac:dyDescent="0.3">
      <c r="A1549" t="s">
        <v>130</v>
      </c>
      <c r="B1549" s="1" t="s">
        <v>133</v>
      </c>
      <c r="C1549" s="1">
        <v>61210024</v>
      </c>
      <c r="D1549" s="1">
        <v>61210024</v>
      </c>
      <c r="E1549" s="1" t="str">
        <f>VLOOKUP(D1549,[1]HMW!$C:$E,3,0)</f>
        <v>Admin Expense</v>
      </c>
      <c r="F1549" t="s">
        <v>62</v>
      </c>
      <c r="G1549" s="1" t="s">
        <v>10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>
        <v>0</v>
      </c>
    </row>
    <row r="1550" spans="1:20" x14ac:dyDescent="0.3">
      <c r="A1550" t="s">
        <v>130</v>
      </c>
      <c r="B1550" s="1" t="s">
        <v>133</v>
      </c>
      <c r="C1550" s="1">
        <v>61210024</v>
      </c>
      <c r="D1550" s="1">
        <v>61210024</v>
      </c>
      <c r="E1550" s="1" t="str">
        <f>VLOOKUP(D1550,[1]HMW!$C:$E,3,0)</f>
        <v>Admin Expense</v>
      </c>
      <c r="F1550" t="s">
        <v>62</v>
      </c>
      <c r="G1550" s="1" t="s">
        <v>11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>
        <v>0</v>
      </c>
    </row>
    <row r="1551" spans="1:20" x14ac:dyDescent="0.3">
      <c r="A1551" t="s">
        <v>130</v>
      </c>
      <c r="B1551" s="1" t="s">
        <v>133</v>
      </c>
      <c r="C1551" s="1">
        <v>61210024</v>
      </c>
      <c r="D1551" s="1">
        <v>61210024</v>
      </c>
      <c r="E1551" s="1" t="str">
        <f>VLOOKUP(D1551,[1]HMW!$C:$E,3,0)</f>
        <v>Admin Expense</v>
      </c>
      <c r="F1551" t="s">
        <v>62</v>
      </c>
      <c r="G1551" s="1" t="s">
        <v>12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>
        <v>0</v>
      </c>
    </row>
    <row r="1552" spans="1:20" x14ac:dyDescent="0.3">
      <c r="A1552" t="s">
        <v>130</v>
      </c>
      <c r="B1552" s="1" t="s">
        <v>133</v>
      </c>
      <c r="C1552" s="1">
        <v>61210024</v>
      </c>
      <c r="D1552" s="1">
        <v>61210024</v>
      </c>
      <c r="E1552" s="1" t="str">
        <f>VLOOKUP(D1552,[1]HMW!$C:$E,3,0)</f>
        <v>Admin Expense</v>
      </c>
      <c r="F1552" t="s">
        <v>62</v>
      </c>
      <c r="G1552" s="1" t="s">
        <v>13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>
        <v>0</v>
      </c>
    </row>
    <row r="1553" spans="1:20" x14ac:dyDescent="0.3">
      <c r="A1553" t="s">
        <v>130</v>
      </c>
      <c r="B1553" s="1" t="s">
        <v>133</v>
      </c>
      <c r="C1553" s="1">
        <v>61210024</v>
      </c>
      <c r="D1553" s="1">
        <v>61210024</v>
      </c>
      <c r="E1553" s="1" t="str">
        <f>VLOOKUP(D1553,[1]HMW!$C:$E,3,0)</f>
        <v>Admin Expense</v>
      </c>
      <c r="F1553" t="s">
        <v>62</v>
      </c>
      <c r="G1553" s="1" t="s">
        <v>14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>
        <v>0</v>
      </c>
    </row>
    <row r="1554" spans="1:20" x14ac:dyDescent="0.3">
      <c r="A1554" t="s">
        <v>130</v>
      </c>
      <c r="B1554" s="1" t="s">
        <v>133</v>
      </c>
      <c r="C1554" s="1">
        <v>61210024</v>
      </c>
      <c r="D1554" s="1">
        <v>61210024</v>
      </c>
      <c r="E1554" s="1" t="str">
        <f>VLOOKUP(D1554,[1]HMW!$C:$E,3,0)</f>
        <v>Admin Expense</v>
      </c>
      <c r="F1554" t="s">
        <v>62</v>
      </c>
      <c r="G1554" s="1" t="s">
        <v>15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>
        <v>0</v>
      </c>
    </row>
    <row r="1555" spans="1:20" x14ac:dyDescent="0.3">
      <c r="A1555" t="s">
        <v>130</v>
      </c>
      <c r="B1555" s="1" t="s">
        <v>133</v>
      </c>
      <c r="C1555" s="1">
        <v>61210024</v>
      </c>
      <c r="D1555" s="1">
        <v>61210024</v>
      </c>
      <c r="E1555" s="1" t="str">
        <f>VLOOKUP(D1555,[1]HMW!$C:$E,3,0)</f>
        <v>Admin Expense</v>
      </c>
      <c r="F1555" t="s">
        <v>62</v>
      </c>
      <c r="G1555" s="1" t="s">
        <v>16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>
        <v>0</v>
      </c>
    </row>
    <row r="1556" spans="1:20" x14ac:dyDescent="0.3">
      <c r="A1556" t="s">
        <v>130</v>
      </c>
      <c r="B1556" s="1" t="s">
        <v>133</v>
      </c>
      <c r="C1556" s="1">
        <v>61210024</v>
      </c>
      <c r="D1556" s="1">
        <v>61210024</v>
      </c>
      <c r="E1556" s="1" t="str">
        <f>VLOOKUP(D1556,[1]HMW!$C:$E,3,0)</f>
        <v>Admin Expense</v>
      </c>
      <c r="F1556" t="s">
        <v>62</v>
      </c>
      <c r="G1556" s="1" t="s">
        <v>17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>
        <v>0</v>
      </c>
    </row>
    <row r="1557" spans="1:20" x14ac:dyDescent="0.3">
      <c r="A1557" t="s">
        <v>130</v>
      </c>
      <c r="B1557" s="1" t="s">
        <v>133</v>
      </c>
      <c r="C1557" s="1">
        <v>61210024</v>
      </c>
      <c r="D1557" s="1">
        <v>61210024</v>
      </c>
      <c r="E1557" s="1" t="str">
        <f>VLOOKUP(D1557,[1]HMW!$C:$E,3,0)</f>
        <v>Admin Expense</v>
      </c>
      <c r="F1557" t="s">
        <v>62</v>
      </c>
      <c r="G1557" s="1" t="s">
        <v>18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>
        <v>0</v>
      </c>
    </row>
    <row r="1558" spans="1:20" x14ac:dyDescent="0.3">
      <c r="A1558" t="s">
        <v>130</v>
      </c>
      <c r="B1558" s="1" t="s">
        <v>133</v>
      </c>
      <c r="C1558" s="1">
        <v>61210024</v>
      </c>
      <c r="D1558" s="1">
        <v>61210024</v>
      </c>
      <c r="E1558" s="1" t="str">
        <f>VLOOKUP(D1558,[1]HMW!$C:$E,3,0)</f>
        <v>Admin Expense</v>
      </c>
      <c r="F1558" t="s">
        <v>62</v>
      </c>
      <c r="G1558" s="1" t="s">
        <v>19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>
        <v>0</v>
      </c>
    </row>
    <row r="1559" spans="1:20" x14ac:dyDescent="0.3">
      <c r="A1559" t="s">
        <v>130</v>
      </c>
      <c r="B1559" s="1" t="s">
        <v>133</v>
      </c>
      <c r="C1559" s="1">
        <v>61210024</v>
      </c>
      <c r="D1559" s="1">
        <v>61210024</v>
      </c>
      <c r="E1559" s="1" t="str">
        <f>VLOOKUP(D1559,[1]HMW!$C:$E,3,0)</f>
        <v>Admin Expense</v>
      </c>
      <c r="F1559" t="s">
        <v>62</v>
      </c>
      <c r="G1559" s="1" t="s">
        <v>20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>
        <v>0</v>
      </c>
    </row>
    <row r="1560" spans="1:20" x14ac:dyDescent="0.3">
      <c r="A1560" t="s">
        <v>130</v>
      </c>
      <c r="B1560" s="1" t="s">
        <v>133</v>
      </c>
      <c r="C1560" s="1">
        <v>61210024</v>
      </c>
      <c r="D1560" s="1">
        <v>61210024</v>
      </c>
      <c r="E1560" s="1" t="str">
        <f>VLOOKUP(D1560,[1]HMW!$C:$E,3,0)</f>
        <v>Admin Expense</v>
      </c>
      <c r="F1560" t="s">
        <v>62</v>
      </c>
      <c r="G1560" s="1" t="s">
        <v>21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>
        <v>0</v>
      </c>
    </row>
    <row r="1561" spans="1:20" x14ac:dyDescent="0.3">
      <c r="A1561" t="s">
        <v>130</v>
      </c>
      <c r="B1561" s="1" t="s">
        <v>133</v>
      </c>
      <c r="C1561" s="1">
        <v>61210024</v>
      </c>
      <c r="D1561" s="1">
        <v>61210024</v>
      </c>
      <c r="E1561" s="1" t="str">
        <f>VLOOKUP(D1561,[1]HMW!$C:$E,3,0)</f>
        <v>Admin Expense</v>
      </c>
      <c r="F1561" t="s">
        <v>62</v>
      </c>
      <c r="G1561" s="1" t="s">
        <v>23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>
        <v>0</v>
      </c>
    </row>
    <row r="1562" spans="1:20" x14ac:dyDescent="0.3">
      <c r="A1562" t="s">
        <v>130</v>
      </c>
      <c r="B1562" s="1" t="s">
        <v>133</v>
      </c>
      <c r="C1562" s="1">
        <v>61210024</v>
      </c>
      <c r="D1562" s="1">
        <v>61210024</v>
      </c>
      <c r="E1562" s="1" t="str">
        <f>VLOOKUP(D1562,[1]HMW!$C:$E,3,0)</f>
        <v>Admin Expense</v>
      </c>
      <c r="F1562" t="s">
        <v>62</v>
      </c>
      <c r="G1562" s="1" t="s">
        <v>24</v>
      </c>
      <c r="H1562" s="4">
        <v>101287.41</v>
      </c>
      <c r="I1562" s="4">
        <v>127589.01</v>
      </c>
      <c r="J1562" s="4">
        <v>131462.32999999999</v>
      </c>
      <c r="K1562" s="4">
        <v>106193.41</v>
      </c>
      <c r="L1562" s="4">
        <v>122270.8</v>
      </c>
      <c r="M1562" s="4">
        <v>119122.26</v>
      </c>
      <c r="N1562" s="4">
        <v>120979.97</v>
      </c>
      <c r="O1562" s="4">
        <v>126199.44</v>
      </c>
      <c r="P1562" s="4">
        <v>116899.02</v>
      </c>
      <c r="Q1562" s="4">
        <v>116735.141558434</v>
      </c>
      <c r="R1562" s="4">
        <v>118455.826454674</v>
      </c>
      <c r="S1562" s="4">
        <v>119152.29415077101</v>
      </c>
      <c r="T1562" s="4">
        <v>1426346.91072927</v>
      </c>
    </row>
    <row r="1563" spans="1:20" x14ac:dyDescent="0.3">
      <c r="A1563" t="s">
        <v>130</v>
      </c>
      <c r="B1563" s="1" t="s">
        <v>133</v>
      </c>
      <c r="C1563" s="1">
        <v>61210024</v>
      </c>
      <c r="D1563" s="1">
        <v>61210024</v>
      </c>
      <c r="E1563" s="1" t="str">
        <f>VLOOKUP(D1563,[1]HMW!$C:$E,3,0)</f>
        <v>Admin Expense</v>
      </c>
      <c r="F1563" t="s">
        <v>62</v>
      </c>
      <c r="G1563" s="1" t="s">
        <v>25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>
        <v>0</v>
      </c>
    </row>
    <row r="1564" spans="1:20" x14ac:dyDescent="0.3">
      <c r="A1564" t="s">
        <v>130</v>
      </c>
      <c r="B1564" s="1" t="s">
        <v>137</v>
      </c>
      <c r="C1564" s="1">
        <v>61210024</v>
      </c>
      <c r="D1564" s="1">
        <v>61210024</v>
      </c>
      <c r="E1564" s="1" t="str">
        <f>VLOOKUP(D1564,[1]HMW!$C:$E,3,0)</f>
        <v>Admin Expense</v>
      </c>
      <c r="F1564" t="s">
        <v>62</v>
      </c>
      <c r="G1564" s="1" t="s">
        <v>9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>
        <v>0</v>
      </c>
    </row>
    <row r="1565" spans="1:20" x14ac:dyDescent="0.3">
      <c r="A1565" t="s">
        <v>130</v>
      </c>
      <c r="B1565" s="1" t="s">
        <v>137</v>
      </c>
      <c r="C1565" s="1">
        <v>61210024</v>
      </c>
      <c r="D1565" s="1">
        <v>61210024</v>
      </c>
      <c r="E1565" s="1" t="str">
        <f>VLOOKUP(D1565,[1]HMW!$C:$E,3,0)</f>
        <v>Admin Expense</v>
      </c>
      <c r="F1565" t="s">
        <v>62</v>
      </c>
      <c r="G1565" s="1" t="s">
        <v>14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>
        <v>0</v>
      </c>
    </row>
    <row r="1566" spans="1:20" x14ac:dyDescent="0.3">
      <c r="A1566" t="s">
        <v>130</v>
      </c>
      <c r="B1566" s="1" t="s">
        <v>131</v>
      </c>
      <c r="C1566" s="1">
        <v>61210024</v>
      </c>
      <c r="D1566" s="1">
        <v>61210024</v>
      </c>
      <c r="E1566" s="1" t="str">
        <f>VLOOKUP(D1566,[1]HMW!$C:$E,3,0)</f>
        <v>Admin Expense</v>
      </c>
      <c r="F1566" t="s">
        <v>62</v>
      </c>
      <c r="G1566" s="1" t="s">
        <v>9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>
        <v>0</v>
      </c>
    </row>
    <row r="1567" spans="1:20" x14ac:dyDescent="0.3">
      <c r="A1567" t="s">
        <v>130</v>
      </c>
      <c r="B1567" s="1" t="s">
        <v>131</v>
      </c>
      <c r="C1567" s="1">
        <v>61210024</v>
      </c>
      <c r="D1567" s="1">
        <v>61210024</v>
      </c>
      <c r="E1567" s="1" t="str">
        <f>VLOOKUP(D1567,[1]HMW!$C:$E,3,0)</f>
        <v>Admin Expense</v>
      </c>
      <c r="F1567" t="s">
        <v>62</v>
      </c>
      <c r="G1567" s="1" t="s">
        <v>10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>
        <v>0</v>
      </c>
    </row>
    <row r="1568" spans="1:20" x14ac:dyDescent="0.3">
      <c r="A1568" t="s">
        <v>130</v>
      </c>
      <c r="B1568" s="1" t="s">
        <v>131</v>
      </c>
      <c r="C1568" s="1">
        <v>61210024</v>
      </c>
      <c r="D1568" s="1">
        <v>61210024</v>
      </c>
      <c r="E1568" s="1" t="str">
        <f>VLOOKUP(D1568,[1]HMW!$C:$E,3,0)</f>
        <v>Admin Expense</v>
      </c>
      <c r="F1568" t="s">
        <v>62</v>
      </c>
      <c r="G1568" s="1" t="s">
        <v>11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>
        <v>0</v>
      </c>
    </row>
    <row r="1569" spans="1:20" x14ac:dyDescent="0.3">
      <c r="A1569" t="s">
        <v>130</v>
      </c>
      <c r="B1569" s="1" t="s">
        <v>131</v>
      </c>
      <c r="C1569" s="1">
        <v>61210024</v>
      </c>
      <c r="D1569" s="1">
        <v>61210024</v>
      </c>
      <c r="E1569" s="1" t="str">
        <f>VLOOKUP(D1569,[1]HMW!$C:$E,3,0)</f>
        <v>Admin Expense</v>
      </c>
      <c r="F1569" t="s">
        <v>62</v>
      </c>
      <c r="G1569" s="1" t="s">
        <v>12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>
        <v>0</v>
      </c>
    </row>
    <row r="1570" spans="1:20" x14ac:dyDescent="0.3">
      <c r="A1570" t="s">
        <v>130</v>
      </c>
      <c r="B1570" s="1" t="s">
        <v>131</v>
      </c>
      <c r="C1570" s="1">
        <v>61210024</v>
      </c>
      <c r="D1570" s="1">
        <v>61210024</v>
      </c>
      <c r="E1570" s="1" t="str">
        <f>VLOOKUP(D1570,[1]HMW!$C:$E,3,0)</f>
        <v>Admin Expense</v>
      </c>
      <c r="F1570" t="s">
        <v>62</v>
      </c>
      <c r="G1570" s="1" t="s">
        <v>13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>
        <v>0</v>
      </c>
    </row>
    <row r="1571" spans="1:20" x14ac:dyDescent="0.3">
      <c r="A1571" t="s">
        <v>130</v>
      </c>
      <c r="B1571" s="1" t="s">
        <v>131</v>
      </c>
      <c r="C1571" s="1">
        <v>61210024</v>
      </c>
      <c r="D1571" s="1">
        <v>61210024</v>
      </c>
      <c r="E1571" s="1" t="str">
        <f>VLOOKUP(D1571,[1]HMW!$C:$E,3,0)</f>
        <v>Admin Expense</v>
      </c>
      <c r="F1571" t="s">
        <v>62</v>
      </c>
      <c r="G1571" s="1" t="s">
        <v>14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>
        <v>0</v>
      </c>
    </row>
    <row r="1572" spans="1:20" x14ac:dyDescent="0.3">
      <c r="A1572" t="s">
        <v>130</v>
      </c>
      <c r="B1572" s="1" t="s">
        <v>131</v>
      </c>
      <c r="C1572" s="1">
        <v>61210024</v>
      </c>
      <c r="D1572" s="1">
        <v>61210024</v>
      </c>
      <c r="E1572" s="1" t="str">
        <f>VLOOKUP(D1572,[1]HMW!$C:$E,3,0)</f>
        <v>Admin Expense</v>
      </c>
      <c r="F1572" t="s">
        <v>62</v>
      </c>
      <c r="G1572" s="1" t="s">
        <v>15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>
        <v>0</v>
      </c>
    </row>
    <row r="1573" spans="1:20" x14ac:dyDescent="0.3">
      <c r="A1573" t="s">
        <v>130</v>
      </c>
      <c r="B1573" s="1" t="s">
        <v>131</v>
      </c>
      <c r="C1573" s="1">
        <v>61210024</v>
      </c>
      <c r="D1573" s="1">
        <v>61210024</v>
      </c>
      <c r="E1573" s="1" t="str">
        <f>VLOOKUP(D1573,[1]HMW!$C:$E,3,0)</f>
        <v>Admin Expense</v>
      </c>
      <c r="F1573" t="s">
        <v>62</v>
      </c>
      <c r="G1573" s="1" t="s">
        <v>16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>
        <v>0</v>
      </c>
    </row>
    <row r="1574" spans="1:20" x14ac:dyDescent="0.3">
      <c r="A1574" t="s">
        <v>130</v>
      </c>
      <c r="B1574" s="1" t="s">
        <v>131</v>
      </c>
      <c r="C1574" s="1">
        <v>61210024</v>
      </c>
      <c r="D1574" s="1">
        <v>61210024</v>
      </c>
      <c r="E1574" s="1" t="str">
        <f>VLOOKUP(D1574,[1]HMW!$C:$E,3,0)</f>
        <v>Admin Expense</v>
      </c>
      <c r="F1574" t="s">
        <v>62</v>
      </c>
      <c r="G1574" s="1" t="s">
        <v>17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>
        <v>0</v>
      </c>
    </row>
    <row r="1575" spans="1:20" x14ac:dyDescent="0.3">
      <c r="A1575" t="s">
        <v>130</v>
      </c>
      <c r="B1575" s="1" t="s">
        <v>131</v>
      </c>
      <c r="C1575" s="1">
        <v>61210024</v>
      </c>
      <c r="D1575" s="1">
        <v>61210024</v>
      </c>
      <c r="E1575" s="1" t="str">
        <f>VLOOKUP(D1575,[1]HMW!$C:$E,3,0)</f>
        <v>Admin Expense</v>
      </c>
      <c r="F1575" t="s">
        <v>62</v>
      </c>
      <c r="G1575" s="1" t="s">
        <v>18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>
        <v>0</v>
      </c>
    </row>
    <row r="1576" spans="1:20" x14ac:dyDescent="0.3">
      <c r="A1576" t="s">
        <v>130</v>
      </c>
      <c r="B1576" s="1" t="s">
        <v>131</v>
      </c>
      <c r="C1576" s="1">
        <v>61210024</v>
      </c>
      <c r="D1576" s="1">
        <v>61210024</v>
      </c>
      <c r="E1576" s="1" t="str">
        <f>VLOOKUP(D1576,[1]HMW!$C:$E,3,0)</f>
        <v>Admin Expense</v>
      </c>
      <c r="F1576" t="s">
        <v>62</v>
      </c>
      <c r="G1576" s="1" t="s">
        <v>19</v>
      </c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>
        <v>0</v>
      </c>
    </row>
    <row r="1577" spans="1:20" x14ac:dyDescent="0.3">
      <c r="A1577" t="s">
        <v>130</v>
      </c>
      <c r="B1577" s="1" t="s">
        <v>131</v>
      </c>
      <c r="C1577" s="1">
        <v>61210024</v>
      </c>
      <c r="D1577" s="1">
        <v>61210024</v>
      </c>
      <c r="E1577" s="1" t="str">
        <f>VLOOKUP(D1577,[1]HMW!$C:$E,3,0)</f>
        <v>Admin Expense</v>
      </c>
      <c r="F1577" t="s">
        <v>62</v>
      </c>
      <c r="G1577" s="1" t="s">
        <v>20</v>
      </c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>
        <v>0</v>
      </c>
    </row>
    <row r="1578" spans="1:20" x14ac:dyDescent="0.3">
      <c r="A1578" t="s">
        <v>130</v>
      </c>
      <c r="B1578" s="1" t="s">
        <v>131</v>
      </c>
      <c r="C1578" s="1">
        <v>61210024</v>
      </c>
      <c r="D1578" s="1">
        <v>61210024</v>
      </c>
      <c r="E1578" s="1" t="str">
        <f>VLOOKUP(D1578,[1]HMW!$C:$E,3,0)</f>
        <v>Admin Expense</v>
      </c>
      <c r="F1578" t="s">
        <v>62</v>
      </c>
      <c r="G1578" s="1" t="s">
        <v>21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>
        <v>0</v>
      </c>
    </row>
    <row r="1579" spans="1:20" x14ac:dyDescent="0.3">
      <c r="A1579" t="s">
        <v>130</v>
      </c>
      <c r="B1579" s="1" t="s">
        <v>131</v>
      </c>
      <c r="C1579" s="1">
        <v>61210024</v>
      </c>
      <c r="D1579" s="1">
        <v>61210024</v>
      </c>
      <c r="E1579" s="1" t="str">
        <f>VLOOKUP(D1579,[1]HMW!$C:$E,3,0)</f>
        <v>Admin Expense</v>
      </c>
      <c r="F1579" t="s">
        <v>62</v>
      </c>
      <c r="G1579" s="1" t="s">
        <v>23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>
        <v>0</v>
      </c>
    </row>
    <row r="1580" spans="1:20" x14ac:dyDescent="0.3">
      <c r="A1580" t="s">
        <v>130</v>
      </c>
      <c r="B1580" s="1" t="s">
        <v>131</v>
      </c>
      <c r="C1580" s="1">
        <v>61210024</v>
      </c>
      <c r="D1580" s="1">
        <v>61210024</v>
      </c>
      <c r="E1580" s="1" t="str">
        <f>VLOOKUP(D1580,[1]HMW!$C:$E,3,0)</f>
        <v>Admin Expense</v>
      </c>
      <c r="F1580" t="s">
        <v>62</v>
      </c>
      <c r="G1580" s="1" t="s">
        <v>24</v>
      </c>
      <c r="H1580" s="4">
        <v>86741.31</v>
      </c>
      <c r="I1580" s="4">
        <v>94908.38</v>
      </c>
      <c r="J1580" s="4">
        <v>96365.85</v>
      </c>
      <c r="K1580" s="4">
        <v>96498.83</v>
      </c>
      <c r="L1580" s="4">
        <v>93959.83</v>
      </c>
      <c r="M1580" s="4">
        <v>87511.72</v>
      </c>
      <c r="N1580" s="4">
        <v>83954.35</v>
      </c>
      <c r="O1580" s="4">
        <v>91385.25</v>
      </c>
      <c r="P1580" s="4">
        <v>92191.46</v>
      </c>
      <c r="Q1580" s="4">
        <v>88239.765564754503</v>
      </c>
      <c r="R1580" s="4">
        <v>92191.463221017504</v>
      </c>
      <c r="S1580" s="4">
        <v>92614.7228901169</v>
      </c>
      <c r="T1580" s="4">
        <v>1096562.9294026101</v>
      </c>
    </row>
    <row r="1581" spans="1:20" x14ac:dyDescent="0.3">
      <c r="A1581" t="s">
        <v>130</v>
      </c>
      <c r="B1581" s="1" t="s">
        <v>131</v>
      </c>
      <c r="C1581" s="1">
        <v>61210024</v>
      </c>
      <c r="D1581" s="1">
        <v>61210024</v>
      </c>
      <c r="E1581" s="1" t="str">
        <f>VLOOKUP(D1581,[1]HMW!$C:$E,3,0)</f>
        <v>Admin Expense</v>
      </c>
      <c r="F1581" t="s">
        <v>62</v>
      </c>
      <c r="G1581" s="1" t="s">
        <v>25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>
        <v>0</v>
      </c>
    </row>
    <row r="1582" spans="1:20" x14ac:dyDescent="0.3">
      <c r="A1582" t="s">
        <v>130</v>
      </c>
      <c r="B1582" s="1" t="s">
        <v>138</v>
      </c>
      <c r="C1582" s="1">
        <v>61210024</v>
      </c>
      <c r="D1582" s="1">
        <v>61210024</v>
      </c>
      <c r="E1582" s="1" t="str">
        <f>VLOOKUP(D1582,[1]HMW!$C:$E,3,0)</f>
        <v>Admin Expense</v>
      </c>
      <c r="F1582" t="s">
        <v>62</v>
      </c>
      <c r="G1582" s="1" t="s">
        <v>9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>
        <v>0</v>
      </c>
    </row>
    <row r="1583" spans="1:20" x14ac:dyDescent="0.3">
      <c r="A1583" t="s">
        <v>130</v>
      </c>
      <c r="B1583" s="1" t="s">
        <v>138</v>
      </c>
      <c r="C1583" s="1">
        <v>61210024</v>
      </c>
      <c r="D1583" s="1">
        <v>61210024</v>
      </c>
      <c r="E1583" s="1" t="str">
        <f>VLOOKUP(D1583,[1]HMW!$C:$E,3,0)</f>
        <v>Admin Expense</v>
      </c>
      <c r="F1583" t="s">
        <v>62</v>
      </c>
      <c r="G1583" s="1" t="s">
        <v>14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>
        <v>0</v>
      </c>
    </row>
    <row r="1584" spans="1:20" x14ac:dyDescent="0.3">
      <c r="A1584" t="s">
        <v>130</v>
      </c>
      <c r="B1584" s="1" t="s">
        <v>136</v>
      </c>
      <c r="C1584" s="1">
        <v>61210037</v>
      </c>
      <c r="D1584" s="1">
        <v>61210037</v>
      </c>
      <c r="E1584" s="1" t="str">
        <f>VLOOKUP(D1584,[1]HMW!$C:$E,3,0)</f>
        <v>Admin Expense</v>
      </c>
      <c r="F1584" t="s">
        <v>63</v>
      </c>
      <c r="G1584" s="1" t="s">
        <v>9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>
        <v>0</v>
      </c>
    </row>
    <row r="1585" spans="1:20" x14ac:dyDescent="0.3">
      <c r="A1585" t="s">
        <v>130</v>
      </c>
      <c r="B1585" s="1" t="s">
        <v>136</v>
      </c>
      <c r="C1585" s="1">
        <v>61210037</v>
      </c>
      <c r="D1585" s="1">
        <v>61210037</v>
      </c>
      <c r="E1585" s="1" t="str">
        <f>VLOOKUP(D1585,[1]HMW!$C:$E,3,0)</f>
        <v>Admin Expense</v>
      </c>
      <c r="F1585" t="s">
        <v>63</v>
      </c>
      <c r="G1585" s="1" t="s">
        <v>12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>
        <v>0</v>
      </c>
    </row>
    <row r="1586" spans="1:20" x14ac:dyDescent="0.3">
      <c r="A1586" t="s">
        <v>130</v>
      </c>
      <c r="B1586" s="1" t="s">
        <v>136</v>
      </c>
      <c r="C1586" s="1">
        <v>61210037</v>
      </c>
      <c r="D1586" s="1">
        <v>61210037</v>
      </c>
      <c r="E1586" s="1" t="str">
        <f>VLOOKUP(D1586,[1]HMW!$C:$E,3,0)</f>
        <v>Admin Expense</v>
      </c>
      <c r="F1586" t="s">
        <v>63</v>
      </c>
      <c r="G1586" s="1" t="s">
        <v>14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>
        <v>0</v>
      </c>
    </row>
    <row r="1587" spans="1:20" x14ac:dyDescent="0.3">
      <c r="A1587" t="s">
        <v>130</v>
      </c>
      <c r="B1587" s="1" t="s">
        <v>132</v>
      </c>
      <c r="C1587" s="1">
        <v>61210037</v>
      </c>
      <c r="D1587" s="1">
        <v>61210037</v>
      </c>
      <c r="E1587" s="1" t="str">
        <f>VLOOKUP(D1587,[1]HMW!$C:$E,3,0)</f>
        <v>Admin Expense</v>
      </c>
      <c r="F1587" t="s">
        <v>63</v>
      </c>
      <c r="G1587" s="1" t="s">
        <v>9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>
        <v>0</v>
      </c>
    </row>
    <row r="1588" spans="1:20" x14ac:dyDescent="0.3">
      <c r="A1588" t="s">
        <v>130</v>
      </c>
      <c r="B1588" s="1" t="s">
        <v>132</v>
      </c>
      <c r="C1588" s="1">
        <v>61210037</v>
      </c>
      <c r="D1588" s="1">
        <v>61210037</v>
      </c>
      <c r="E1588" s="1" t="str">
        <f>VLOOKUP(D1588,[1]HMW!$C:$E,3,0)</f>
        <v>Admin Expense</v>
      </c>
      <c r="F1588" t="s">
        <v>63</v>
      </c>
      <c r="G1588" s="1" t="s">
        <v>10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>
        <v>0</v>
      </c>
    </row>
    <row r="1589" spans="1:20" x14ac:dyDescent="0.3">
      <c r="A1589" t="s">
        <v>130</v>
      </c>
      <c r="B1589" s="1" t="s">
        <v>132</v>
      </c>
      <c r="C1589" s="1">
        <v>61210037</v>
      </c>
      <c r="D1589" s="1">
        <v>61210037</v>
      </c>
      <c r="E1589" s="1" t="str">
        <f>VLOOKUP(D1589,[1]HMW!$C:$E,3,0)</f>
        <v>Admin Expense</v>
      </c>
      <c r="F1589" t="s">
        <v>63</v>
      </c>
      <c r="G1589" s="1" t="s">
        <v>11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>
        <v>0</v>
      </c>
    </row>
    <row r="1590" spans="1:20" x14ac:dyDescent="0.3">
      <c r="A1590" t="s">
        <v>130</v>
      </c>
      <c r="B1590" s="1" t="s">
        <v>132</v>
      </c>
      <c r="C1590" s="1">
        <v>61210037</v>
      </c>
      <c r="D1590" s="1">
        <v>61210037</v>
      </c>
      <c r="E1590" s="1" t="str">
        <f>VLOOKUP(D1590,[1]HMW!$C:$E,3,0)</f>
        <v>Admin Expense</v>
      </c>
      <c r="F1590" t="s">
        <v>63</v>
      </c>
      <c r="G1590" s="1" t="s">
        <v>12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>
        <v>0</v>
      </c>
    </row>
    <row r="1591" spans="1:20" x14ac:dyDescent="0.3">
      <c r="A1591" t="s">
        <v>130</v>
      </c>
      <c r="B1591" s="1" t="s">
        <v>132</v>
      </c>
      <c r="C1591" s="1">
        <v>61210037</v>
      </c>
      <c r="D1591" s="1">
        <v>61210037</v>
      </c>
      <c r="E1591" s="1" t="str">
        <f>VLOOKUP(D1591,[1]HMW!$C:$E,3,0)</f>
        <v>Admin Expense</v>
      </c>
      <c r="F1591" t="s">
        <v>63</v>
      </c>
      <c r="G1591" s="1" t="s">
        <v>13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>
        <v>0</v>
      </c>
    </row>
    <row r="1592" spans="1:20" x14ac:dyDescent="0.3">
      <c r="A1592" t="s">
        <v>130</v>
      </c>
      <c r="B1592" s="1" t="s">
        <v>132</v>
      </c>
      <c r="C1592" s="1">
        <v>61210037</v>
      </c>
      <c r="D1592" s="1">
        <v>61210037</v>
      </c>
      <c r="E1592" s="1" t="str">
        <f>VLOOKUP(D1592,[1]HMW!$C:$E,3,0)</f>
        <v>Admin Expense</v>
      </c>
      <c r="F1592" t="s">
        <v>63</v>
      </c>
      <c r="G1592" s="1" t="s">
        <v>14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>
        <v>0</v>
      </c>
    </row>
    <row r="1593" spans="1:20" x14ac:dyDescent="0.3">
      <c r="A1593" t="s">
        <v>130</v>
      </c>
      <c r="B1593" s="1" t="s">
        <v>132</v>
      </c>
      <c r="C1593" s="1">
        <v>61210037</v>
      </c>
      <c r="D1593" s="1">
        <v>61210037</v>
      </c>
      <c r="E1593" s="1" t="str">
        <f>VLOOKUP(D1593,[1]HMW!$C:$E,3,0)</f>
        <v>Admin Expense</v>
      </c>
      <c r="F1593" t="s">
        <v>63</v>
      </c>
      <c r="G1593" s="1" t="s">
        <v>15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>
        <v>0</v>
      </c>
    </row>
    <row r="1594" spans="1:20" x14ac:dyDescent="0.3">
      <c r="A1594" t="s">
        <v>130</v>
      </c>
      <c r="B1594" s="1" t="s">
        <v>132</v>
      </c>
      <c r="C1594" s="1">
        <v>61210037</v>
      </c>
      <c r="D1594" s="1">
        <v>61210037</v>
      </c>
      <c r="E1594" s="1" t="str">
        <f>VLOOKUP(D1594,[1]HMW!$C:$E,3,0)</f>
        <v>Admin Expense</v>
      </c>
      <c r="F1594" t="s">
        <v>63</v>
      </c>
      <c r="G1594" s="1" t="s">
        <v>16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>
        <v>0</v>
      </c>
    </row>
    <row r="1595" spans="1:20" x14ac:dyDescent="0.3">
      <c r="A1595" t="s">
        <v>130</v>
      </c>
      <c r="B1595" s="1" t="s">
        <v>132</v>
      </c>
      <c r="C1595" s="1">
        <v>61210037</v>
      </c>
      <c r="D1595" s="1">
        <v>61210037</v>
      </c>
      <c r="E1595" s="1" t="str">
        <f>VLOOKUP(D1595,[1]HMW!$C:$E,3,0)</f>
        <v>Admin Expense</v>
      </c>
      <c r="F1595" t="s">
        <v>63</v>
      </c>
      <c r="G1595" s="1" t="s">
        <v>17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>
        <v>0</v>
      </c>
    </row>
    <row r="1596" spans="1:20" x14ac:dyDescent="0.3">
      <c r="A1596" t="s">
        <v>130</v>
      </c>
      <c r="B1596" s="1" t="s">
        <v>132</v>
      </c>
      <c r="C1596" s="1">
        <v>61210037</v>
      </c>
      <c r="D1596" s="1">
        <v>61210037</v>
      </c>
      <c r="E1596" s="1" t="str">
        <f>VLOOKUP(D1596,[1]HMW!$C:$E,3,0)</f>
        <v>Admin Expense</v>
      </c>
      <c r="F1596" t="s">
        <v>63</v>
      </c>
      <c r="G1596" s="1" t="s">
        <v>18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>
        <v>0</v>
      </c>
    </row>
    <row r="1597" spans="1:20" x14ac:dyDescent="0.3">
      <c r="A1597" t="s">
        <v>130</v>
      </c>
      <c r="B1597" s="1" t="s">
        <v>132</v>
      </c>
      <c r="C1597" s="1">
        <v>61210037</v>
      </c>
      <c r="D1597" s="1">
        <v>61210037</v>
      </c>
      <c r="E1597" s="1" t="str">
        <f>VLOOKUP(D1597,[1]HMW!$C:$E,3,0)</f>
        <v>Admin Expense</v>
      </c>
      <c r="F1597" t="s">
        <v>63</v>
      </c>
      <c r="G1597" s="1" t="s">
        <v>19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>
        <v>0</v>
      </c>
    </row>
    <row r="1598" spans="1:20" x14ac:dyDescent="0.3">
      <c r="A1598" t="s">
        <v>130</v>
      </c>
      <c r="B1598" s="1" t="s">
        <v>132</v>
      </c>
      <c r="C1598" s="1">
        <v>61210037</v>
      </c>
      <c r="D1598" s="1">
        <v>61210037</v>
      </c>
      <c r="E1598" s="1" t="str">
        <f>VLOOKUP(D1598,[1]HMW!$C:$E,3,0)</f>
        <v>Admin Expense</v>
      </c>
      <c r="F1598" t="s">
        <v>63</v>
      </c>
      <c r="G1598" s="1" t="s">
        <v>20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>
        <v>0</v>
      </c>
    </row>
    <row r="1599" spans="1:20" x14ac:dyDescent="0.3">
      <c r="A1599" t="s">
        <v>130</v>
      </c>
      <c r="B1599" s="1" t="s">
        <v>132</v>
      </c>
      <c r="C1599" s="1">
        <v>61210037</v>
      </c>
      <c r="D1599" s="1">
        <v>61210037</v>
      </c>
      <c r="E1599" s="1" t="str">
        <f>VLOOKUP(D1599,[1]HMW!$C:$E,3,0)</f>
        <v>Admin Expense</v>
      </c>
      <c r="F1599" t="s">
        <v>63</v>
      </c>
      <c r="G1599" s="1" t="s">
        <v>21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>
        <v>0</v>
      </c>
    </row>
    <row r="1600" spans="1:20" x14ac:dyDescent="0.3">
      <c r="A1600" t="s">
        <v>130</v>
      </c>
      <c r="B1600" s="1" t="s">
        <v>132</v>
      </c>
      <c r="C1600" s="1">
        <v>61210037</v>
      </c>
      <c r="D1600" s="1">
        <v>61210037</v>
      </c>
      <c r="E1600" s="1" t="str">
        <f>VLOOKUP(D1600,[1]HMW!$C:$E,3,0)</f>
        <v>Admin Expense</v>
      </c>
      <c r="F1600" t="s">
        <v>63</v>
      </c>
      <c r="G1600" s="1" t="s">
        <v>23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>
        <v>0</v>
      </c>
    </row>
    <row r="1601" spans="1:20" x14ac:dyDescent="0.3">
      <c r="A1601" t="s">
        <v>130</v>
      </c>
      <c r="B1601" s="1" t="s">
        <v>132</v>
      </c>
      <c r="C1601" s="1">
        <v>61210037</v>
      </c>
      <c r="D1601" s="1">
        <v>61210037</v>
      </c>
      <c r="E1601" s="1" t="str">
        <f>VLOOKUP(D1601,[1]HMW!$C:$E,3,0)</f>
        <v>Admin Expense</v>
      </c>
      <c r="F1601" t="s">
        <v>63</v>
      </c>
      <c r="G1601" s="1" t="s">
        <v>25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>
        <v>0</v>
      </c>
    </row>
    <row r="1602" spans="1:20" x14ac:dyDescent="0.3">
      <c r="A1602" t="s">
        <v>130</v>
      </c>
      <c r="B1602" s="1" t="s">
        <v>135</v>
      </c>
      <c r="C1602" s="1">
        <v>61210037</v>
      </c>
      <c r="D1602" s="1">
        <v>61210037</v>
      </c>
      <c r="E1602" s="1" t="str">
        <f>VLOOKUP(D1602,[1]HMW!$C:$E,3,0)</f>
        <v>Admin Expense</v>
      </c>
      <c r="F1602" t="s">
        <v>63</v>
      </c>
      <c r="G1602" s="1" t="s">
        <v>9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>
        <v>0</v>
      </c>
    </row>
    <row r="1603" spans="1:20" x14ac:dyDescent="0.3">
      <c r="A1603" t="s">
        <v>130</v>
      </c>
      <c r="B1603" s="1" t="s">
        <v>135</v>
      </c>
      <c r="C1603" s="1">
        <v>61210037</v>
      </c>
      <c r="D1603" s="1">
        <v>61210037</v>
      </c>
      <c r="E1603" s="1" t="str">
        <f>VLOOKUP(D1603,[1]HMW!$C:$E,3,0)</f>
        <v>Admin Expense</v>
      </c>
      <c r="F1603" t="s">
        <v>63</v>
      </c>
      <c r="G1603" s="1" t="s">
        <v>10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>
        <v>0</v>
      </c>
    </row>
    <row r="1604" spans="1:20" x14ac:dyDescent="0.3">
      <c r="A1604" t="s">
        <v>130</v>
      </c>
      <c r="B1604" s="1" t="s">
        <v>135</v>
      </c>
      <c r="C1604" s="1">
        <v>61210037</v>
      </c>
      <c r="D1604" s="1">
        <v>61210037</v>
      </c>
      <c r="E1604" s="1" t="str">
        <f>VLOOKUP(D1604,[1]HMW!$C:$E,3,0)</f>
        <v>Admin Expense</v>
      </c>
      <c r="F1604" t="s">
        <v>63</v>
      </c>
      <c r="G1604" s="1" t="s">
        <v>11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>
        <v>0</v>
      </c>
    </row>
    <row r="1605" spans="1:20" x14ac:dyDescent="0.3">
      <c r="A1605" t="s">
        <v>130</v>
      </c>
      <c r="B1605" s="1" t="s">
        <v>135</v>
      </c>
      <c r="C1605" s="1">
        <v>61210037</v>
      </c>
      <c r="D1605" s="1">
        <v>61210037</v>
      </c>
      <c r="E1605" s="1" t="str">
        <f>VLOOKUP(D1605,[1]HMW!$C:$E,3,0)</f>
        <v>Admin Expense</v>
      </c>
      <c r="F1605" t="s">
        <v>63</v>
      </c>
      <c r="G1605" s="1" t="s">
        <v>12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>
        <v>0</v>
      </c>
    </row>
    <row r="1606" spans="1:20" x14ac:dyDescent="0.3">
      <c r="A1606" t="s">
        <v>130</v>
      </c>
      <c r="B1606" s="1" t="s">
        <v>135</v>
      </c>
      <c r="C1606" s="1">
        <v>61210037</v>
      </c>
      <c r="D1606" s="1">
        <v>61210037</v>
      </c>
      <c r="E1606" s="1" t="str">
        <f>VLOOKUP(D1606,[1]HMW!$C:$E,3,0)</f>
        <v>Admin Expense</v>
      </c>
      <c r="F1606" t="s">
        <v>63</v>
      </c>
      <c r="G1606" s="1" t="s">
        <v>13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>
        <v>0</v>
      </c>
    </row>
    <row r="1607" spans="1:20" x14ac:dyDescent="0.3">
      <c r="A1607" t="s">
        <v>130</v>
      </c>
      <c r="B1607" s="1" t="s">
        <v>135</v>
      </c>
      <c r="C1607" s="1">
        <v>61210037</v>
      </c>
      <c r="D1607" s="1">
        <v>61210037</v>
      </c>
      <c r="E1607" s="1" t="str">
        <f>VLOOKUP(D1607,[1]HMW!$C:$E,3,0)</f>
        <v>Admin Expense</v>
      </c>
      <c r="F1607" t="s">
        <v>63</v>
      </c>
      <c r="G1607" s="1" t="s">
        <v>14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>
        <v>0</v>
      </c>
    </row>
    <row r="1608" spans="1:20" x14ac:dyDescent="0.3">
      <c r="A1608" t="s">
        <v>130</v>
      </c>
      <c r="B1608" s="1" t="s">
        <v>135</v>
      </c>
      <c r="C1608" s="1">
        <v>61210037</v>
      </c>
      <c r="D1608" s="1">
        <v>61210037</v>
      </c>
      <c r="E1608" s="1" t="str">
        <f>VLOOKUP(D1608,[1]HMW!$C:$E,3,0)</f>
        <v>Admin Expense</v>
      </c>
      <c r="F1608" t="s">
        <v>63</v>
      </c>
      <c r="G1608" s="1" t="s">
        <v>15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>
        <v>0</v>
      </c>
    </row>
    <row r="1609" spans="1:20" x14ac:dyDescent="0.3">
      <c r="A1609" t="s">
        <v>130</v>
      </c>
      <c r="B1609" s="1" t="s">
        <v>135</v>
      </c>
      <c r="C1609" s="1">
        <v>61210037</v>
      </c>
      <c r="D1609" s="1">
        <v>61210037</v>
      </c>
      <c r="E1609" s="1" t="str">
        <f>VLOOKUP(D1609,[1]HMW!$C:$E,3,0)</f>
        <v>Admin Expense</v>
      </c>
      <c r="F1609" t="s">
        <v>63</v>
      </c>
      <c r="G1609" s="1" t="s">
        <v>16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>
        <v>0</v>
      </c>
    </row>
    <row r="1610" spans="1:20" x14ac:dyDescent="0.3">
      <c r="A1610" t="s">
        <v>130</v>
      </c>
      <c r="B1610" s="1" t="s">
        <v>135</v>
      </c>
      <c r="C1610" s="1">
        <v>61210037</v>
      </c>
      <c r="D1610" s="1">
        <v>61210037</v>
      </c>
      <c r="E1610" s="1" t="str">
        <f>VLOOKUP(D1610,[1]HMW!$C:$E,3,0)</f>
        <v>Admin Expense</v>
      </c>
      <c r="F1610" t="s">
        <v>63</v>
      </c>
      <c r="G1610" s="1" t="s">
        <v>17</v>
      </c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>
        <v>0</v>
      </c>
    </row>
    <row r="1611" spans="1:20" x14ac:dyDescent="0.3">
      <c r="A1611" t="s">
        <v>130</v>
      </c>
      <c r="B1611" s="1" t="s">
        <v>135</v>
      </c>
      <c r="C1611" s="1">
        <v>61210037</v>
      </c>
      <c r="D1611" s="1">
        <v>61210037</v>
      </c>
      <c r="E1611" s="1" t="str">
        <f>VLOOKUP(D1611,[1]HMW!$C:$E,3,0)</f>
        <v>Admin Expense</v>
      </c>
      <c r="F1611" t="s">
        <v>63</v>
      </c>
      <c r="G1611" s="1" t="s">
        <v>18</v>
      </c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>
        <v>0</v>
      </c>
    </row>
    <row r="1612" spans="1:20" x14ac:dyDescent="0.3">
      <c r="A1612" t="s">
        <v>130</v>
      </c>
      <c r="B1612" s="1" t="s">
        <v>135</v>
      </c>
      <c r="C1612" s="1">
        <v>61210037</v>
      </c>
      <c r="D1612" s="1">
        <v>61210037</v>
      </c>
      <c r="E1612" s="1" t="str">
        <f>VLOOKUP(D1612,[1]HMW!$C:$E,3,0)</f>
        <v>Admin Expense</v>
      </c>
      <c r="F1612" t="s">
        <v>63</v>
      </c>
      <c r="G1612" s="1" t="s">
        <v>19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>
        <v>0</v>
      </c>
    </row>
    <row r="1613" spans="1:20" x14ac:dyDescent="0.3">
      <c r="A1613" t="s">
        <v>130</v>
      </c>
      <c r="B1613" s="1" t="s">
        <v>135</v>
      </c>
      <c r="C1613" s="1">
        <v>61210037</v>
      </c>
      <c r="D1613" s="1">
        <v>61210037</v>
      </c>
      <c r="E1613" s="1" t="str">
        <f>VLOOKUP(D1613,[1]HMW!$C:$E,3,0)</f>
        <v>Admin Expense</v>
      </c>
      <c r="F1613" t="s">
        <v>63</v>
      </c>
      <c r="G1613" s="1" t="s">
        <v>20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</row>
    <row r="1614" spans="1:20" x14ac:dyDescent="0.3">
      <c r="A1614" t="s">
        <v>130</v>
      </c>
      <c r="B1614" s="1" t="s">
        <v>135</v>
      </c>
      <c r="C1614" s="1">
        <v>61210037</v>
      </c>
      <c r="D1614" s="1">
        <v>61210037</v>
      </c>
      <c r="E1614" s="1" t="str">
        <f>VLOOKUP(D1614,[1]HMW!$C:$E,3,0)</f>
        <v>Admin Expense</v>
      </c>
      <c r="F1614" t="s">
        <v>63</v>
      </c>
      <c r="G1614" s="1" t="s">
        <v>21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>
        <v>0</v>
      </c>
    </row>
    <row r="1615" spans="1:20" x14ac:dyDescent="0.3">
      <c r="A1615" t="s">
        <v>130</v>
      </c>
      <c r="B1615" s="1" t="s">
        <v>135</v>
      </c>
      <c r="C1615" s="1">
        <v>61210037</v>
      </c>
      <c r="D1615" s="1">
        <v>61210037</v>
      </c>
      <c r="E1615" s="1" t="str">
        <f>VLOOKUP(D1615,[1]HMW!$C:$E,3,0)</f>
        <v>Admin Expense</v>
      </c>
      <c r="F1615" t="s">
        <v>63</v>
      </c>
      <c r="G1615" s="1" t="s">
        <v>23</v>
      </c>
      <c r="H1615" s="4">
        <v>31299</v>
      </c>
      <c r="I1615" s="4">
        <v>0</v>
      </c>
      <c r="J1615" s="4">
        <v>0</v>
      </c>
      <c r="K1615" s="4">
        <v>0</v>
      </c>
      <c r="L1615" s="4">
        <v>0</v>
      </c>
      <c r="M1615" s="4">
        <v>5000</v>
      </c>
      <c r="N1615" s="4">
        <v>0</v>
      </c>
      <c r="O1615" s="4">
        <v>0</v>
      </c>
      <c r="P1615" s="4">
        <v>0</v>
      </c>
      <c r="Q1615" s="4">
        <v>10000</v>
      </c>
      <c r="R1615" s="4">
        <v>0</v>
      </c>
      <c r="S1615" s="4">
        <v>5000</v>
      </c>
      <c r="T1615" s="4">
        <v>51299</v>
      </c>
    </row>
    <row r="1616" spans="1:20" x14ac:dyDescent="0.3">
      <c r="A1616" t="s">
        <v>130</v>
      </c>
      <c r="B1616" s="1" t="s">
        <v>135</v>
      </c>
      <c r="C1616" s="1">
        <v>61210037</v>
      </c>
      <c r="D1616" s="1">
        <v>61210037</v>
      </c>
      <c r="E1616" s="1" t="str">
        <f>VLOOKUP(D1616,[1]HMW!$C:$E,3,0)</f>
        <v>Admin Expense</v>
      </c>
      <c r="F1616" t="s">
        <v>63</v>
      </c>
      <c r="G1616" s="1" t="s">
        <v>25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>
        <v>0</v>
      </c>
    </row>
    <row r="1617" spans="1:20" x14ac:dyDescent="0.3">
      <c r="A1617" t="s">
        <v>130</v>
      </c>
      <c r="B1617" s="1" t="s">
        <v>134</v>
      </c>
      <c r="C1617" s="1">
        <v>61210037</v>
      </c>
      <c r="D1617" s="1">
        <v>61210037</v>
      </c>
      <c r="E1617" s="1" t="str">
        <f>VLOOKUP(D1617,[1]HMW!$C:$E,3,0)</f>
        <v>Admin Expense</v>
      </c>
      <c r="F1617" t="s">
        <v>63</v>
      </c>
      <c r="G1617" s="1" t="s">
        <v>9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>
        <v>0</v>
      </c>
    </row>
    <row r="1618" spans="1:20" x14ac:dyDescent="0.3">
      <c r="A1618" t="s">
        <v>130</v>
      </c>
      <c r="B1618" s="1" t="s">
        <v>134</v>
      </c>
      <c r="C1618" s="1">
        <v>61210037</v>
      </c>
      <c r="D1618" s="1">
        <v>61210037</v>
      </c>
      <c r="E1618" s="1" t="str">
        <f>VLOOKUP(D1618,[1]HMW!$C:$E,3,0)</f>
        <v>Admin Expense</v>
      </c>
      <c r="F1618" t="s">
        <v>63</v>
      </c>
      <c r="G1618" s="1" t="s">
        <v>10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>
        <v>0</v>
      </c>
    </row>
    <row r="1619" spans="1:20" x14ac:dyDescent="0.3">
      <c r="A1619" t="s">
        <v>130</v>
      </c>
      <c r="B1619" s="1" t="s">
        <v>134</v>
      </c>
      <c r="C1619" s="1">
        <v>61210037</v>
      </c>
      <c r="D1619" s="1">
        <v>61210037</v>
      </c>
      <c r="E1619" s="1" t="str">
        <f>VLOOKUP(D1619,[1]HMW!$C:$E,3,0)</f>
        <v>Admin Expense</v>
      </c>
      <c r="F1619" t="s">
        <v>63</v>
      </c>
      <c r="G1619" s="1" t="s">
        <v>11</v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>
        <v>0</v>
      </c>
    </row>
    <row r="1620" spans="1:20" x14ac:dyDescent="0.3">
      <c r="A1620" t="s">
        <v>130</v>
      </c>
      <c r="B1620" s="1" t="s">
        <v>134</v>
      </c>
      <c r="C1620" s="1">
        <v>61210037</v>
      </c>
      <c r="D1620" s="1">
        <v>61210037</v>
      </c>
      <c r="E1620" s="1" t="str">
        <f>VLOOKUP(D1620,[1]HMW!$C:$E,3,0)</f>
        <v>Admin Expense</v>
      </c>
      <c r="F1620" t="s">
        <v>63</v>
      </c>
      <c r="G1620" s="1" t="s">
        <v>12</v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>
        <v>0</v>
      </c>
    </row>
    <row r="1621" spans="1:20" x14ac:dyDescent="0.3">
      <c r="A1621" t="s">
        <v>130</v>
      </c>
      <c r="B1621" s="1" t="s">
        <v>134</v>
      </c>
      <c r="C1621" s="1">
        <v>61210037</v>
      </c>
      <c r="D1621" s="1">
        <v>61210037</v>
      </c>
      <c r="E1621" s="1" t="str">
        <f>VLOOKUP(D1621,[1]HMW!$C:$E,3,0)</f>
        <v>Admin Expense</v>
      </c>
      <c r="F1621" t="s">
        <v>63</v>
      </c>
      <c r="G1621" s="1" t="s">
        <v>13</v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>
        <v>0</v>
      </c>
    </row>
    <row r="1622" spans="1:20" x14ac:dyDescent="0.3">
      <c r="A1622" t="s">
        <v>130</v>
      </c>
      <c r="B1622" s="1" t="s">
        <v>134</v>
      </c>
      <c r="C1622" s="1">
        <v>61210037</v>
      </c>
      <c r="D1622" s="1">
        <v>61210037</v>
      </c>
      <c r="E1622" s="1" t="str">
        <f>VLOOKUP(D1622,[1]HMW!$C:$E,3,0)</f>
        <v>Admin Expense</v>
      </c>
      <c r="F1622" t="s">
        <v>63</v>
      </c>
      <c r="G1622" s="1" t="s">
        <v>14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>
        <v>0</v>
      </c>
    </row>
    <row r="1623" spans="1:20" x14ac:dyDescent="0.3">
      <c r="A1623" t="s">
        <v>130</v>
      </c>
      <c r="B1623" s="1" t="s">
        <v>134</v>
      </c>
      <c r="C1623" s="1">
        <v>61210037</v>
      </c>
      <c r="D1623" s="1">
        <v>61210037</v>
      </c>
      <c r="E1623" s="1" t="str">
        <f>VLOOKUP(D1623,[1]HMW!$C:$E,3,0)</f>
        <v>Admin Expense</v>
      </c>
      <c r="F1623" t="s">
        <v>63</v>
      </c>
      <c r="G1623" s="1" t="s">
        <v>15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>
        <v>0</v>
      </c>
    </row>
    <row r="1624" spans="1:20" x14ac:dyDescent="0.3">
      <c r="A1624" t="s">
        <v>130</v>
      </c>
      <c r="B1624" s="1" t="s">
        <v>134</v>
      </c>
      <c r="C1624" s="1">
        <v>61210037</v>
      </c>
      <c r="D1624" s="1">
        <v>61210037</v>
      </c>
      <c r="E1624" s="1" t="str">
        <f>VLOOKUP(D1624,[1]HMW!$C:$E,3,0)</f>
        <v>Admin Expense</v>
      </c>
      <c r="F1624" t="s">
        <v>63</v>
      </c>
      <c r="G1624" s="1" t="s">
        <v>16</v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>
        <v>0</v>
      </c>
    </row>
    <row r="1625" spans="1:20" x14ac:dyDescent="0.3">
      <c r="A1625" t="s">
        <v>130</v>
      </c>
      <c r="B1625" s="1" t="s">
        <v>134</v>
      </c>
      <c r="C1625" s="1">
        <v>61210037</v>
      </c>
      <c r="D1625" s="1">
        <v>61210037</v>
      </c>
      <c r="E1625" s="1" t="str">
        <f>VLOOKUP(D1625,[1]HMW!$C:$E,3,0)</f>
        <v>Admin Expense</v>
      </c>
      <c r="F1625" t="s">
        <v>63</v>
      </c>
      <c r="G1625" s="1" t="s">
        <v>17</v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>
        <v>0</v>
      </c>
    </row>
    <row r="1626" spans="1:20" x14ac:dyDescent="0.3">
      <c r="A1626" t="s">
        <v>130</v>
      </c>
      <c r="B1626" s="1" t="s">
        <v>134</v>
      </c>
      <c r="C1626" s="1">
        <v>61210037</v>
      </c>
      <c r="D1626" s="1">
        <v>61210037</v>
      </c>
      <c r="E1626" s="1" t="str">
        <f>VLOOKUP(D1626,[1]HMW!$C:$E,3,0)</f>
        <v>Admin Expense</v>
      </c>
      <c r="F1626" t="s">
        <v>63</v>
      </c>
      <c r="G1626" s="1" t="s">
        <v>18</v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>
        <v>0</v>
      </c>
    </row>
    <row r="1627" spans="1:20" x14ac:dyDescent="0.3">
      <c r="A1627" t="s">
        <v>130</v>
      </c>
      <c r="B1627" s="1" t="s">
        <v>134</v>
      </c>
      <c r="C1627" s="1">
        <v>61210037</v>
      </c>
      <c r="D1627" s="1">
        <v>61210037</v>
      </c>
      <c r="E1627" s="1" t="str">
        <f>VLOOKUP(D1627,[1]HMW!$C:$E,3,0)</f>
        <v>Admin Expense</v>
      </c>
      <c r="F1627" t="s">
        <v>63</v>
      </c>
      <c r="G1627" s="1" t="s">
        <v>19</v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>
        <v>0</v>
      </c>
    </row>
    <row r="1628" spans="1:20" x14ac:dyDescent="0.3">
      <c r="A1628" t="s">
        <v>130</v>
      </c>
      <c r="B1628" s="1" t="s">
        <v>134</v>
      </c>
      <c r="C1628" s="1">
        <v>61210037</v>
      </c>
      <c r="D1628" s="1">
        <v>61210037</v>
      </c>
      <c r="E1628" s="1" t="str">
        <f>VLOOKUP(D1628,[1]HMW!$C:$E,3,0)</f>
        <v>Admin Expense</v>
      </c>
      <c r="F1628" t="s">
        <v>63</v>
      </c>
      <c r="G1628" s="1" t="s">
        <v>20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>
        <v>0</v>
      </c>
    </row>
    <row r="1629" spans="1:20" x14ac:dyDescent="0.3">
      <c r="A1629" t="s">
        <v>130</v>
      </c>
      <c r="B1629" s="1" t="s">
        <v>134</v>
      </c>
      <c r="C1629" s="1">
        <v>61210037</v>
      </c>
      <c r="D1629" s="1">
        <v>61210037</v>
      </c>
      <c r="E1629" s="1" t="str">
        <f>VLOOKUP(D1629,[1]HMW!$C:$E,3,0)</f>
        <v>Admin Expense</v>
      </c>
      <c r="F1629" t="s">
        <v>63</v>
      </c>
      <c r="G1629" s="1" t="s">
        <v>21</v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>
        <v>0</v>
      </c>
    </row>
    <row r="1630" spans="1:20" x14ac:dyDescent="0.3">
      <c r="A1630" t="s">
        <v>130</v>
      </c>
      <c r="B1630" s="1" t="s">
        <v>134</v>
      </c>
      <c r="C1630" s="1">
        <v>61210037</v>
      </c>
      <c r="D1630" s="1">
        <v>61210037</v>
      </c>
      <c r="E1630" s="1" t="str">
        <f>VLOOKUP(D1630,[1]HMW!$C:$E,3,0)</f>
        <v>Admin Expense</v>
      </c>
      <c r="F1630" t="s">
        <v>63</v>
      </c>
      <c r="G1630" s="1" t="s">
        <v>23</v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>
        <v>0</v>
      </c>
    </row>
    <row r="1631" spans="1:20" x14ac:dyDescent="0.3">
      <c r="A1631" t="s">
        <v>130</v>
      </c>
      <c r="B1631" s="1" t="s">
        <v>134</v>
      </c>
      <c r="C1631" s="1">
        <v>61210037</v>
      </c>
      <c r="D1631" s="1">
        <v>61210037</v>
      </c>
      <c r="E1631" s="1" t="str">
        <f>VLOOKUP(D1631,[1]HMW!$C:$E,3,0)</f>
        <v>Admin Expense</v>
      </c>
      <c r="F1631" t="s">
        <v>63</v>
      </c>
      <c r="G1631" s="1" t="s">
        <v>25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>
        <v>0</v>
      </c>
    </row>
    <row r="1632" spans="1:20" x14ac:dyDescent="0.3">
      <c r="A1632" t="s">
        <v>130</v>
      </c>
      <c r="B1632" s="1" t="s">
        <v>133</v>
      </c>
      <c r="C1632" s="1">
        <v>61210037</v>
      </c>
      <c r="D1632" s="1">
        <v>61210037</v>
      </c>
      <c r="E1632" s="1" t="str">
        <f>VLOOKUP(D1632,[1]HMW!$C:$E,3,0)</f>
        <v>Admin Expense</v>
      </c>
      <c r="F1632" t="s">
        <v>63</v>
      </c>
      <c r="G1632" s="1" t="s">
        <v>9</v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>
        <v>0</v>
      </c>
    </row>
    <row r="1633" spans="1:20" x14ac:dyDescent="0.3">
      <c r="A1633" t="s">
        <v>130</v>
      </c>
      <c r="B1633" s="1" t="s">
        <v>133</v>
      </c>
      <c r="C1633" s="1">
        <v>61210037</v>
      </c>
      <c r="D1633" s="1">
        <v>61210037</v>
      </c>
      <c r="E1633" s="1" t="str">
        <f>VLOOKUP(D1633,[1]HMW!$C:$E,3,0)</f>
        <v>Admin Expense</v>
      </c>
      <c r="F1633" t="s">
        <v>63</v>
      </c>
      <c r="G1633" s="1" t="s">
        <v>10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>
        <v>0</v>
      </c>
    </row>
    <row r="1634" spans="1:20" x14ac:dyDescent="0.3">
      <c r="A1634" t="s">
        <v>130</v>
      </c>
      <c r="B1634" s="1" t="s">
        <v>133</v>
      </c>
      <c r="C1634" s="1">
        <v>61210037</v>
      </c>
      <c r="D1634" s="1">
        <v>61210037</v>
      </c>
      <c r="E1634" s="1" t="str">
        <f>VLOOKUP(D1634,[1]HMW!$C:$E,3,0)</f>
        <v>Admin Expense</v>
      </c>
      <c r="F1634" t="s">
        <v>63</v>
      </c>
      <c r="G1634" s="1" t="s">
        <v>11</v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>
        <v>0</v>
      </c>
    </row>
    <row r="1635" spans="1:20" x14ac:dyDescent="0.3">
      <c r="A1635" t="s">
        <v>130</v>
      </c>
      <c r="B1635" s="1" t="s">
        <v>133</v>
      </c>
      <c r="C1635" s="1">
        <v>61210037</v>
      </c>
      <c r="D1635" s="1">
        <v>61210037</v>
      </c>
      <c r="E1635" s="1" t="str">
        <f>VLOOKUP(D1635,[1]HMW!$C:$E,3,0)</f>
        <v>Admin Expense</v>
      </c>
      <c r="F1635" t="s">
        <v>63</v>
      </c>
      <c r="G1635" s="1" t="s">
        <v>12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>
        <v>0</v>
      </c>
    </row>
    <row r="1636" spans="1:20" x14ac:dyDescent="0.3">
      <c r="A1636" t="s">
        <v>130</v>
      </c>
      <c r="B1636" s="1" t="s">
        <v>133</v>
      </c>
      <c r="C1636" s="1">
        <v>61210037</v>
      </c>
      <c r="D1636" s="1">
        <v>61210037</v>
      </c>
      <c r="E1636" s="1" t="str">
        <f>VLOOKUP(D1636,[1]HMW!$C:$E,3,0)</f>
        <v>Admin Expense</v>
      </c>
      <c r="F1636" t="s">
        <v>63</v>
      </c>
      <c r="G1636" s="1" t="s">
        <v>13</v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>
        <v>0</v>
      </c>
    </row>
    <row r="1637" spans="1:20" x14ac:dyDescent="0.3">
      <c r="A1637" t="s">
        <v>130</v>
      </c>
      <c r="B1637" s="1" t="s">
        <v>133</v>
      </c>
      <c r="C1637" s="1">
        <v>61210037</v>
      </c>
      <c r="D1637" s="1">
        <v>61210037</v>
      </c>
      <c r="E1637" s="1" t="str">
        <f>VLOOKUP(D1637,[1]HMW!$C:$E,3,0)</f>
        <v>Admin Expense</v>
      </c>
      <c r="F1637" t="s">
        <v>63</v>
      </c>
      <c r="G1637" s="1" t="s">
        <v>14</v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>
        <v>0</v>
      </c>
    </row>
    <row r="1638" spans="1:20" x14ac:dyDescent="0.3">
      <c r="A1638" t="s">
        <v>130</v>
      </c>
      <c r="B1638" s="1" t="s">
        <v>133</v>
      </c>
      <c r="C1638" s="1">
        <v>61210037</v>
      </c>
      <c r="D1638" s="1">
        <v>61210037</v>
      </c>
      <c r="E1638" s="1" t="str">
        <f>VLOOKUP(D1638,[1]HMW!$C:$E,3,0)</f>
        <v>Admin Expense</v>
      </c>
      <c r="F1638" t="s">
        <v>63</v>
      </c>
      <c r="G1638" s="1" t="s">
        <v>15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>
        <v>0</v>
      </c>
    </row>
    <row r="1639" spans="1:20" x14ac:dyDescent="0.3">
      <c r="A1639" t="s">
        <v>130</v>
      </c>
      <c r="B1639" s="1" t="s">
        <v>133</v>
      </c>
      <c r="C1639" s="1">
        <v>61210037</v>
      </c>
      <c r="D1639" s="1">
        <v>61210037</v>
      </c>
      <c r="E1639" s="1" t="str">
        <f>VLOOKUP(D1639,[1]HMW!$C:$E,3,0)</f>
        <v>Admin Expense</v>
      </c>
      <c r="F1639" t="s">
        <v>63</v>
      </c>
      <c r="G1639" s="1" t="s">
        <v>16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>
        <v>0</v>
      </c>
    </row>
    <row r="1640" spans="1:20" x14ac:dyDescent="0.3">
      <c r="A1640" t="s">
        <v>130</v>
      </c>
      <c r="B1640" s="1" t="s">
        <v>133</v>
      </c>
      <c r="C1640" s="1">
        <v>61210037</v>
      </c>
      <c r="D1640" s="1">
        <v>61210037</v>
      </c>
      <c r="E1640" s="1" t="str">
        <f>VLOOKUP(D1640,[1]HMW!$C:$E,3,0)</f>
        <v>Admin Expense</v>
      </c>
      <c r="F1640" t="s">
        <v>63</v>
      </c>
      <c r="G1640" s="1" t="s">
        <v>17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>
        <v>0</v>
      </c>
    </row>
    <row r="1641" spans="1:20" x14ac:dyDescent="0.3">
      <c r="A1641" t="s">
        <v>130</v>
      </c>
      <c r="B1641" s="1" t="s">
        <v>133</v>
      </c>
      <c r="C1641" s="1">
        <v>61210037</v>
      </c>
      <c r="D1641" s="1">
        <v>61210037</v>
      </c>
      <c r="E1641" s="1" t="str">
        <f>VLOOKUP(D1641,[1]HMW!$C:$E,3,0)</f>
        <v>Admin Expense</v>
      </c>
      <c r="F1641" t="s">
        <v>63</v>
      </c>
      <c r="G1641" s="1" t="s">
        <v>18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>
        <v>0</v>
      </c>
    </row>
    <row r="1642" spans="1:20" x14ac:dyDescent="0.3">
      <c r="A1642" t="s">
        <v>130</v>
      </c>
      <c r="B1642" s="1" t="s">
        <v>133</v>
      </c>
      <c r="C1642" s="1">
        <v>61210037</v>
      </c>
      <c r="D1642" s="1">
        <v>61210037</v>
      </c>
      <c r="E1642" s="1" t="str">
        <f>VLOOKUP(D1642,[1]HMW!$C:$E,3,0)</f>
        <v>Admin Expense</v>
      </c>
      <c r="F1642" t="s">
        <v>63</v>
      </c>
      <c r="G1642" s="1" t="s">
        <v>19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>
        <v>0</v>
      </c>
    </row>
    <row r="1643" spans="1:20" x14ac:dyDescent="0.3">
      <c r="A1643" t="s">
        <v>130</v>
      </c>
      <c r="B1643" s="1" t="s">
        <v>133</v>
      </c>
      <c r="C1643" s="1">
        <v>61210037</v>
      </c>
      <c r="D1643" s="1">
        <v>61210037</v>
      </c>
      <c r="E1643" s="1" t="str">
        <f>VLOOKUP(D1643,[1]HMW!$C:$E,3,0)</f>
        <v>Admin Expense</v>
      </c>
      <c r="F1643" t="s">
        <v>63</v>
      </c>
      <c r="G1643" s="1" t="s">
        <v>20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>
        <v>0</v>
      </c>
    </row>
    <row r="1644" spans="1:20" x14ac:dyDescent="0.3">
      <c r="A1644" t="s">
        <v>130</v>
      </c>
      <c r="B1644" s="1" t="s">
        <v>133</v>
      </c>
      <c r="C1644" s="1">
        <v>61210037</v>
      </c>
      <c r="D1644" s="1">
        <v>61210037</v>
      </c>
      <c r="E1644" s="1" t="str">
        <f>VLOOKUP(D1644,[1]HMW!$C:$E,3,0)</f>
        <v>Admin Expense</v>
      </c>
      <c r="F1644" t="s">
        <v>63</v>
      </c>
      <c r="G1644" s="1" t="s">
        <v>21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>
        <v>0</v>
      </c>
    </row>
    <row r="1645" spans="1:20" x14ac:dyDescent="0.3">
      <c r="A1645" t="s">
        <v>130</v>
      </c>
      <c r="B1645" s="1" t="s">
        <v>133</v>
      </c>
      <c r="C1645" s="1">
        <v>61210037</v>
      </c>
      <c r="D1645" s="1">
        <v>61210037</v>
      </c>
      <c r="E1645" s="1" t="str">
        <f>VLOOKUP(D1645,[1]HMW!$C:$E,3,0)</f>
        <v>Admin Expense</v>
      </c>
      <c r="F1645" t="s">
        <v>63</v>
      </c>
      <c r="G1645" s="1" t="s">
        <v>23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>
        <v>0</v>
      </c>
    </row>
    <row r="1646" spans="1:20" x14ac:dyDescent="0.3">
      <c r="A1646" t="s">
        <v>130</v>
      </c>
      <c r="B1646" s="1" t="s">
        <v>133</v>
      </c>
      <c r="C1646" s="1">
        <v>61210037</v>
      </c>
      <c r="D1646" s="1">
        <v>61210037</v>
      </c>
      <c r="E1646" s="1" t="str">
        <f>VLOOKUP(D1646,[1]HMW!$C:$E,3,0)</f>
        <v>Admin Expense</v>
      </c>
      <c r="F1646" t="s">
        <v>63</v>
      </c>
      <c r="G1646" s="1" t="s">
        <v>25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>
        <v>0</v>
      </c>
    </row>
    <row r="1647" spans="1:20" x14ac:dyDescent="0.3">
      <c r="A1647" t="s">
        <v>130</v>
      </c>
      <c r="B1647" s="1" t="s">
        <v>137</v>
      </c>
      <c r="C1647" s="1">
        <v>61210037</v>
      </c>
      <c r="D1647" s="1">
        <v>61210037</v>
      </c>
      <c r="E1647" s="1" t="str">
        <f>VLOOKUP(D1647,[1]HMW!$C:$E,3,0)</f>
        <v>Admin Expense</v>
      </c>
      <c r="F1647" t="s">
        <v>63</v>
      </c>
      <c r="G1647" s="1" t="s">
        <v>9</v>
      </c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>
        <v>0</v>
      </c>
    </row>
    <row r="1648" spans="1:20" x14ac:dyDescent="0.3">
      <c r="A1648" t="s">
        <v>130</v>
      </c>
      <c r="B1648" s="1" t="s">
        <v>137</v>
      </c>
      <c r="C1648" s="1">
        <v>61210037</v>
      </c>
      <c r="D1648" s="1">
        <v>61210037</v>
      </c>
      <c r="E1648" s="1" t="str">
        <f>VLOOKUP(D1648,[1]HMW!$C:$E,3,0)</f>
        <v>Admin Expense</v>
      </c>
      <c r="F1648" t="s">
        <v>63</v>
      </c>
      <c r="G1648" s="1" t="s">
        <v>14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>
        <v>0</v>
      </c>
    </row>
    <row r="1649" spans="1:20" x14ac:dyDescent="0.3">
      <c r="A1649" t="s">
        <v>130</v>
      </c>
      <c r="B1649" s="1" t="s">
        <v>131</v>
      </c>
      <c r="C1649" s="1">
        <v>61210037</v>
      </c>
      <c r="D1649" s="1">
        <v>61210037</v>
      </c>
      <c r="E1649" s="1" t="str">
        <f>VLOOKUP(D1649,[1]HMW!$C:$E,3,0)</f>
        <v>Admin Expense</v>
      </c>
      <c r="F1649" t="s">
        <v>63</v>
      </c>
      <c r="G1649" s="1" t="s">
        <v>9</v>
      </c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>
        <v>0</v>
      </c>
    </row>
    <row r="1650" spans="1:20" x14ac:dyDescent="0.3">
      <c r="A1650" t="s">
        <v>130</v>
      </c>
      <c r="B1650" s="1" t="s">
        <v>131</v>
      </c>
      <c r="C1650" s="1">
        <v>61210037</v>
      </c>
      <c r="D1650" s="1">
        <v>61210037</v>
      </c>
      <c r="E1650" s="1" t="str">
        <f>VLOOKUP(D1650,[1]HMW!$C:$E,3,0)</f>
        <v>Admin Expense</v>
      </c>
      <c r="F1650" t="s">
        <v>63</v>
      </c>
      <c r="G1650" s="1" t="s">
        <v>10</v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>
        <v>0</v>
      </c>
    </row>
    <row r="1651" spans="1:20" x14ac:dyDescent="0.3">
      <c r="A1651" t="s">
        <v>130</v>
      </c>
      <c r="B1651" s="1" t="s">
        <v>131</v>
      </c>
      <c r="C1651" s="1">
        <v>61210037</v>
      </c>
      <c r="D1651" s="1">
        <v>61210037</v>
      </c>
      <c r="E1651" s="1" t="str">
        <f>VLOOKUP(D1651,[1]HMW!$C:$E,3,0)</f>
        <v>Admin Expense</v>
      </c>
      <c r="F1651" t="s">
        <v>63</v>
      </c>
      <c r="G1651" s="1" t="s">
        <v>11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>
        <v>0</v>
      </c>
    </row>
    <row r="1652" spans="1:20" x14ac:dyDescent="0.3">
      <c r="A1652" t="s">
        <v>130</v>
      </c>
      <c r="B1652" s="1" t="s">
        <v>131</v>
      </c>
      <c r="C1652" s="1">
        <v>61210037</v>
      </c>
      <c r="D1652" s="1">
        <v>61210037</v>
      </c>
      <c r="E1652" s="1" t="str">
        <f>VLOOKUP(D1652,[1]HMW!$C:$E,3,0)</f>
        <v>Admin Expense</v>
      </c>
      <c r="F1652" t="s">
        <v>63</v>
      </c>
      <c r="G1652" s="1" t="s">
        <v>12</v>
      </c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>
        <v>0</v>
      </c>
    </row>
    <row r="1653" spans="1:20" x14ac:dyDescent="0.3">
      <c r="A1653" t="s">
        <v>130</v>
      </c>
      <c r="B1653" s="1" t="s">
        <v>131</v>
      </c>
      <c r="C1653" s="1">
        <v>61210037</v>
      </c>
      <c r="D1653" s="1">
        <v>61210037</v>
      </c>
      <c r="E1653" s="1" t="str">
        <f>VLOOKUP(D1653,[1]HMW!$C:$E,3,0)</f>
        <v>Admin Expense</v>
      </c>
      <c r="F1653" t="s">
        <v>63</v>
      </c>
      <c r="G1653" s="1" t="s">
        <v>13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>
        <v>0</v>
      </c>
    </row>
    <row r="1654" spans="1:20" x14ac:dyDescent="0.3">
      <c r="A1654" t="s">
        <v>130</v>
      </c>
      <c r="B1654" s="1" t="s">
        <v>131</v>
      </c>
      <c r="C1654" s="1">
        <v>61210037</v>
      </c>
      <c r="D1654" s="1">
        <v>61210037</v>
      </c>
      <c r="E1654" s="1" t="str">
        <f>VLOOKUP(D1654,[1]HMW!$C:$E,3,0)</f>
        <v>Admin Expense</v>
      </c>
      <c r="F1654" t="s">
        <v>63</v>
      </c>
      <c r="G1654" s="1" t="s">
        <v>14</v>
      </c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>
        <v>0</v>
      </c>
    </row>
    <row r="1655" spans="1:20" x14ac:dyDescent="0.3">
      <c r="A1655" t="s">
        <v>130</v>
      </c>
      <c r="B1655" s="1" t="s">
        <v>131</v>
      </c>
      <c r="C1655" s="1">
        <v>61210037</v>
      </c>
      <c r="D1655" s="1">
        <v>61210037</v>
      </c>
      <c r="E1655" s="1" t="str">
        <f>VLOOKUP(D1655,[1]HMW!$C:$E,3,0)</f>
        <v>Admin Expense</v>
      </c>
      <c r="F1655" t="s">
        <v>63</v>
      </c>
      <c r="G1655" s="1" t="s">
        <v>15</v>
      </c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>
        <v>0</v>
      </c>
    </row>
    <row r="1656" spans="1:20" x14ac:dyDescent="0.3">
      <c r="A1656" t="s">
        <v>130</v>
      </c>
      <c r="B1656" s="1" t="s">
        <v>131</v>
      </c>
      <c r="C1656" s="1">
        <v>61210037</v>
      </c>
      <c r="D1656" s="1">
        <v>61210037</v>
      </c>
      <c r="E1656" s="1" t="str">
        <f>VLOOKUP(D1656,[1]HMW!$C:$E,3,0)</f>
        <v>Admin Expense</v>
      </c>
      <c r="F1656" t="s">
        <v>63</v>
      </c>
      <c r="G1656" s="1" t="s">
        <v>16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>
        <v>0</v>
      </c>
    </row>
    <row r="1657" spans="1:20" x14ac:dyDescent="0.3">
      <c r="A1657" t="s">
        <v>130</v>
      </c>
      <c r="B1657" s="1" t="s">
        <v>131</v>
      </c>
      <c r="C1657" s="1">
        <v>61210037</v>
      </c>
      <c r="D1657" s="1">
        <v>61210037</v>
      </c>
      <c r="E1657" s="1" t="str">
        <f>VLOOKUP(D1657,[1]HMW!$C:$E,3,0)</f>
        <v>Admin Expense</v>
      </c>
      <c r="F1657" t="s">
        <v>63</v>
      </c>
      <c r="G1657" s="1" t="s">
        <v>17</v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>
        <v>0</v>
      </c>
    </row>
    <row r="1658" spans="1:20" x14ac:dyDescent="0.3">
      <c r="A1658" t="s">
        <v>130</v>
      </c>
      <c r="B1658" s="1" t="s">
        <v>131</v>
      </c>
      <c r="C1658" s="1">
        <v>61210037</v>
      </c>
      <c r="D1658" s="1">
        <v>61210037</v>
      </c>
      <c r="E1658" s="1" t="str">
        <f>VLOOKUP(D1658,[1]HMW!$C:$E,3,0)</f>
        <v>Admin Expense</v>
      </c>
      <c r="F1658" t="s">
        <v>63</v>
      </c>
      <c r="G1658" s="1" t="s">
        <v>18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>
        <v>0</v>
      </c>
    </row>
    <row r="1659" spans="1:20" x14ac:dyDescent="0.3">
      <c r="A1659" t="s">
        <v>130</v>
      </c>
      <c r="B1659" s="1" t="s">
        <v>131</v>
      </c>
      <c r="C1659" s="1">
        <v>61210037</v>
      </c>
      <c r="D1659" s="1">
        <v>61210037</v>
      </c>
      <c r="E1659" s="1" t="str">
        <f>VLOOKUP(D1659,[1]HMW!$C:$E,3,0)</f>
        <v>Admin Expense</v>
      </c>
      <c r="F1659" t="s">
        <v>63</v>
      </c>
      <c r="G1659" s="1" t="s">
        <v>19</v>
      </c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>
        <v>0</v>
      </c>
    </row>
    <row r="1660" spans="1:20" x14ac:dyDescent="0.3">
      <c r="A1660" t="s">
        <v>130</v>
      </c>
      <c r="B1660" s="1" t="s">
        <v>131</v>
      </c>
      <c r="C1660" s="1">
        <v>61210037</v>
      </c>
      <c r="D1660" s="1">
        <v>61210037</v>
      </c>
      <c r="E1660" s="1" t="str">
        <f>VLOOKUP(D1660,[1]HMW!$C:$E,3,0)</f>
        <v>Admin Expense</v>
      </c>
      <c r="F1660" t="s">
        <v>63</v>
      </c>
      <c r="G1660" s="1" t="s">
        <v>20</v>
      </c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>
        <v>0</v>
      </c>
    </row>
    <row r="1661" spans="1:20" x14ac:dyDescent="0.3">
      <c r="A1661" t="s">
        <v>130</v>
      </c>
      <c r="B1661" s="1" t="s">
        <v>131</v>
      </c>
      <c r="C1661" s="1">
        <v>61210037</v>
      </c>
      <c r="D1661" s="1">
        <v>61210037</v>
      </c>
      <c r="E1661" s="1" t="str">
        <f>VLOOKUP(D1661,[1]HMW!$C:$E,3,0)</f>
        <v>Admin Expense</v>
      </c>
      <c r="F1661" t="s">
        <v>63</v>
      </c>
      <c r="G1661" s="1" t="s">
        <v>21</v>
      </c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>
        <v>0</v>
      </c>
    </row>
    <row r="1662" spans="1:20" x14ac:dyDescent="0.3">
      <c r="A1662" t="s">
        <v>130</v>
      </c>
      <c r="B1662" s="1" t="s">
        <v>131</v>
      </c>
      <c r="C1662" s="1">
        <v>61210037</v>
      </c>
      <c r="D1662" s="1">
        <v>61210037</v>
      </c>
      <c r="E1662" s="1" t="str">
        <f>VLOOKUP(D1662,[1]HMW!$C:$E,3,0)</f>
        <v>Admin Expense</v>
      </c>
      <c r="F1662" t="s">
        <v>63</v>
      </c>
      <c r="G1662" s="1" t="s">
        <v>23</v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>
        <v>0</v>
      </c>
    </row>
    <row r="1663" spans="1:20" x14ac:dyDescent="0.3">
      <c r="A1663" t="s">
        <v>130</v>
      </c>
      <c r="B1663" s="1" t="s">
        <v>131</v>
      </c>
      <c r="C1663" s="1">
        <v>61210037</v>
      </c>
      <c r="D1663" s="1">
        <v>61210037</v>
      </c>
      <c r="E1663" s="1" t="str">
        <f>VLOOKUP(D1663,[1]HMW!$C:$E,3,0)</f>
        <v>Admin Expense</v>
      </c>
      <c r="F1663" t="s">
        <v>63</v>
      </c>
      <c r="G1663" s="1" t="s">
        <v>25</v>
      </c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>
        <v>0</v>
      </c>
    </row>
    <row r="1664" spans="1:20" x14ac:dyDescent="0.3">
      <c r="A1664" t="s">
        <v>130</v>
      </c>
      <c r="B1664" s="1" t="s">
        <v>138</v>
      </c>
      <c r="C1664" s="1">
        <v>61210037</v>
      </c>
      <c r="D1664" s="1">
        <v>61210037</v>
      </c>
      <c r="E1664" s="1" t="str">
        <f>VLOOKUP(D1664,[1]HMW!$C:$E,3,0)</f>
        <v>Admin Expense</v>
      </c>
      <c r="F1664" t="s">
        <v>63</v>
      </c>
      <c r="G1664" s="1" t="s">
        <v>9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>
        <v>0</v>
      </c>
    </row>
    <row r="1665" spans="1:20" x14ac:dyDescent="0.3">
      <c r="A1665" t="s">
        <v>130</v>
      </c>
      <c r="B1665" s="1" t="s">
        <v>138</v>
      </c>
      <c r="C1665" s="1">
        <v>61210037</v>
      </c>
      <c r="D1665" s="1">
        <v>61210037</v>
      </c>
      <c r="E1665" s="1" t="str">
        <f>VLOOKUP(D1665,[1]HMW!$C:$E,3,0)</f>
        <v>Admin Expense</v>
      </c>
      <c r="F1665" t="s">
        <v>63</v>
      </c>
      <c r="G1665" s="1" t="s">
        <v>14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>
        <v>0</v>
      </c>
    </row>
    <row r="1666" spans="1:20" x14ac:dyDescent="0.3">
      <c r="A1666" t="s">
        <v>130</v>
      </c>
      <c r="B1666" s="1" t="s">
        <v>136</v>
      </c>
      <c r="C1666" s="1">
        <v>61210028</v>
      </c>
      <c r="D1666" s="1">
        <v>61210028</v>
      </c>
      <c r="E1666" s="1" t="str">
        <f>VLOOKUP(D1666,[1]HMW!$C:$E,3,0)</f>
        <v>Admin Expense</v>
      </c>
      <c r="F1666" t="s">
        <v>64</v>
      </c>
      <c r="G1666" s="1" t="s">
        <v>9</v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>
        <v>0</v>
      </c>
    </row>
    <row r="1667" spans="1:20" x14ac:dyDescent="0.3">
      <c r="A1667" t="s">
        <v>130</v>
      </c>
      <c r="B1667" s="1" t="s">
        <v>136</v>
      </c>
      <c r="C1667" s="1">
        <v>61210028</v>
      </c>
      <c r="D1667" s="1">
        <v>61210028</v>
      </c>
      <c r="E1667" s="1" t="str">
        <f>VLOOKUP(D1667,[1]HMW!$C:$E,3,0)</f>
        <v>Admin Expense</v>
      </c>
      <c r="F1667" t="s">
        <v>64</v>
      </c>
      <c r="G1667" s="1" t="s">
        <v>12</v>
      </c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>
        <v>0</v>
      </c>
    </row>
    <row r="1668" spans="1:20" x14ac:dyDescent="0.3">
      <c r="A1668" t="s">
        <v>130</v>
      </c>
      <c r="B1668" s="1" t="s">
        <v>136</v>
      </c>
      <c r="C1668" s="1">
        <v>61210028</v>
      </c>
      <c r="D1668" s="1">
        <v>61210028</v>
      </c>
      <c r="E1668" s="1" t="str">
        <f>VLOOKUP(D1668,[1]HMW!$C:$E,3,0)</f>
        <v>Admin Expense</v>
      </c>
      <c r="F1668" t="s">
        <v>64</v>
      </c>
      <c r="G1668" s="1" t="s">
        <v>14</v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>
        <v>0</v>
      </c>
    </row>
    <row r="1669" spans="1:20" x14ac:dyDescent="0.3">
      <c r="A1669" t="s">
        <v>130</v>
      </c>
      <c r="B1669" s="1" t="s">
        <v>132</v>
      </c>
      <c r="C1669" s="1">
        <v>61210028</v>
      </c>
      <c r="D1669" s="1">
        <v>61210028</v>
      </c>
      <c r="E1669" s="1" t="str">
        <f>VLOOKUP(D1669,[1]HMW!$C:$E,3,0)</f>
        <v>Admin Expense</v>
      </c>
      <c r="F1669" t="s">
        <v>64</v>
      </c>
      <c r="G1669" s="1" t="s">
        <v>9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>
        <v>0</v>
      </c>
    </row>
    <row r="1670" spans="1:20" x14ac:dyDescent="0.3">
      <c r="A1670" t="s">
        <v>130</v>
      </c>
      <c r="B1670" s="1" t="s">
        <v>132</v>
      </c>
      <c r="C1670" s="1">
        <v>61210028</v>
      </c>
      <c r="D1670" s="1">
        <v>61210028</v>
      </c>
      <c r="E1670" s="1" t="str">
        <f>VLOOKUP(D1670,[1]HMW!$C:$E,3,0)</f>
        <v>Admin Expense</v>
      </c>
      <c r="F1670" t="s">
        <v>64</v>
      </c>
      <c r="G1670" s="1" t="s">
        <v>10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>
        <v>0</v>
      </c>
    </row>
    <row r="1671" spans="1:20" x14ac:dyDescent="0.3">
      <c r="A1671" t="s">
        <v>130</v>
      </c>
      <c r="B1671" s="1" t="s">
        <v>132</v>
      </c>
      <c r="C1671" s="1">
        <v>61210028</v>
      </c>
      <c r="D1671" s="1">
        <v>61210028</v>
      </c>
      <c r="E1671" s="1" t="str">
        <f>VLOOKUP(D1671,[1]HMW!$C:$E,3,0)</f>
        <v>Admin Expense</v>
      </c>
      <c r="F1671" t="s">
        <v>64</v>
      </c>
      <c r="G1671" s="1" t="s">
        <v>11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>
        <v>0</v>
      </c>
    </row>
    <row r="1672" spans="1:20" x14ac:dyDescent="0.3">
      <c r="A1672" t="s">
        <v>130</v>
      </c>
      <c r="B1672" s="1" t="s">
        <v>132</v>
      </c>
      <c r="C1672" s="1">
        <v>61210028</v>
      </c>
      <c r="D1672" s="1">
        <v>61210028</v>
      </c>
      <c r="E1672" s="1" t="str">
        <f>VLOOKUP(D1672,[1]HMW!$C:$E,3,0)</f>
        <v>Admin Expense</v>
      </c>
      <c r="F1672" t="s">
        <v>64</v>
      </c>
      <c r="G1672" s="1" t="s">
        <v>12</v>
      </c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>
        <v>0</v>
      </c>
    </row>
    <row r="1673" spans="1:20" x14ac:dyDescent="0.3">
      <c r="A1673" t="s">
        <v>130</v>
      </c>
      <c r="B1673" s="1" t="s">
        <v>132</v>
      </c>
      <c r="C1673" s="1">
        <v>61210028</v>
      </c>
      <c r="D1673" s="1">
        <v>61210028</v>
      </c>
      <c r="E1673" s="1" t="str">
        <f>VLOOKUP(D1673,[1]HMW!$C:$E,3,0)</f>
        <v>Admin Expense</v>
      </c>
      <c r="F1673" t="s">
        <v>64</v>
      </c>
      <c r="G1673" s="1" t="s">
        <v>14</v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>
        <v>0</v>
      </c>
    </row>
    <row r="1674" spans="1:20" x14ac:dyDescent="0.3">
      <c r="A1674" t="s">
        <v>130</v>
      </c>
      <c r="B1674" s="1" t="s">
        <v>132</v>
      </c>
      <c r="C1674" s="1">
        <v>61210028</v>
      </c>
      <c r="D1674" s="1">
        <v>61210028</v>
      </c>
      <c r="E1674" s="1" t="str">
        <f>VLOOKUP(D1674,[1]HMW!$C:$E,3,0)</f>
        <v>Admin Expense</v>
      </c>
      <c r="F1674" t="s">
        <v>64</v>
      </c>
      <c r="G1674" s="1" t="s">
        <v>15</v>
      </c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>
        <v>0</v>
      </c>
    </row>
    <row r="1675" spans="1:20" x14ac:dyDescent="0.3">
      <c r="A1675" t="s">
        <v>130</v>
      </c>
      <c r="B1675" s="1" t="s">
        <v>132</v>
      </c>
      <c r="C1675" s="1">
        <v>61210028</v>
      </c>
      <c r="D1675" s="1">
        <v>61210028</v>
      </c>
      <c r="E1675" s="1" t="str">
        <f>VLOOKUP(D1675,[1]HMW!$C:$E,3,0)</f>
        <v>Admin Expense</v>
      </c>
      <c r="F1675" t="s">
        <v>64</v>
      </c>
      <c r="G1675" s="1" t="s">
        <v>16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>
        <v>0</v>
      </c>
    </row>
    <row r="1676" spans="1:20" x14ac:dyDescent="0.3">
      <c r="A1676" t="s">
        <v>130</v>
      </c>
      <c r="B1676" s="1" t="s">
        <v>132</v>
      </c>
      <c r="C1676" s="1">
        <v>61210028</v>
      </c>
      <c r="D1676" s="1">
        <v>61210028</v>
      </c>
      <c r="E1676" s="1" t="str">
        <f>VLOOKUP(D1676,[1]HMW!$C:$E,3,0)</f>
        <v>Admin Expense</v>
      </c>
      <c r="F1676" t="s">
        <v>64</v>
      </c>
      <c r="G1676" s="1" t="s">
        <v>17</v>
      </c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>
        <v>0</v>
      </c>
    </row>
    <row r="1677" spans="1:20" x14ac:dyDescent="0.3">
      <c r="A1677" t="s">
        <v>130</v>
      </c>
      <c r="B1677" s="1" t="s">
        <v>132</v>
      </c>
      <c r="C1677" s="1">
        <v>61210028</v>
      </c>
      <c r="D1677" s="1">
        <v>61210028</v>
      </c>
      <c r="E1677" s="1" t="str">
        <f>VLOOKUP(D1677,[1]HMW!$C:$E,3,0)</f>
        <v>Admin Expense</v>
      </c>
      <c r="F1677" t="s">
        <v>64</v>
      </c>
      <c r="G1677" s="1" t="s">
        <v>18</v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>
        <v>0</v>
      </c>
    </row>
    <row r="1678" spans="1:20" x14ac:dyDescent="0.3">
      <c r="A1678" t="s">
        <v>130</v>
      </c>
      <c r="B1678" s="1" t="s">
        <v>132</v>
      </c>
      <c r="C1678" s="1">
        <v>61210028</v>
      </c>
      <c r="D1678" s="1">
        <v>61210028</v>
      </c>
      <c r="E1678" s="1" t="str">
        <f>VLOOKUP(D1678,[1]HMW!$C:$E,3,0)</f>
        <v>Admin Expense</v>
      </c>
      <c r="F1678" t="s">
        <v>64</v>
      </c>
      <c r="G1678" s="1" t="s">
        <v>19</v>
      </c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>
        <v>0</v>
      </c>
    </row>
    <row r="1679" spans="1:20" x14ac:dyDescent="0.3">
      <c r="A1679" t="s">
        <v>130</v>
      </c>
      <c r="B1679" s="1" t="s">
        <v>132</v>
      </c>
      <c r="C1679" s="1">
        <v>61210028</v>
      </c>
      <c r="D1679" s="1">
        <v>61210028</v>
      </c>
      <c r="E1679" s="1" t="str">
        <f>VLOOKUP(D1679,[1]HMW!$C:$E,3,0)</f>
        <v>Admin Expense</v>
      </c>
      <c r="F1679" t="s">
        <v>64</v>
      </c>
      <c r="G1679" s="1" t="s">
        <v>20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>
        <v>0</v>
      </c>
    </row>
    <row r="1680" spans="1:20" x14ac:dyDescent="0.3">
      <c r="A1680" t="s">
        <v>130</v>
      </c>
      <c r="B1680" s="1" t="s">
        <v>132</v>
      </c>
      <c r="C1680" s="1">
        <v>61210028</v>
      </c>
      <c r="D1680" s="1">
        <v>61210028</v>
      </c>
      <c r="E1680" s="1" t="str">
        <f>VLOOKUP(D1680,[1]HMW!$C:$E,3,0)</f>
        <v>Admin Expense</v>
      </c>
      <c r="F1680" t="s">
        <v>64</v>
      </c>
      <c r="G1680" s="1" t="s">
        <v>21</v>
      </c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>
        <v>0</v>
      </c>
    </row>
    <row r="1681" spans="1:20" x14ac:dyDescent="0.3">
      <c r="A1681" t="s">
        <v>130</v>
      </c>
      <c r="B1681" s="1" t="s">
        <v>132</v>
      </c>
      <c r="C1681" s="1">
        <v>61210028</v>
      </c>
      <c r="D1681" s="1">
        <v>61210028</v>
      </c>
      <c r="E1681" s="1" t="str">
        <f>VLOOKUP(D1681,[1]HMW!$C:$E,3,0)</f>
        <v>Admin Expense</v>
      </c>
      <c r="F1681" t="s">
        <v>64</v>
      </c>
      <c r="G1681" s="1" t="s">
        <v>22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</row>
    <row r="1682" spans="1:20" x14ac:dyDescent="0.3">
      <c r="A1682" t="s">
        <v>130</v>
      </c>
      <c r="B1682" s="1" t="s">
        <v>132</v>
      </c>
      <c r="C1682" s="1">
        <v>61210028</v>
      </c>
      <c r="D1682" s="1">
        <v>61210028</v>
      </c>
      <c r="E1682" s="1" t="str">
        <f>VLOOKUP(D1682,[1]HMW!$C:$E,3,0)</f>
        <v>Admin Expense</v>
      </c>
      <c r="F1682" t="s">
        <v>64</v>
      </c>
      <c r="G1682" s="1" t="s">
        <v>23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>
        <v>0</v>
      </c>
    </row>
    <row r="1683" spans="1:20" x14ac:dyDescent="0.3">
      <c r="A1683" t="s">
        <v>130</v>
      </c>
      <c r="B1683" s="1" t="s">
        <v>132</v>
      </c>
      <c r="C1683" s="1">
        <v>61210028</v>
      </c>
      <c r="D1683" s="1">
        <v>61210028</v>
      </c>
      <c r="E1683" s="1" t="str">
        <f>VLOOKUP(D1683,[1]HMW!$C:$E,3,0)</f>
        <v>Admin Expense</v>
      </c>
      <c r="F1683" t="s">
        <v>64</v>
      </c>
      <c r="G1683" s="1" t="s">
        <v>24</v>
      </c>
      <c r="H1683" s="4">
        <v>4058.5</v>
      </c>
      <c r="I1683" s="4">
        <v>3987.56</v>
      </c>
      <c r="J1683" s="4">
        <v>4563.51</v>
      </c>
      <c r="K1683" s="4">
        <v>4115.5</v>
      </c>
      <c r="L1683" s="4">
        <v>4555.9399999999996</v>
      </c>
      <c r="M1683" s="4">
        <v>4168.5600000000004</v>
      </c>
      <c r="N1683" s="4">
        <v>4300.49</v>
      </c>
      <c r="O1683" s="4">
        <v>4250.12</v>
      </c>
      <c r="P1683" s="4">
        <v>4326.3100000000004</v>
      </c>
      <c r="Q1683" s="4">
        <v>4359.8783977088597</v>
      </c>
      <c r="R1683" s="4">
        <v>4337.8201129724803</v>
      </c>
      <c r="S1683" s="4">
        <v>4353.17037634607</v>
      </c>
      <c r="T1683" s="4">
        <v>51377.354119538999</v>
      </c>
    </row>
    <row r="1684" spans="1:20" x14ac:dyDescent="0.3">
      <c r="A1684" t="s">
        <v>130</v>
      </c>
      <c r="B1684" s="1" t="s">
        <v>132</v>
      </c>
      <c r="C1684" s="1">
        <v>61210028</v>
      </c>
      <c r="D1684" s="1">
        <v>61210028</v>
      </c>
      <c r="E1684" s="1" t="str">
        <f>VLOOKUP(D1684,[1]HMW!$C:$E,3,0)</f>
        <v>Admin Expense</v>
      </c>
      <c r="F1684" t="s">
        <v>64</v>
      </c>
      <c r="G1684" s="1" t="s">
        <v>25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>
        <v>0</v>
      </c>
    </row>
    <row r="1685" spans="1:20" x14ac:dyDescent="0.3">
      <c r="A1685" t="s">
        <v>130</v>
      </c>
      <c r="B1685" s="1" t="s">
        <v>135</v>
      </c>
      <c r="C1685" s="1">
        <v>61210028</v>
      </c>
      <c r="D1685" s="1">
        <v>61210028</v>
      </c>
      <c r="E1685" s="1" t="str">
        <f>VLOOKUP(D1685,[1]HMW!$C:$E,3,0)</f>
        <v>Admin Expense</v>
      </c>
      <c r="F1685" t="s">
        <v>64</v>
      </c>
      <c r="G1685" s="1" t="s">
        <v>9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>
        <v>0</v>
      </c>
    </row>
    <row r="1686" spans="1:20" x14ac:dyDescent="0.3">
      <c r="A1686" t="s">
        <v>130</v>
      </c>
      <c r="B1686" s="1" t="s">
        <v>135</v>
      </c>
      <c r="C1686" s="1">
        <v>61210028</v>
      </c>
      <c r="D1686" s="1">
        <v>61210028</v>
      </c>
      <c r="E1686" s="1" t="str">
        <f>VLOOKUP(D1686,[1]HMW!$C:$E,3,0)</f>
        <v>Admin Expense</v>
      </c>
      <c r="F1686" t="s">
        <v>64</v>
      </c>
      <c r="G1686" s="1" t="s">
        <v>10</v>
      </c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>
        <v>0</v>
      </c>
    </row>
    <row r="1687" spans="1:20" x14ac:dyDescent="0.3">
      <c r="A1687" t="s">
        <v>130</v>
      </c>
      <c r="B1687" s="1" t="s">
        <v>135</v>
      </c>
      <c r="C1687" s="1">
        <v>61210028</v>
      </c>
      <c r="D1687" s="1">
        <v>61210028</v>
      </c>
      <c r="E1687" s="1" t="str">
        <f>VLOOKUP(D1687,[1]HMW!$C:$E,3,0)</f>
        <v>Admin Expense</v>
      </c>
      <c r="F1687" t="s">
        <v>64</v>
      </c>
      <c r="G1687" s="1" t="s">
        <v>11</v>
      </c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>
        <v>0</v>
      </c>
    </row>
    <row r="1688" spans="1:20" x14ac:dyDescent="0.3">
      <c r="A1688" t="s">
        <v>130</v>
      </c>
      <c r="B1688" s="1" t="s">
        <v>135</v>
      </c>
      <c r="C1688" s="1">
        <v>61210028</v>
      </c>
      <c r="D1688" s="1">
        <v>61210028</v>
      </c>
      <c r="E1688" s="1" t="str">
        <f>VLOOKUP(D1688,[1]HMW!$C:$E,3,0)</f>
        <v>Admin Expense</v>
      </c>
      <c r="F1688" t="s">
        <v>64</v>
      </c>
      <c r="G1688" s="1" t="s">
        <v>12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>
        <v>0</v>
      </c>
    </row>
    <row r="1689" spans="1:20" x14ac:dyDescent="0.3">
      <c r="A1689" t="s">
        <v>130</v>
      </c>
      <c r="B1689" s="1" t="s">
        <v>135</v>
      </c>
      <c r="C1689" s="1">
        <v>61210028</v>
      </c>
      <c r="D1689" s="1">
        <v>61210028</v>
      </c>
      <c r="E1689" s="1" t="str">
        <f>VLOOKUP(D1689,[1]HMW!$C:$E,3,0)</f>
        <v>Admin Expense</v>
      </c>
      <c r="F1689" t="s">
        <v>64</v>
      </c>
      <c r="G1689" s="1" t="s">
        <v>14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>
        <v>0</v>
      </c>
    </row>
    <row r="1690" spans="1:20" x14ac:dyDescent="0.3">
      <c r="A1690" t="s">
        <v>130</v>
      </c>
      <c r="B1690" s="1" t="s">
        <v>135</v>
      </c>
      <c r="C1690" s="1">
        <v>61210028</v>
      </c>
      <c r="D1690" s="1">
        <v>61210028</v>
      </c>
      <c r="E1690" s="1" t="str">
        <f>VLOOKUP(D1690,[1]HMW!$C:$E,3,0)</f>
        <v>Admin Expense</v>
      </c>
      <c r="F1690" t="s">
        <v>64</v>
      </c>
      <c r="G1690" s="1" t="s">
        <v>15</v>
      </c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>
        <v>0</v>
      </c>
    </row>
    <row r="1691" spans="1:20" x14ac:dyDescent="0.3">
      <c r="A1691" t="s">
        <v>130</v>
      </c>
      <c r="B1691" s="1" t="s">
        <v>135</v>
      </c>
      <c r="C1691" s="1">
        <v>61210028</v>
      </c>
      <c r="D1691" s="1">
        <v>61210028</v>
      </c>
      <c r="E1691" s="1" t="str">
        <f>VLOOKUP(D1691,[1]HMW!$C:$E,3,0)</f>
        <v>Admin Expense</v>
      </c>
      <c r="F1691" t="s">
        <v>64</v>
      </c>
      <c r="G1691" s="1" t="s">
        <v>16</v>
      </c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>
        <v>0</v>
      </c>
    </row>
    <row r="1692" spans="1:20" x14ac:dyDescent="0.3">
      <c r="A1692" t="s">
        <v>130</v>
      </c>
      <c r="B1692" s="1" t="s">
        <v>135</v>
      </c>
      <c r="C1692" s="1">
        <v>61210028</v>
      </c>
      <c r="D1692" s="1">
        <v>61210028</v>
      </c>
      <c r="E1692" s="1" t="str">
        <f>VLOOKUP(D1692,[1]HMW!$C:$E,3,0)</f>
        <v>Admin Expense</v>
      </c>
      <c r="F1692" t="s">
        <v>64</v>
      </c>
      <c r="G1692" s="1" t="s">
        <v>17</v>
      </c>
      <c r="H1692" s="4"/>
      <c r="I1692" s="4"/>
      <c r="J1692" s="4">
        <v>2000</v>
      </c>
      <c r="K1692" s="4"/>
      <c r="L1692" s="4"/>
      <c r="M1692" s="4">
        <v>2000</v>
      </c>
      <c r="N1692" s="4"/>
      <c r="O1692" s="4"/>
      <c r="P1692" s="4">
        <v>2000</v>
      </c>
      <c r="Q1692" s="4"/>
      <c r="R1692" s="4"/>
      <c r="S1692" s="4"/>
      <c r="T1692" s="4">
        <v>6000</v>
      </c>
    </row>
    <row r="1693" spans="1:20" x14ac:dyDescent="0.3">
      <c r="A1693" t="s">
        <v>130</v>
      </c>
      <c r="B1693" s="1" t="s">
        <v>135</v>
      </c>
      <c r="C1693" s="1">
        <v>61210028</v>
      </c>
      <c r="D1693" s="1">
        <v>61210028</v>
      </c>
      <c r="E1693" s="1" t="str">
        <f>VLOOKUP(D1693,[1]HMW!$C:$E,3,0)</f>
        <v>Admin Expense</v>
      </c>
      <c r="F1693" t="s">
        <v>64</v>
      </c>
      <c r="G1693" s="1" t="s">
        <v>18</v>
      </c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>
        <v>0</v>
      </c>
    </row>
    <row r="1694" spans="1:20" x14ac:dyDescent="0.3">
      <c r="A1694" t="s">
        <v>130</v>
      </c>
      <c r="B1694" s="1" t="s">
        <v>135</v>
      </c>
      <c r="C1694" s="1">
        <v>61210028</v>
      </c>
      <c r="D1694" s="1">
        <v>61210028</v>
      </c>
      <c r="E1694" s="1" t="str">
        <f>VLOOKUP(D1694,[1]HMW!$C:$E,3,0)</f>
        <v>Admin Expense</v>
      </c>
      <c r="F1694" t="s">
        <v>64</v>
      </c>
      <c r="G1694" s="1" t="s">
        <v>19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>
        <v>0</v>
      </c>
    </row>
    <row r="1695" spans="1:20" x14ac:dyDescent="0.3">
      <c r="A1695" t="s">
        <v>130</v>
      </c>
      <c r="B1695" s="1" t="s">
        <v>135</v>
      </c>
      <c r="C1695" s="1">
        <v>61210028</v>
      </c>
      <c r="D1695" s="1">
        <v>61210028</v>
      </c>
      <c r="E1695" s="1" t="str">
        <f>VLOOKUP(D1695,[1]HMW!$C:$E,3,0)</f>
        <v>Admin Expense</v>
      </c>
      <c r="F1695" t="s">
        <v>64</v>
      </c>
      <c r="G1695" s="1" t="s">
        <v>20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</row>
    <row r="1696" spans="1:20" x14ac:dyDescent="0.3">
      <c r="A1696" t="s">
        <v>130</v>
      </c>
      <c r="B1696" s="1" t="s">
        <v>135</v>
      </c>
      <c r="C1696" s="1">
        <v>61210028</v>
      </c>
      <c r="D1696" s="1">
        <v>61210028</v>
      </c>
      <c r="E1696" s="1" t="str">
        <f>VLOOKUP(D1696,[1]HMW!$C:$E,3,0)</f>
        <v>Admin Expense</v>
      </c>
      <c r="F1696" t="s">
        <v>64</v>
      </c>
      <c r="G1696" s="1" t="s">
        <v>21</v>
      </c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>
        <v>0</v>
      </c>
    </row>
    <row r="1697" spans="1:20" x14ac:dyDescent="0.3">
      <c r="A1697" t="s">
        <v>130</v>
      </c>
      <c r="B1697" s="1" t="s">
        <v>135</v>
      </c>
      <c r="C1697" s="1">
        <v>61210028</v>
      </c>
      <c r="D1697" s="1">
        <v>61210028</v>
      </c>
      <c r="E1697" s="1" t="str">
        <f>VLOOKUP(D1697,[1]HMW!$C:$E,3,0)</f>
        <v>Admin Expense</v>
      </c>
      <c r="F1697" t="s">
        <v>64</v>
      </c>
      <c r="G1697" s="1" t="s">
        <v>22</v>
      </c>
      <c r="H1697" s="4">
        <v>6500</v>
      </c>
      <c r="I1697" s="4">
        <v>6500</v>
      </c>
      <c r="J1697" s="4">
        <v>6500</v>
      </c>
      <c r="K1697" s="4">
        <v>6500</v>
      </c>
      <c r="L1697" s="4">
        <v>6500</v>
      </c>
      <c r="M1697" s="4">
        <v>6500</v>
      </c>
      <c r="N1697" s="4">
        <v>6500</v>
      </c>
      <c r="O1697" s="4">
        <v>6500</v>
      </c>
      <c r="P1697" s="4">
        <v>6500</v>
      </c>
      <c r="Q1697" s="4">
        <v>6500</v>
      </c>
      <c r="R1697" s="4">
        <v>6500</v>
      </c>
      <c r="S1697" s="4">
        <v>6500</v>
      </c>
      <c r="T1697" s="4">
        <v>78000</v>
      </c>
    </row>
    <row r="1698" spans="1:20" x14ac:dyDescent="0.3">
      <c r="A1698" t="s">
        <v>130</v>
      </c>
      <c r="B1698" s="1" t="s">
        <v>135</v>
      </c>
      <c r="C1698" s="1">
        <v>61210028</v>
      </c>
      <c r="D1698" s="1">
        <v>61210028</v>
      </c>
      <c r="E1698" s="1" t="str">
        <f>VLOOKUP(D1698,[1]HMW!$C:$E,3,0)</f>
        <v>Admin Expense</v>
      </c>
      <c r="F1698" t="s">
        <v>64</v>
      </c>
      <c r="G1698" s="1" t="s">
        <v>23</v>
      </c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>
        <v>0</v>
      </c>
    </row>
    <row r="1699" spans="1:20" x14ac:dyDescent="0.3">
      <c r="A1699" t="s">
        <v>130</v>
      </c>
      <c r="B1699" s="1" t="s">
        <v>135</v>
      </c>
      <c r="C1699" s="1">
        <v>61210028</v>
      </c>
      <c r="D1699" s="1">
        <v>61210028</v>
      </c>
      <c r="E1699" s="1" t="str">
        <f>VLOOKUP(D1699,[1]HMW!$C:$E,3,0)</f>
        <v>Admin Expense</v>
      </c>
      <c r="F1699" t="s">
        <v>64</v>
      </c>
      <c r="G1699" s="1" t="s">
        <v>24</v>
      </c>
      <c r="H1699" s="4">
        <v>8812.64</v>
      </c>
      <c r="I1699" s="4">
        <v>9405.7199999999993</v>
      </c>
      <c r="J1699" s="4">
        <v>8866.7199999999993</v>
      </c>
      <c r="K1699" s="4">
        <v>9493.58</v>
      </c>
      <c r="L1699" s="4">
        <v>9247.0300000000007</v>
      </c>
      <c r="M1699" s="4">
        <v>8357.39</v>
      </c>
      <c r="N1699" s="4">
        <v>9130.19</v>
      </c>
      <c r="O1699" s="4">
        <v>9489</v>
      </c>
      <c r="P1699" s="4">
        <v>9214.48</v>
      </c>
      <c r="Q1699" s="4">
        <v>8974.6926891906896</v>
      </c>
      <c r="R1699" s="4">
        <v>9214.4766580225405</v>
      </c>
      <c r="S1699" s="4">
        <v>9591.8533234423303</v>
      </c>
      <c r="T1699" s="4">
        <v>109797.772394215</v>
      </c>
    </row>
    <row r="1700" spans="1:20" x14ac:dyDescent="0.3">
      <c r="A1700" t="s">
        <v>130</v>
      </c>
      <c r="B1700" s="1" t="s">
        <v>135</v>
      </c>
      <c r="C1700" s="1">
        <v>61210028</v>
      </c>
      <c r="D1700" s="1">
        <v>61210028</v>
      </c>
      <c r="E1700" s="1" t="str">
        <f>VLOOKUP(D1700,[1]HMW!$C:$E,3,0)</f>
        <v>Admin Expense</v>
      </c>
      <c r="F1700" t="s">
        <v>64</v>
      </c>
      <c r="G1700" s="1" t="s">
        <v>25</v>
      </c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>
        <v>0</v>
      </c>
    </row>
    <row r="1701" spans="1:20" x14ac:dyDescent="0.3">
      <c r="A1701" t="s">
        <v>130</v>
      </c>
      <c r="B1701" s="1" t="s">
        <v>134</v>
      </c>
      <c r="C1701" s="1">
        <v>61210028</v>
      </c>
      <c r="D1701" s="1">
        <v>61210028</v>
      </c>
      <c r="E1701" s="1" t="str">
        <f>VLOOKUP(D1701,[1]HMW!$C:$E,3,0)</f>
        <v>Admin Expense</v>
      </c>
      <c r="F1701" t="s">
        <v>64</v>
      </c>
      <c r="G1701" s="1" t="s">
        <v>9</v>
      </c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>
        <v>0</v>
      </c>
    </row>
    <row r="1702" spans="1:20" x14ac:dyDescent="0.3">
      <c r="A1702" t="s">
        <v>130</v>
      </c>
      <c r="B1702" s="1" t="s">
        <v>134</v>
      </c>
      <c r="C1702" s="1">
        <v>61210028</v>
      </c>
      <c r="D1702" s="1">
        <v>61210028</v>
      </c>
      <c r="E1702" s="1" t="str">
        <f>VLOOKUP(D1702,[1]HMW!$C:$E,3,0)</f>
        <v>Admin Expense</v>
      </c>
      <c r="F1702" t="s">
        <v>64</v>
      </c>
      <c r="G1702" s="1" t="s">
        <v>10</v>
      </c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>
        <v>0</v>
      </c>
    </row>
    <row r="1703" spans="1:20" x14ac:dyDescent="0.3">
      <c r="A1703" t="s">
        <v>130</v>
      </c>
      <c r="B1703" s="1" t="s">
        <v>134</v>
      </c>
      <c r="C1703" s="1">
        <v>61210028</v>
      </c>
      <c r="D1703" s="1">
        <v>61210028</v>
      </c>
      <c r="E1703" s="1" t="str">
        <f>VLOOKUP(D1703,[1]HMW!$C:$E,3,0)</f>
        <v>Admin Expense</v>
      </c>
      <c r="F1703" t="s">
        <v>64</v>
      </c>
      <c r="G1703" s="1" t="s">
        <v>11</v>
      </c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>
        <v>0</v>
      </c>
    </row>
    <row r="1704" spans="1:20" x14ac:dyDescent="0.3">
      <c r="A1704" t="s">
        <v>130</v>
      </c>
      <c r="B1704" s="1" t="s">
        <v>134</v>
      </c>
      <c r="C1704" s="1">
        <v>61210028</v>
      </c>
      <c r="D1704" s="1">
        <v>61210028</v>
      </c>
      <c r="E1704" s="1" t="str">
        <f>VLOOKUP(D1704,[1]HMW!$C:$E,3,0)</f>
        <v>Admin Expense</v>
      </c>
      <c r="F1704" t="s">
        <v>64</v>
      </c>
      <c r="G1704" s="1" t="s">
        <v>12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>
        <v>0</v>
      </c>
    </row>
    <row r="1705" spans="1:20" x14ac:dyDescent="0.3">
      <c r="A1705" t="s">
        <v>130</v>
      </c>
      <c r="B1705" s="1" t="s">
        <v>134</v>
      </c>
      <c r="C1705" s="1">
        <v>61210028</v>
      </c>
      <c r="D1705" s="1">
        <v>61210028</v>
      </c>
      <c r="E1705" s="1" t="str">
        <f>VLOOKUP(D1705,[1]HMW!$C:$E,3,0)</f>
        <v>Admin Expense</v>
      </c>
      <c r="F1705" t="s">
        <v>64</v>
      </c>
      <c r="G1705" s="1" t="s">
        <v>14</v>
      </c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>
        <v>0</v>
      </c>
    </row>
    <row r="1706" spans="1:20" x14ac:dyDescent="0.3">
      <c r="A1706" t="s">
        <v>130</v>
      </c>
      <c r="B1706" s="1" t="s">
        <v>134</v>
      </c>
      <c r="C1706" s="1">
        <v>61210028</v>
      </c>
      <c r="D1706" s="1">
        <v>61210028</v>
      </c>
      <c r="E1706" s="1" t="str">
        <f>VLOOKUP(D1706,[1]HMW!$C:$E,3,0)</f>
        <v>Admin Expense</v>
      </c>
      <c r="F1706" t="s">
        <v>64</v>
      </c>
      <c r="G1706" s="1" t="s">
        <v>15</v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>
        <v>0</v>
      </c>
    </row>
    <row r="1707" spans="1:20" x14ac:dyDescent="0.3">
      <c r="A1707" t="s">
        <v>130</v>
      </c>
      <c r="B1707" s="1" t="s">
        <v>134</v>
      </c>
      <c r="C1707" s="1">
        <v>61210028</v>
      </c>
      <c r="D1707" s="1">
        <v>61210028</v>
      </c>
      <c r="E1707" s="1" t="str">
        <f>VLOOKUP(D1707,[1]HMW!$C:$E,3,0)</f>
        <v>Admin Expense</v>
      </c>
      <c r="F1707" t="s">
        <v>64</v>
      </c>
      <c r="G1707" s="1" t="s">
        <v>16</v>
      </c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>
        <v>0</v>
      </c>
    </row>
    <row r="1708" spans="1:20" x14ac:dyDescent="0.3">
      <c r="A1708" t="s">
        <v>130</v>
      </c>
      <c r="B1708" s="1" t="s">
        <v>134</v>
      </c>
      <c r="C1708" s="1">
        <v>61210028</v>
      </c>
      <c r="D1708" s="1">
        <v>61210028</v>
      </c>
      <c r="E1708" s="1" t="str">
        <f>VLOOKUP(D1708,[1]HMW!$C:$E,3,0)</f>
        <v>Admin Expense</v>
      </c>
      <c r="F1708" t="s">
        <v>64</v>
      </c>
      <c r="G1708" s="1" t="s">
        <v>17</v>
      </c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>
        <v>0</v>
      </c>
    </row>
    <row r="1709" spans="1:20" x14ac:dyDescent="0.3">
      <c r="A1709" t="s">
        <v>130</v>
      </c>
      <c r="B1709" s="1" t="s">
        <v>134</v>
      </c>
      <c r="C1709" s="1">
        <v>61210028</v>
      </c>
      <c r="D1709" s="1">
        <v>61210028</v>
      </c>
      <c r="E1709" s="1" t="str">
        <f>VLOOKUP(D1709,[1]HMW!$C:$E,3,0)</f>
        <v>Admin Expense</v>
      </c>
      <c r="F1709" t="s">
        <v>64</v>
      </c>
      <c r="G1709" s="1" t="s">
        <v>18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>
        <v>0</v>
      </c>
    </row>
    <row r="1710" spans="1:20" x14ac:dyDescent="0.3">
      <c r="A1710" t="s">
        <v>130</v>
      </c>
      <c r="B1710" s="1" t="s">
        <v>134</v>
      </c>
      <c r="C1710" s="1">
        <v>61210028</v>
      </c>
      <c r="D1710" s="1">
        <v>61210028</v>
      </c>
      <c r="E1710" s="1" t="str">
        <f>VLOOKUP(D1710,[1]HMW!$C:$E,3,0)</f>
        <v>Admin Expense</v>
      </c>
      <c r="F1710" t="s">
        <v>64</v>
      </c>
      <c r="G1710" s="1" t="s">
        <v>19</v>
      </c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>
        <v>0</v>
      </c>
    </row>
    <row r="1711" spans="1:20" x14ac:dyDescent="0.3">
      <c r="A1711" t="s">
        <v>130</v>
      </c>
      <c r="B1711" s="1" t="s">
        <v>134</v>
      </c>
      <c r="C1711" s="1">
        <v>61210028</v>
      </c>
      <c r="D1711" s="1">
        <v>61210028</v>
      </c>
      <c r="E1711" s="1" t="str">
        <f>VLOOKUP(D1711,[1]HMW!$C:$E,3,0)</f>
        <v>Admin Expense</v>
      </c>
      <c r="F1711" t="s">
        <v>64</v>
      </c>
      <c r="G1711" s="1" t="s">
        <v>20</v>
      </c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>
        <v>0</v>
      </c>
    </row>
    <row r="1712" spans="1:20" x14ac:dyDescent="0.3">
      <c r="A1712" t="s">
        <v>130</v>
      </c>
      <c r="B1712" s="1" t="s">
        <v>134</v>
      </c>
      <c r="C1712" s="1">
        <v>61210028</v>
      </c>
      <c r="D1712" s="1">
        <v>61210028</v>
      </c>
      <c r="E1712" s="1" t="str">
        <f>VLOOKUP(D1712,[1]HMW!$C:$E,3,0)</f>
        <v>Admin Expense</v>
      </c>
      <c r="F1712" t="s">
        <v>64</v>
      </c>
      <c r="G1712" s="1" t="s">
        <v>21</v>
      </c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>
        <v>0</v>
      </c>
    </row>
    <row r="1713" spans="1:20" x14ac:dyDescent="0.3">
      <c r="A1713" t="s">
        <v>130</v>
      </c>
      <c r="B1713" s="1" t="s">
        <v>134</v>
      </c>
      <c r="C1713" s="1">
        <v>61210028</v>
      </c>
      <c r="D1713" s="1">
        <v>61210028</v>
      </c>
      <c r="E1713" s="1" t="str">
        <f>VLOOKUP(D1713,[1]HMW!$C:$E,3,0)</f>
        <v>Admin Expense</v>
      </c>
      <c r="F1713" t="s">
        <v>64</v>
      </c>
      <c r="G1713" s="1" t="s">
        <v>22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</row>
    <row r="1714" spans="1:20" x14ac:dyDescent="0.3">
      <c r="A1714" t="s">
        <v>130</v>
      </c>
      <c r="B1714" s="1" t="s">
        <v>134</v>
      </c>
      <c r="C1714" s="1">
        <v>61210028</v>
      </c>
      <c r="D1714" s="1">
        <v>61210028</v>
      </c>
      <c r="E1714" s="1" t="str">
        <f>VLOOKUP(D1714,[1]HMW!$C:$E,3,0)</f>
        <v>Admin Expense</v>
      </c>
      <c r="F1714" t="s">
        <v>64</v>
      </c>
      <c r="G1714" s="1" t="s">
        <v>23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>
        <v>0</v>
      </c>
    </row>
    <row r="1715" spans="1:20" x14ac:dyDescent="0.3">
      <c r="A1715" t="s">
        <v>130</v>
      </c>
      <c r="B1715" s="1" t="s">
        <v>134</v>
      </c>
      <c r="C1715" s="1">
        <v>61210028</v>
      </c>
      <c r="D1715" s="1">
        <v>61210028</v>
      </c>
      <c r="E1715" s="1" t="str">
        <f>VLOOKUP(D1715,[1]HMW!$C:$E,3,0)</f>
        <v>Admin Expense</v>
      </c>
      <c r="F1715" t="s">
        <v>64</v>
      </c>
      <c r="G1715" s="1" t="s">
        <v>24</v>
      </c>
      <c r="H1715" s="4">
        <v>4019.27</v>
      </c>
      <c r="I1715" s="4">
        <v>3961.99</v>
      </c>
      <c r="J1715" s="4">
        <v>4358.4799999999996</v>
      </c>
      <c r="K1715" s="4">
        <v>4202.1499999999996</v>
      </c>
      <c r="L1715" s="4">
        <v>4214.3100000000004</v>
      </c>
      <c r="M1715" s="4">
        <v>4183.18</v>
      </c>
      <c r="N1715" s="4">
        <v>3956.18</v>
      </c>
      <c r="O1715" s="4">
        <v>3912.43</v>
      </c>
      <c r="P1715" s="4">
        <v>4316.54</v>
      </c>
      <c r="Q1715" s="4">
        <v>4386.0890459846496</v>
      </c>
      <c r="R1715" s="4">
        <v>4099.1865333317201</v>
      </c>
      <c r="S1715" s="4">
        <v>4099.1865333317201</v>
      </c>
      <c r="T1715" s="4">
        <v>49708.989683232801</v>
      </c>
    </row>
    <row r="1716" spans="1:20" x14ac:dyDescent="0.3">
      <c r="A1716" t="s">
        <v>130</v>
      </c>
      <c r="B1716" s="1" t="s">
        <v>134</v>
      </c>
      <c r="C1716" s="1">
        <v>61210028</v>
      </c>
      <c r="D1716" s="1">
        <v>61210028</v>
      </c>
      <c r="E1716" s="1" t="str">
        <f>VLOOKUP(D1716,[1]HMW!$C:$E,3,0)</f>
        <v>Admin Expense</v>
      </c>
      <c r="F1716" t="s">
        <v>64</v>
      </c>
      <c r="G1716" s="1" t="s">
        <v>25</v>
      </c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>
        <v>0</v>
      </c>
    </row>
    <row r="1717" spans="1:20" x14ac:dyDescent="0.3">
      <c r="A1717" t="s">
        <v>130</v>
      </c>
      <c r="B1717" s="1" t="s">
        <v>133</v>
      </c>
      <c r="C1717" s="1">
        <v>61210028</v>
      </c>
      <c r="D1717" s="1">
        <v>61210028</v>
      </c>
      <c r="E1717" s="1" t="str">
        <f>VLOOKUP(D1717,[1]HMW!$C:$E,3,0)</f>
        <v>Admin Expense</v>
      </c>
      <c r="F1717" t="s">
        <v>64</v>
      </c>
      <c r="G1717" s="1" t="s">
        <v>9</v>
      </c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>
        <v>0</v>
      </c>
    </row>
    <row r="1718" spans="1:20" x14ac:dyDescent="0.3">
      <c r="A1718" t="s">
        <v>130</v>
      </c>
      <c r="B1718" s="1" t="s">
        <v>133</v>
      </c>
      <c r="C1718" s="1">
        <v>61210028</v>
      </c>
      <c r="D1718" s="1">
        <v>61210028</v>
      </c>
      <c r="E1718" s="1" t="str">
        <f>VLOOKUP(D1718,[1]HMW!$C:$E,3,0)</f>
        <v>Admin Expense</v>
      </c>
      <c r="F1718" t="s">
        <v>64</v>
      </c>
      <c r="G1718" s="1" t="s">
        <v>10</v>
      </c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>
        <v>0</v>
      </c>
    </row>
    <row r="1719" spans="1:20" x14ac:dyDescent="0.3">
      <c r="A1719" t="s">
        <v>130</v>
      </c>
      <c r="B1719" s="1" t="s">
        <v>133</v>
      </c>
      <c r="C1719" s="1">
        <v>61210028</v>
      </c>
      <c r="D1719" s="1">
        <v>61210028</v>
      </c>
      <c r="E1719" s="1" t="str">
        <f>VLOOKUP(D1719,[1]HMW!$C:$E,3,0)</f>
        <v>Admin Expense</v>
      </c>
      <c r="F1719" t="s">
        <v>64</v>
      </c>
      <c r="G1719" s="1" t="s">
        <v>11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>
        <v>0</v>
      </c>
    </row>
    <row r="1720" spans="1:20" x14ac:dyDescent="0.3">
      <c r="A1720" t="s">
        <v>130</v>
      </c>
      <c r="B1720" s="1" t="s">
        <v>133</v>
      </c>
      <c r="C1720" s="1">
        <v>61210028</v>
      </c>
      <c r="D1720" s="1">
        <v>61210028</v>
      </c>
      <c r="E1720" s="1" t="str">
        <f>VLOOKUP(D1720,[1]HMW!$C:$E,3,0)</f>
        <v>Admin Expense</v>
      </c>
      <c r="F1720" t="s">
        <v>64</v>
      </c>
      <c r="G1720" s="1" t="s">
        <v>12</v>
      </c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>
        <v>0</v>
      </c>
    </row>
    <row r="1721" spans="1:20" x14ac:dyDescent="0.3">
      <c r="A1721" t="s">
        <v>130</v>
      </c>
      <c r="B1721" s="1" t="s">
        <v>133</v>
      </c>
      <c r="C1721" s="1">
        <v>61210028</v>
      </c>
      <c r="D1721" s="1">
        <v>61210028</v>
      </c>
      <c r="E1721" s="1" t="str">
        <f>VLOOKUP(D1721,[1]HMW!$C:$E,3,0)</f>
        <v>Admin Expense</v>
      </c>
      <c r="F1721" t="s">
        <v>64</v>
      </c>
      <c r="G1721" s="1" t="s">
        <v>14</v>
      </c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>
        <v>0</v>
      </c>
    </row>
    <row r="1722" spans="1:20" x14ac:dyDescent="0.3">
      <c r="A1722" t="s">
        <v>130</v>
      </c>
      <c r="B1722" s="1" t="s">
        <v>133</v>
      </c>
      <c r="C1722" s="1">
        <v>61210028</v>
      </c>
      <c r="D1722" s="1">
        <v>61210028</v>
      </c>
      <c r="E1722" s="1" t="str">
        <f>VLOOKUP(D1722,[1]HMW!$C:$E,3,0)</f>
        <v>Admin Expense</v>
      </c>
      <c r="F1722" t="s">
        <v>64</v>
      </c>
      <c r="G1722" s="1" t="s">
        <v>15</v>
      </c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>
        <v>0</v>
      </c>
    </row>
    <row r="1723" spans="1:20" x14ac:dyDescent="0.3">
      <c r="A1723" t="s">
        <v>130</v>
      </c>
      <c r="B1723" s="1" t="s">
        <v>133</v>
      </c>
      <c r="C1723" s="1">
        <v>61210028</v>
      </c>
      <c r="D1723" s="1">
        <v>61210028</v>
      </c>
      <c r="E1723" s="1" t="str">
        <f>VLOOKUP(D1723,[1]HMW!$C:$E,3,0)</f>
        <v>Admin Expense</v>
      </c>
      <c r="F1723" t="s">
        <v>64</v>
      </c>
      <c r="G1723" s="1" t="s">
        <v>16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>
        <v>0</v>
      </c>
    </row>
    <row r="1724" spans="1:20" x14ac:dyDescent="0.3">
      <c r="A1724" t="s">
        <v>130</v>
      </c>
      <c r="B1724" s="1" t="s">
        <v>133</v>
      </c>
      <c r="C1724" s="1">
        <v>61210028</v>
      </c>
      <c r="D1724" s="1">
        <v>61210028</v>
      </c>
      <c r="E1724" s="1" t="str">
        <f>VLOOKUP(D1724,[1]HMW!$C:$E,3,0)</f>
        <v>Admin Expense</v>
      </c>
      <c r="F1724" t="s">
        <v>64</v>
      </c>
      <c r="G1724" s="1" t="s">
        <v>17</v>
      </c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>
        <v>0</v>
      </c>
    </row>
    <row r="1725" spans="1:20" x14ac:dyDescent="0.3">
      <c r="A1725" t="s">
        <v>130</v>
      </c>
      <c r="B1725" s="1" t="s">
        <v>133</v>
      </c>
      <c r="C1725" s="1">
        <v>61210028</v>
      </c>
      <c r="D1725" s="1">
        <v>61210028</v>
      </c>
      <c r="E1725" s="1" t="str">
        <f>VLOOKUP(D1725,[1]HMW!$C:$E,3,0)</f>
        <v>Admin Expense</v>
      </c>
      <c r="F1725" t="s">
        <v>64</v>
      </c>
      <c r="G1725" s="1" t="s">
        <v>18</v>
      </c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>
        <v>0</v>
      </c>
    </row>
    <row r="1726" spans="1:20" x14ac:dyDescent="0.3">
      <c r="A1726" t="s">
        <v>130</v>
      </c>
      <c r="B1726" s="1" t="s">
        <v>133</v>
      </c>
      <c r="C1726" s="1">
        <v>61210028</v>
      </c>
      <c r="D1726" s="1">
        <v>61210028</v>
      </c>
      <c r="E1726" s="1" t="str">
        <f>VLOOKUP(D1726,[1]HMW!$C:$E,3,0)</f>
        <v>Admin Expense</v>
      </c>
      <c r="F1726" t="s">
        <v>64</v>
      </c>
      <c r="G1726" s="1" t="s">
        <v>19</v>
      </c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>
        <v>0</v>
      </c>
    </row>
    <row r="1727" spans="1:20" x14ac:dyDescent="0.3">
      <c r="A1727" t="s">
        <v>130</v>
      </c>
      <c r="B1727" s="1" t="s">
        <v>133</v>
      </c>
      <c r="C1727" s="1">
        <v>61210028</v>
      </c>
      <c r="D1727" s="1">
        <v>61210028</v>
      </c>
      <c r="E1727" s="1" t="str">
        <f>VLOOKUP(D1727,[1]HMW!$C:$E,3,0)</f>
        <v>Admin Expense</v>
      </c>
      <c r="F1727" t="s">
        <v>64</v>
      </c>
      <c r="G1727" s="1" t="s">
        <v>20</v>
      </c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>
        <v>0</v>
      </c>
    </row>
    <row r="1728" spans="1:20" x14ac:dyDescent="0.3">
      <c r="A1728" t="s">
        <v>130</v>
      </c>
      <c r="B1728" s="1" t="s">
        <v>133</v>
      </c>
      <c r="C1728" s="1">
        <v>61210028</v>
      </c>
      <c r="D1728" s="1">
        <v>61210028</v>
      </c>
      <c r="E1728" s="1" t="str">
        <f>VLOOKUP(D1728,[1]HMW!$C:$E,3,0)</f>
        <v>Admin Expense</v>
      </c>
      <c r="F1728" t="s">
        <v>64</v>
      </c>
      <c r="G1728" s="1" t="s">
        <v>21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>
        <v>0</v>
      </c>
    </row>
    <row r="1729" spans="1:20" x14ac:dyDescent="0.3">
      <c r="A1729" t="s">
        <v>130</v>
      </c>
      <c r="B1729" s="1" t="s">
        <v>133</v>
      </c>
      <c r="C1729" s="1">
        <v>61210028</v>
      </c>
      <c r="D1729" s="1">
        <v>61210028</v>
      </c>
      <c r="E1729" s="1" t="str">
        <f>VLOOKUP(D1729,[1]HMW!$C:$E,3,0)</f>
        <v>Admin Expense</v>
      </c>
      <c r="F1729" t="s">
        <v>64</v>
      </c>
      <c r="G1729" s="1" t="s">
        <v>22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</row>
    <row r="1730" spans="1:20" x14ac:dyDescent="0.3">
      <c r="A1730" t="s">
        <v>130</v>
      </c>
      <c r="B1730" s="1" t="s">
        <v>133</v>
      </c>
      <c r="C1730" s="1">
        <v>61210028</v>
      </c>
      <c r="D1730" s="1">
        <v>61210028</v>
      </c>
      <c r="E1730" s="1" t="str">
        <f>VLOOKUP(D1730,[1]HMW!$C:$E,3,0)</f>
        <v>Admin Expense</v>
      </c>
      <c r="F1730" t="s">
        <v>64</v>
      </c>
      <c r="G1730" s="1" t="s">
        <v>23</v>
      </c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>
        <v>0</v>
      </c>
    </row>
    <row r="1731" spans="1:20" x14ac:dyDescent="0.3">
      <c r="A1731" t="s">
        <v>130</v>
      </c>
      <c r="B1731" s="1" t="s">
        <v>133</v>
      </c>
      <c r="C1731" s="1">
        <v>61210028</v>
      </c>
      <c r="D1731" s="1">
        <v>61210028</v>
      </c>
      <c r="E1731" s="1" t="str">
        <f>VLOOKUP(D1731,[1]HMW!$C:$E,3,0)</f>
        <v>Admin Expense</v>
      </c>
      <c r="F1731" t="s">
        <v>64</v>
      </c>
      <c r="G1731" s="1" t="s">
        <v>24</v>
      </c>
      <c r="H1731" s="4">
        <v>9225.0499999999993</v>
      </c>
      <c r="I1731" s="4">
        <v>11620.54</v>
      </c>
      <c r="J1731" s="4">
        <v>11973.32</v>
      </c>
      <c r="K1731" s="4">
        <v>9671.8799999999992</v>
      </c>
      <c r="L1731" s="4">
        <v>11136.17</v>
      </c>
      <c r="M1731" s="4">
        <v>10849.41</v>
      </c>
      <c r="N1731" s="4">
        <v>11018.61</v>
      </c>
      <c r="O1731" s="4">
        <v>11493.98</v>
      </c>
      <c r="P1731" s="4">
        <v>10646.92</v>
      </c>
      <c r="Q1731" s="4">
        <v>10631.9953529952</v>
      </c>
      <c r="R1731" s="4">
        <v>10788.711775972501</v>
      </c>
      <c r="S1731" s="4">
        <v>10852.144613844301</v>
      </c>
      <c r="T1731" s="4">
        <v>129908.72777621599</v>
      </c>
    </row>
    <row r="1732" spans="1:20" x14ac:dyDescent="0.3">
      <c r="A1732" t="s">
        <v>130</v>
      </c>
      <c r="B1732" s="1" t="s">
        <v>133</v>
      </c>
      <c r="C1732" s="1">
        <v>61210028</v>
      </c>
      <c r="D1732" s="1">
        <v>61210028</v>
      </c>
      <c r="E1732" s="1" t="str">
        <f>VLOOKUP(D1732,[1]HMW!$C:$E,3,0)</f>
        <v>Admin Expense</v>
      </c>
      <c r="F1732" t="s">
        <v>64</v>
      </c>
      <c r="G1732" s="1" t="s">
        <v>25</v>
      </c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>
        <v>0</v>
      </c>
    </row>
    <row r="1733" spans="1:20" x14ac:dyDescent="0.3">
      <c r="A1733" t="s">
        <v>130</v>
      </c>
      <c r="B1733" s="1" t="s">
        <v>137</v>
      </c>
      <c r="C1733" s="1">
        <v>61210028</v>
      </c>
      <c r="D1733" s="1">
        <v>61210028</v>
      </c>
      <c r="E1733" s="1" t="str">
        <f>VLOOKUP(D1733,[1]HMW!$C:$E,3,0)</f>
        <v>Admin Expense</v>
      </c>
      <c r="F1733" t="s">
        <v>64</v>
      </c>
      <c r="G1733" s="1" t="s">
        <v>9</v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>
        <v>0</v>
      </c>
    </row>
    <row r="1734" spans="1:20" x14ac:dyDescent="0.3">
      <c r="A1734" t="s">
        <v>130</v>
      </c>
      <c r="B1734" s="1" t="s">
        <v>137</v>
      </c>
      <c r="C1734" s="1">
        <v>61210028</v>
      </c>
      <c r="D1734" s="1">
        <v>61210028</v>
      </c>
      <c r="E1734" s="1" t="str">
        <f>VLOOKUP(D1734,[1]HMW!$C:$E,3,0)</f>
        <v>Admin Expense</v>
      </c>
      <c r="F1734" t="s">
        <v>64</v>
      </c>
      <c r="G1734" s="1" t="s">
        <v>14</v>
      </c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>
        <v>0</v>
      </c>
    </row>
    <row r="1735" spans="1:20" x14ac:dyDescent="0.3">
      <c r="A1735" t="s">
        <v>130</v>
      </c>
      <c r="B1735" s="1" t="s">
        <v>131</v>
      </c>
      <c r="C1735" s="1">
        <v>61210028</v>
      </c>
      <c r="D1735" s="1">
        <v>61210028</v>
      </c>
      <c r="E1735" s="1" t="str">
        <f>VLOOKUP(D1735,[1]HMW!$C:$E,3,0)</f>
        <v>Admin Expense</v>
      </c>
      <c r="F1735" t="s">
        <v>64</v>
      </c>
      <c r="G1735" s="1" t="s">
        <v>9</v>
      </c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>
        <v>0</v>
      </c>
    </row>
    <row r="1736" spans="1:20" x14ac:dyDescent="0.3">
      <c r="A1736" t="s">
        <v>130</v>
      </c>
      <c r="B1736" s="1" t="s">
        <v>131</v>
      </c>
      <c r="C1736" s="1">
        <v>61210028</v>
      </c>
      <c r="D1736" s="1">
        <v>61210028</v>
      </c>
      <c r="E1736" s="1" t="str">
        <f>VLOOKUP(D1736,[1]HMW!$C:$E,3,0)</f>
        <v>Admin Expense</v>
      </c>
      <c r="F1736" t="s">
        <v>64</v>
      </c>
      <c r="G1736" s="1" t="s">
        <v>10</v>
      </c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>
        <v>0</v>
      </c>
    </row>
    <row r="1737" spans="1:20" x14ac:dyDescent="0.3">
      <c r="A1737" t="s">
        <v>130</v>
      </c>
      <c r="B1737" s="1" t="s">
        <v>131</v>
      </c>
      <c r="C1737" s="1">
        <v>61210028</v>
      </c>
      <c r="D1737" s="1">
        <v>61210028</v>
      </c>
      <c r="E1737" s="1" t="str">
        <f>VLOOKUP(D1737,[1]HMW!$C:$E,3,0)</f>
        <v>Admin Expense</v>
      </c>
      <c r="F1737" t="s">
        <v>64</v>
      </c>
      <c r="G1737" s="1" t="s">
        <v>11</v>
      </c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>
        <v>0</v>
      </c>
    </row>
    <row r="1738" spans="1:20" x14ac:dyDescent="0.3">
      <c r="A1738" t="s">
        <v>130</v>
      </c>
      <c r="B1738" s="1" t="s">
        <v>131</v>
      </c>
      <c r="C1738" s="1">
        <v>61210028</v>
      </c>
      <c r="D1738" s="1">
        <v>61210028</v>
      </c>
      <c r="E1738" s="1" t="str">
        <f>VLOOKUP(D1738,[1]HMW!$C:$E,3,0)</f>
        <v>Admin Expense</v>
      </c>
      <c r="F1738" t="s">
        <v>64</v>
      </c>
      <c r="G1738" s="1" t="s">
        <v>12</v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>
        <v>0</v>
      </c>
    </row>
    <row r="1739" spans="1:20" x14ac:dyDescent="0.3">
      <c r="A1739" t="s">
        <v>130</v>
      </c>
      <c r="B1739" s="1" t="s">
        <v>131</v>
      </c>
      <c r="C1739" s="1">
        <v>61210028</v>
      </c>
      <c r="D1739" s="1">
        <v>61210028</v>
      </c>
      <c r="E1739" s="1" t="str">
        <f>VLOOKUP(D1739,[1]HMW!$C:$E,3,0)</f>
        <v>Admin Expense</v>
      </c>
      <c r="F1739" t="s">
        <v>64</v>
      </c>
      <c r="G1739" s="1" t="s">
        <v>14</v>
      </c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>
        <v>0</v>
      </c>
    </row>
    <row r="1740" spans="1:20" x14ac:dyDescent="0.3">
      <c r="A1740" t="s">
        <v>130</v>
      </c>
      <c r="B1740" s="1" t="s">
        <v>131</v>
      </c>
      <c r="C1740" s="1">
        <v>61210028</v>
      </c>
      <c r="D1740" s="1">
        <v>61210028</v>
      </c>
      <c r="E1740" s="1" t="str">
        <f>VLOOKUP(D1740,[1]HMW!$C:$E,3,0)</f>
        <v>Admin Expense</v>
      </c>
      <c r="F1740" t="s">
        <v>64</v>
      </c>
      <c r="G1740" s="1" t="s">
        <v>15</v>
      </c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>
        <v>0</v>
      </c>
    </row>
    <row r="1741" spans="1:20" x14ac:dyDescent="0.3">
      <c r="A1741" t="s">
        <v>130</v>
      </c>
      <c r="B1741" s="1" t="s">
        <v>131</v>
      </c>
      <c r="C1741" s="1">
        <v>61210028</v>
      </c>
      <c r="D1741" s="1">
        <v>61210028</v>
      </c>
      <c r="E1741" s="1" t="str">
        <f>VLOOKUP(D1741,[1]HMW!$C:$E,3,0)</f>
        <v>Admin Expense</v>
      </c>
      <c r="F1741" t="s">
        <v>64</v>
      </c>
      <c r="G1741" s="1" t="s">
        <v>16</v>
      </c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>
        <v>0</v>
      </c>
    </row>
    <row r="1742" spans="1:20" x14ac:dyDescent="0.3">
      <c r="A1742" t="s">
        <v>130</v>
      </c>
      <c r="B1742" s="1" t="s">
        <v>131</v>
      </c>
      <c r="C1742" s="1">
        <v>61210028</v>
      </c>
      <c r="D1742" s="1">
        <v>61210028</v>
      </c>
      <c r="E1742" s="1" t="str">
        <f>VLOOKUP(D1742,[1]HMW!$C:$E,3,0)</f>
        <v>Admin Expense</v>
      </c>
      <c r="F1742" t="s">
        <v>64</v>
      </c>
      <c r="G1742" s="1" t="s">
        <v>17</v>
      </c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>
        <v>0</v>
      </c>
    </row>
    <row r="1743" spans="1:20" x14ac:dyDescent="0.3">
      <c r="A1743" t="s">
        <v>130</v>
      </c>
      <c r="B1743" s="1" t="s">
        <v>131</v>
      </c>
      <c r="C1743" s="1">
        <v>61210028</v>
      </c>
      <c r="D1743" s="1">
        <v>61210028</v>
      </c>
      <c r="E1743" s="1" t="str">
        <f>VLOOKUP(D1743,[1]HMW!$C:$E,3,0)</f>
        <v>Admin Expense</v>
      </c>
      <c r="F1743" t="s">
        <v>64</v>
      </c>
      <c r="G1743" s="1" t="s">
        <v>18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>
        <v>0</v>
      </c>
    </row>
    <row r="1744" spans="1:20" x14ac:dyDescent="0.3">
      <c r="A1744" t="s">
        <v>130</v>
      </c>
      <c r="B1744" s="1" t="s">
        <v>131</v>
      </c>
      <c r="C1744" s="1">
        <v>61210028</v>
      </c>
      <c r="D1744" s="1">
        <v>61210028</v>
      </c>
      <c r="E1744" s="1" t="str">
        <f>VLOOKUP(D1744,[1]HMW!$C:$E,3,0)</f>
        <v>Admin Expense</v>
      </c>
      <c r="F1744" t="s">
        <v>64</v>
      </c>
      <c r="G1744" s="1" t="s">
        <v>19</v>
      </c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>
        <v>0</v>
      </c>
    </row>
    <row r="1745" spans="1:20" x14ac:dyDescent="0.3">
      <c r="A1745" t="s">
        <v>130</v>
      </c>
      <c r="B1745" s="1" t="s">
        <v>131</v>
      </c>
      <c r="C1745" s="1">
        <v>61210028</v>
      </c>
      <c r="D1745" s="1">
        <v>61210028</v>
      </c>
      <c r="E1745" s="1" t="str">
        <f>VLOOKUP(D1745,[1]HMW!$C:$E,3,0)</f>
        <v>Admin Expense</v>
      </c>
      <c r="F1745" t="s">
        <v>64</v>
      </c>
      <c r="G1745" s="1" t="s">
        <v>20</v>
      </c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>
        <v>0</v>
      </c>
    </row>
    <row r="1746" spans="1:20" x14ac:dyDescent="0.3">
      <c r="A1746" t="s">
        <v>130</v>
      </c>
      <c r="B1746" s="1" t="s">
        <v>131</v>
      </c>
      <c r="C1746" s="1">
        <v>61210028</v>
      </c>
      <c r="D1746" s="1">
        <v>61210028</v>
      </c>
      <c r="E1746" s="1" t="str">
        <f>VLOOKUP(D1746,[1]HMW!$C:$E,3,0)</f>
        <v>Admin Expense</v>
      </c>
      <c r="F1746" t="s">
        <v>64</v>
      </c>
      <c r="G1746" s="1" t="s">
        <v>21</v>
      </c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>
        <v>0</v>
      </c>
    </row>
    <row r="1747" spans="1:20" x14ac:dyDescent="0.3">
      <c r="A1747" t="s">
        <v>130</v>
      </c>
      <c r="B1747" s="1" t="s">
        <v>131</v>
      </c>
      <c r="C1747" s="1">
        <v>61210028</v>
      </c>
      <c r="D1747" s="1">
        <v>61210028</v>
      </c>
      <c r="E1747" s="1" t="str">
        <f>VLOOKUP(D1747,[1]HMW!$C:$E,3,0)</f>
        <v>Admin Expense</v>
      </c>
      <c r="F1747" t="s">
        <v>64</v>
      </c>
      <c r="G1747" s="1" t="s">
        <v>22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</row>
    <row r="1748" spans="1:20" x14ac:dyDescent="0.3">
      <c r="A1748" t="s">
        <v>130</v>
      </c>
      <c r="B1748" s="1" t="s">
        <v>131</v>
      </c>
      <c r="C1748" s="1">
        <v>61210028</v>
      </c>
      <c r="D1748" s="1">
        <v>61210028</v>
      </c>
      <c r="E1748" s="1" t="str">
        <f>VLOOKUP(D1748,[1]HMW!$C:$E,3,0)</f>
        <v>Admin Expense</v>
      </c>
      <c r="F1748" t="s">
        <v>64</v>
      </c>
      <c r="G1748" s="1" t="s">
        <v>23</v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>
        <v>0</v>
      </c>
    </row>
    <row r="1749" spans="1:20" x14ac:dyDescent="0.3">
      <c r="A1749" t="s">
        <v>130</v>
      </c>
      <c r="B1749" s="1" t="s">
        <v>131</v>
      </c>
      <c r="C1749" s="1">
        <v>61210028</v>
      </c>
      <c r="D1749" s="1">
        <v>61210028</v>
      </c>
      <c r="E1749" s="1" t="str">
        <f>VLOOKUP(D1749,[1]HMW!$C:$E,3,0)</f>
        <v>Admin Expense</v>
      </c>
      <c r="F1749" t="s">
        <v>64</v>
      </c>
      <c r="G1749" s="1" t="s">
        <v>24</v>
      </c>
      <c r="H1749" s="4">
        <v>4299.7</v>
      </c>
      <c r="I1749" s="4">
        <v>4704.54</v>
      </c>
      <c r="J1749" s="4">
        <v>4776.78</v>
      </c>
      <c r="K1749" s="4">
        <v>4783.37</v>
      </c>
      <c r="L1749" s="4">
        <v>4657.5200000000004</v>
      </c>
      <c r="M1749" s="4">
        <v>4337.8900000000003</v>
      </c>
      <c r="N1749" s="4">
        <v>4161.55</v>
      </c>
      <c r="O1749" s="4">
        <v>4529.8999999999996</v>
      </c>
      <c r="P1749" s="4">
        <v>4569.8599999999997</v>
      </c>
      <c r="Q1749" s="4">
        <v>4373.97730479251</v>
      </c>
      <c r="R1749" s="4">
        <v>4569.8599179575604</v>
      </c>
      <c r="S1749" s="4">
        <v>4590.8405741824099</v>
      </c>
      <c r="T1749" s="4">
        <v>54355.780931489702</v>
      </c>
    </row>
    <row r="1750" spans="1:20" x14ac:dyDescent="0.3">
      <c r="A1750" t="s">
        <v>130</v>
      </c>
      <c r="B1750" s="1" t="s">
        <v>131</v>
      </c>
      <c r="C1750" s="1">
        <v>61210028</v>
      </c>
      <c r="D1750" s="1">
        <v>61210028</v>
      </c>
      <c r="E1750" s="1" t="str">
        <f>VLOOKUP(D1750,[1]HMW!$C:$E,3,0)</f>
        <v>Admin Expense</v>
      </c>
      <c r="F1750" t="s">
        <v>64</v>
      </c>
      <c r="G1750" s="1" t="s">
        <v>25</v>
      </c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>
        <v>0</v>
      </c>
    </row>
    <row r="1751" spans="1:20" x14ac:dyDescent="0.3">
      <c r="A1751" t="s">
        <v>130</v>
      </c>
      <c r="B1751" s="1" t="s">
        <v>138</v>
      </c>
      <c r="C1751" s="1">
        <v>61210028</v>
      </c>
      <c r="D1751" s="1">
        <v>61210028</v>
      </c>
      <c r="E1751" s="1" t="str">
        <f>VLOOKUP(D1751,[1]HMW!$C:$E,3,0)</f>
        <v>Admin Expense</v>
      </c>
      <c r="F1751" t="s">
        <v>64</v>
      </c>
      <c r="G1751" s="1" t="s">
        <v>9</v>
      </c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>
        <v>0</v>
      </c>
    </row>
    <row r="1752" spans="1:20" x14ac:dyDescent="0.3">
      <c r="A1752" t="s">
        <v>130</v>
      </c>
      <c r="B1752" s="1" t="s">
        <v>138</v>
      </c>
      <c r="C1752" s="1">
        <v>61210028</v>
      </c>
      <c r="D1752" s="1">
        <v>61210028</v>
      </c>
      <c r="E1752" s="1" t="str">
        <f>VLOOKUP(D1752,[1]HMW!$C:$E,3,0)</f>
        <v>Admin Expense</v>
      </c>
      <c r="F1752" t="s">
        <v>64</v>
      </c>
      <c r="G1752" s="1" t="s">
        <v>14</v>
      </c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>
        <v>0</v>
      </c>
    </row>
    <row r="1753" spans="1:20" x14ac:dyDescent="0.3">
      <c r="A1753" t="s">
        <v>130</v>
      </c>
      <c r="B1753" s="1" t="s">
        <v>132</v>
      </c>
      <c r="C1753" s="1">
        <v>61210028</v>
      </c>
      <c r="D1753" s="1">
        <v>61210028</v>
      </c>
      <c r="E1753" s="1" t="str">
        <f>VLOOKUP(D1753,[1]HMW!$C:$E,3,0)</f>
        <v>Admin Expense</v>
      </c>
      <c r="F1753" t="s">
        <v>178</v>
      </c>
      <c r="G1753" s="1" t="s">
        <v>13</v>
      </c>
      <c r="H1753" s="4">
        <v>55</v>
      </c>
      <c r="I1753" s="4">
        <v>40</v>
      </c>
      <c r="J1753" s="4">
        <v>35</v>
      </c>
      <c r="K1753" s="4">
        <v>40</v>
      </c>
      <c r="L1753" s="4">
        <v>25</v>
      </c>
      <c r="M1753" s="4">
        <v>35</v>
      </c>
      <c r="N1753" s="4">
        <v>50</v>
      </c>
      <c r="O1753" s="4">
        <v>50</v>
      </c>
      <c r="P1753" s="4">
        <v>50</v>
      </c>
      <c r="Q1753" s="4">
        <v>50</v>
      </c>
      <c r="R1753" s="4">
        <v>50</v>
      </c>
      <c r="S1753" s="4">
        <v>50</v>
      </c>
      <c r="T1753" s="4">
        <v>530</v>
      </c>
    </row>
    <row r="1754" spans="1:20" x14ac:dyDescent="0.3">
      <c r="A1754" t="s">
        <v>130</v>
      </c>
      <c r="B1754" s="1" t="s">
        <v>135</v>
      </c>
      <c r="C1754" s="1">
        <v>61210028</v>
      </c>
      <c r="D1754" s="1">
        <v>61210028</v>
      </c>
      <c r="E1754" s="1" t="str">
        <f>VLOOKUP(D1754,[1]HMW!$C:$E,3,0)</f>
        <v>Admin Expense</v>
      </c>
      <c r="F1754" t="s">
        <v>178</v>
      </c>
      <c r="G1754" s="1" t="s">
        <v>13</v>
      </c>
      <c r="H1754" s="4">
        <v>35</v>
      </c>
      <c r="I1754" s="4">
        <v>65</v>
      </c>
      <c r="J1754" s="4">
        <v>65</v>
      </c>
      <c r="K1754" s="4">
        <v>45</v>
      </c>
      <c r="L1754" s="4">
        <v>60</v>
      </c>
      <c r="M1754" s="4">
        <v>55</v>
      </c>
      <c r="N1754" s="4">
        <v>70</v>
      </c>
      <c r="O1754" s="4">
        <v>70</v>
      </c>
      <c r="P1754" s="4">
        <v>70</v>
      </c>
      <c r="Q1754" s="4">
        <v>70</v>
      </c>
      <c r="R1754" s="4">
        <v>70</v>
      </c>
      <c r="S1754" s="4">
        <v>70</v>
      </c>
      <c r="T1754" s="4">
        <v>745</v>
      </c>
    </row>
    <row r="1755" spans="1:20" x14ac:dyDescent="0.3">
      <c r="A1755" t="s">
        <v>130</v>
      </c>
      <c r="B1755" s="1" t="s">
        <v>134</v>
      </c>
      <c r="C1755" s="1">
        <v>61210028</v>
      </c>
      <c r="D1755" s="1">
        <v>61210028</v>
      </c>
      <c r="E1755" s="1" t="str">
        <f>VLOOKUP(D1755,[1]HMW!$C:$E,3,0)</f>
        <v>Admin Expense</v>
      </c>
      <c r="F1755" t="s">
        <v>178</v>
      </c>
      <c r="G1755" s="1" t="s">
        <v>13</v>
      </c>
      <c r="H1755" s="4">
        <v>40</v>
      </c>
      <c r="I1755" s="4">
        <v>10</v>
      </c>
      <c r="J1755" s="4">
        <v>60</v>
      </c>
      <c r="K1755" s="4">
        <v>5</v>
      </c>
      <c r="L1755" s="4">
        <v>30</v>
      </c>
      <c r="M1755" s="4">
        <v>15</v>
      </c>
      <c r="N1755" s="4">
        <v>50</v>
      </c>
      <c r="O1755" s="4">
        <v>50</v>
      </c>
      <c r="P1755" s="4">
        <v>50</v>
      </c>
      <c r="Q1755" s="4">
        <v>50</v>
      </c>
      <c r="R1755" s="4">
        <v>50</v>
      </c>
      <c r="S1755" s="4">
        <v>50</v>
      </c>
      <c r="T1755" s="4">
        <v>460</v>
      </c>
    </row>
    <row r="1756" spans="1:20" x14ac:dyDescent="0.3">
      <c r="A1756" t="s">
        <v>130</v>
      </c>
      <c r="B1756" s="1" t="s">
        <v>133</v>
      </c>
      <c r="C1756" s="1">
        <v>61210028</v>
      </c>
      <c r="D1756" s="1">
        <v>61210028</v>
      </c>
      <c r="E1756" s="1" t="str">
        <f>VLOOKUP(D1756,[1]HMW!$C:$E,3,0)</f>
        <v>Admin Expense</v>
      </c>
      <c r="F1756" t="s">
        <v>178</v>
      </c>
      <c r="G1756" s="1" t="s">
        <v>13</v>
      </c>
      <c r="H1756" s="4">
        <v>160</v>
      </c>
      <c r="I1756" s="4">
        <v>210</v>
      </c>
      <c r="J1756" s="4">
        <v>150</v>
      </c>
      <c r="K1756" s="4">
        <v>105</v>
      </c>
      <c r="L1756" s="4">
        <v>65</v>
      </c>
      <c r="M1756" s="4">
        <v>80</v>
      </c>
      <c r="N1756" s="4">
        <v>150</v>
      </c>
      <c r="O1756" s="4">
        <v>150</v>
      </c>
      <c r="P1756" s="4">
        <v>150</v>
      </c>
      <c r="Q1756" s="4">
        <v>150</v>
      </c>
      <c r="R1756" s="4">
        <v>150</v>
      </c>
      <c r="S1756" s="4">
        <v>150</v>
      </c>
      <c r="T1756" s="4">
        <v>1670</v>
      </c>
    </row>
    <row r="1757" spans="1:20" x14ac:dyDescent="0.3">
      <c r="A1757" t="s">
        <v>130</v>
      </c>
      <c r="B1757" s="1" t="s">
        <v>131</v>
      </c>
      <c r="C1757" s="1">
        <v>61210028</v>
      </c>
      <c r="D1757" s="1">
        <v>61210028</v>
      </c>
      <c r="E1757" s="1" t="str">
        <f>VLOOKUP(D1757,[1]HMW!$C:$E,3,0)</f>
        <v>Admin Expense</v>
      </c>
      <c r="F1757" t="s">
        <v>178</v>
      </c>
      <c r="G1757" s="1" t="s">
        <v>13</v>
      </c>
      <c r="H1757" s="4">
        <v>70</v>
      </c>
      <c r="I1757" s="4">
        <v>55</v>
      </c>
      <c r="J1757" s="4">
        <v>40</v>
      </c>
      <c r="K1757" s="4">
        <v>50</v>
      </c>
      <c r="L1757" s="4">
        <v>55</v>
      </c>
      <c r="M1757" s="4">
        <v>25</v>
      </c>
      <c r="N1757" s="4">
        <v>60</v>
      </c>
      <c r="O1757" s="4">
        <v>60</v>
      </c>
      <c r="P1757" s="4">
        <v>60</v>
      </c>
      <c r="Q1757" s="4">
        <v>60</v>
      </c>
      <c r="R1757" s="4">
        <v>60</v>
      </c>
      <c r="S1757" s="4">
        <v>60</v>
      </c>
      <c r="T1757" s="4">
        <v>655</v>
      </c>
    </row>
    <row r="1758" spans="1:20" x14ac:dyDescent="0.3">
      <c r="A1758" t="s">
        <v>130</v>
      </c>
      <c r="B1758" s="1" t="s">
        <v>132</v>
      </c>
      <c r="C1758" s="1">
        <v>61110018</v>
      </c>
      <c r="D1758" s="1">
        <v>61110018</v>
      </c>
      <c r="E1758" s="1" t="str">
        <f>VLOOKUP(D1758,[1]HMW!$C:$E,3,0)</f>
        <v>Selling Expense</v>
      </c>
      <c r="F1758" t="s">
        <v>179</v>
      </c>
      <c r="G1758" s="1" t="s">
        <v>22</v>
      </c>
      <c r="H1758" s="4">
        <v>23295.3</v>
      </c>
      <c r="I1758" s="4">
        <v>16306.71</v>
      </c>
      <c r="J1758" s="4">
        <v>16306.71</v>
      </c>
      <c r="K1758" s="4">
        <v>16306.71</v>
      </c>
      <c r="L1758" s="4">
        <v>16306.71</v>
      </c>
      <c r="M1758" s="4">
        <v>16306.71</v>
      </c>
      <c r="N1758" s="4">
        <v>9318.1200000000008</v>
      </c>
      <c r="O1758" s="4">
        <v>11647.65</v>
      </c>
      <c r="P1758" s="4">
        <v>11647.65</v>
      </c>
      <c r="Q1758" s="4">
        <v>13977.179397068099</v>
      </c>
      <c r="R1758" s="4">
        <v>13977.179397068099</v>
      </c>
      <c r="S1758" s="4">
        <v>13977.179397068099</v>
      </c>
      <c r="T1758" s="4">
        <v>179373.80226237499</v>
      </c>
    </row>
    <row r="1759" spans="1:20" x14ac:dyDescent="0.3">
      <c r="A1759" t="s">
        <v>130</v>
      </c>
      <c r="B1759" s="1" t="s">
        <v>135</v>
      </c>
      <c r="C1759" s="1">
        <v>61110018</v>
      </c>
      <c r="D1759" s="1">
        <v>61110018</v>
      </c>
      <c r="E1759" s="1" t="str">
        <f>VLOOKUP(D1759,[1]HMW!$C:$E,3,0)</f>
        <v>Selling Expense</v>
      </c>
      <c r="F1759" t="s">
        <v>179</v>
      </c>
      <c r="G1759" s="1" t="s">
        <v>22</v>
      </c>
      <c r="H1759" s="4">
        <v>7079.92</v>
      </c>
      <c r="I1759" s="4">
        <v>12137.01</v>
      </c>
      <c r="J1759" s="4">
        <v>12137.01</v>
      </c>
      <c r="K1759" s="4">
        <v>7079.92</v>
      </c>
      <c r="L1759" s="4">
        <v>12137.01</v>
      </c>
      <c r="M1759" s="4">
        <v>12137.01</v>
      </c>
      <c r="N1759" s="4">
        <v>17194.09</v>
      </c>
      <c r="O1759" s="4">
        <v>12137.01</v>
      </c>
      <c r="P1759" s="4">
        <v>6068.5</v>
      </c>
      <c r="Q1759" s="4">
        <v>13148.422578100501</v>
      </c>
      <c r="R1759" s="4">
        <v>12137.005456708101</v>
      </c>
      <c r="S1759" s="4">
        <v>13148.422578100501</v>
      </c>
      <c r="T1759" s="4">
        <v>136541.31138796601</v>
      </c>
    </row>
    <row r="1760" spans="1:20" x14ac:dyDescent="0.3">
      <c r="A1760" t="s">
        <v>130</v>
      </c>
      <c r="B1760" s="1" t="s">
        <v>134</v>
      </c>
      <c r="C1760" s="1">
        <v>61110018</v>
      </c>
      <c r="D1760" s="1">
        <v>61110018</v>
      </c>
      <c r="E1760" s="1" t="str">
        <f>VLOOKUP(D1760,[1]HMW!$C:$E,3,0)</f>
        <v>Selling Expense</v>
      </c>
      <c r="F1760" t="s">
        <v>179</v>
      </c>
      <c r="G1760" s="1" t="s">
        <v>22</v>
      </c>
      <c r="H1760" s="4">
        <v>6708.96</v>
      </c>
      <c r="I1760" s="4">
        <v>3833.69</v>
      </c>
      <c r="J1760" s="4">
        <v>6708.96</v>
      </c>
      <c r="K1760" s="4">
        <v>3833.69</v>
      </c>
      <c r="L1760" s="4">
        <v>6708.96</v>
      </c>
      <c r="M1760" s="4">
        <v>3833.69</v>
      </c>
      <c r="N1760" s="4">
        <v>3833.69</v>
      </c>
      <c r="O1760" s="4">
        <v>3833.69</v>
      </c>
      <c r="P1760" s="4">
        <v>2875.27</v>
      </c>
      <c r="Q1760" s="4">
        <v>5750.5400238178199</v>
      </c>
      <c r="R1760" s="4">
        <v>4792.1166865148498</v>
      </c>
      <c r="S1760" s="4">
        <v>5750.5400238178199</v>
      </c>
      <c r="T1760" s="4">
        <v>58463.823575481198</v>
      </c>
    </row>
    <row r="1761" spans="1:20" x14ac:dyDescent="0.3">
      <c r="A1761" t="s">
        <v>130</v>
      </c>
      <c r="B1761" s="1" t="s">
        <v>133</v>
      </c>
      <c r="C1761" s="1">
        <v>61110018</v>
      </c>
      <c r="D1761" s="1">
        <v>61110018</v>
      </c>
      <c r="E1761" s="1" t="str">
        <f>VLOOKUP(D1761,[1]HMW!$C:$E,3,0)</f>
        <v>Selling Expense</v>
      </c>
      <c r="F1761" t="s">
        <v>179</v>
      </c>
      <c r="G1761" s="1" t="s">
        <v>22</v>
      </c>
      <c r="H1761" s="4">
        <v>18064.310000000001</v>
      </c>
      <c r="I1761" s="4">
        <v>18064.310000000001</v>
      </c>
      <c r="J1761" s="4">
        <v>18064.310000000001</v>
      </c>
      <c r="K1761" s="4">
        <v>8774.09</v>
      </c>
      <c r="L1761" s="4">
        <v>8774.09</v>
      </c>
      <c r="M1761" s="4">
        <v>8774.09</v>
      </c>
      <c r="N1761" s="4">
        <v>11354.71</v>
      </c>
      <c r="O1761" s="4">
        <v>8774.09</v>
      </c>
      <c r="P1761" s="4">
        <v>13419.2</v>
      </c>
      <c r="Q1761" s="4">
        <v>13419.2004610165</v>
      </c>
      <c r="R1761" s="4">
        <v>12903.077366362</v>
      </c>
      <c r="S1761" s="4">
        <v>13419.2004610165</v>
      </c>
      <c r="T1761" s="4">
        <v>153804.68220703499</v>
      </c>
    </row>
    <row r="1762" spans="1:20" x14ac:dyDescent="0.3">
      <c r="A1762" t="s">
        <v>130</v>
      </c>
      <c r="B1762" s="1" t="s">
        <v>131</v>
      </c>
      <c r="C1762" s="1">
        <v>61110018</v>
      </c>
      <c r="D1762" s="1">
        <v>61110018</v>
      </c>
      <c r="E1762" s="1" t="str">
        <f>VLOOKUP(D1762,[1]HMW!$C:$E,3,0)</f>
        <v>Selling Expense</v>
      </c>
      <c r="F1762" t="s">
        <v>179</v>
      </c>
      <c r="G1762" s="1" t="s">
        <v>22</v>
      </c>
      <c r="H1762" s="4">
        <v>13382.77</v>
      </c>
      <c r="I1762" s="4">
        <v>12166.16</v>
      </c>
      <c r="J1762" s="4">
        <v>12166.16</v>
      </c>
      <c r="K1762" s="4">
        <v>12166.16</v>
      </c>
      <c r="L1762" s="4">
        <v>12166.16</v>
      </c>
      <c r="M1762" s="4">
        <v>7299.69</v>
      </c>
      <c r="N1762" s="4">
        <v>3649.85</v>
      </c>
      <c r="O1762" s="4">
        <v>3649.85</v>
      </c>
      <c r="P1762" s="4">
        <v>3649.85</v>
      </c>
      <c r="Q1762" s="4">
        <v>6083.0785330550398</v>
      </c>
      <c r="R1762" s="4">
        <v>6083.0785330550398</v>
      </c>
      <c r="S1762" s="4">
        <v>6083.0785330550398</v>
      </c>
      <c r="T1762" s="4">
        <v>98545.872235491697</v>
      </c>
    </row>
    <row r="1763" spans="1:20" x14ac:dyDescent="0.3">
      <c r="A1763" t="s">
        <v>130</v>
      </c>
      <c r="B1763" s="1" t="s">
        <v>136</v>
      </c>
      <c r="C1763" s="1">
        <v>61210046</v>
      </c>
      <c r="D1763" s="1">
        <v>61210046</v>
      </c>
      <c r="E1763" s="1" t="str">
        <f>VLOOKUP(D1763,[1]HMW!$C:$E,3,0)</f>
        <v>Admin Expense</v>
      </c>
      <c r="F1763" t="s">
        <v>65</v>
      </c>
      <c r="G1763" s="1" t="s">
        <v>9</v>
      </c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>
        <v>0</v>
      </c>
    </row>
    <row r="1764" spans="1:20" x14ac:dyDescent="0.3">
      <c r="A1764" t="s">
        <v>130</v>
      </c>
      <c r="B1764" s="1" t="s">
        <v>136</v>
      </c>
      <c r="C1764" s="1">
        <v>61210046</v>
      </c>
      <c r="D1764" s="1">
        <v>61210046</v>
      </c>
      <c r="E1764" s="1" t="str">
        <f>VLOOKUP(D1764,[1]HMW!$C:$E,3,0)</f>
        <v>Admin Expense</v>
      </c>
      <c r="F1764" t="s">
        <v>65</v>
      </c>
      <c r="G1764" s="1" t="s">
        <v>12</v>
      </c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>
        <v>0</v>
      </c>
    </row>
    <row r="1765" spans="1:20" x14ac:dyDescent="0.3">
      <c r="A1765" t="s">
        <v>130</v>
      </c>
      <c r="B1765" s="1" t="s">
        <v>136</v>
      </c>
      <c r="C1765" s="1">
        <v>61210046</v>
      </c>
      <c r="D1765" s="1">
        <v>61210046</v>
      </c>
      <c r="E1765" s="1" t="str">
        <f>VLOOKUP(D1765,[1]HMW!$C:$E,3,0)</f>
        <v>Admin Expense</v>
      </c>
      <c r="F1765" t="s">
        <v>65</v>
      </c>
      <c r="G1765" s="1" t="s">
        <v>14</v>
      </c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>
        <v>0</v>
      </c>
    </row>
    <row r="1766" spans="1:20" x14ac:dyDescent="0.3">
      <c r="A1766" t="s">
        <v>130</v>
      </c>
      <c r="B1766" s="1" t="s">
        <v>132</v>
      </c>
      <c r="C1766" s="1">
        <v>61210046</v>
      </c>
      <c r="D1766" s="1">
        <v>61210046</v>
      </c>
      <c r="E1766" s="1" t="str">
        <f>VLOOKUP(D1766,[1]HMW!$C:$E,3,0)</f>
        <v>Admin Expense</v>
      </c>
      <c r="F1766" t="s">
        <v>65</v>
      </c>
      <c r="G1766" s="1" t="s">
        <v>9</v>
      </c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>
        <v>0</v>
      </c>
    </row>
    <row r="1767" spans="1:20" x14ac:dyDescent="0.3">
      <c r="A1767" t="s">
        <v>130</v>
      </c>
      <c r="B1767" s="1" t="s">
        <v>132</v>
      </c>
      <c r="C1767" s="1">
        <v>61210046</v>
      </c>
      <c r="D1767" s="1">
        <v>61210046</v>
      </c>
      <c r="E1767" s="1" t="str">
        <f>VLOOKUP(D1767,[1]HMW!$C:$E,3,0)</f>
        <v>Admin Expense</v>
      </c>
      <c r="F1767" t="s">
        <v>65</v>
      </c>
      <c r="G1767" s="1" t="s">
        <v>10</v>
      </c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>
        <v>0</v>
      </c>
    </row>
    <row r="1768" spans="1:20" x14ac:dyDescent="0.3">
      <c r="A1768" t="s">
        <v>130</v>
      </c>
      <c r="B1768" s="1" t="s">
        <v>132</v>
      </c>
      <c r="C1768" s="1">
        <v>61210046</v>
      </c>
      <c r="D1768" s="1">
        <v>61210046</v>
      </c>
      <c r="E1768" s="1" t="str">
        <f>VLOOKUP(D1768,[1]HMW!$C:$E,3,0)</f>
        <v>Admin Expense</v>
      </c>
      <c r="F1768" t="s">
        <v>65</v>
      </c>
      <c r="G1768" s="1" t="s">
        <v>11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>
        <v>0</v>
      </c>
    </row>
    <row r="1769" spans="1:20" x14ac:dyDescent="0.3">
      <c r="A1769" t="s">
        <v>130</v>
      </c>
      <c r="B1769" s="1" t="s">
        <v>132</v>
      </c>
      <c r="C1769" s="1">
        <v>61210046</v>
      </c>
      <c r="D1769" s="1">
        <v>61210046</v>
      </c>
      <c r="E1769" s="1" t="str">
        <f>VLOOKUP(D1769,[1]HMW!$C:$E,3,0)</f>
        <v>Admin Expense</v>
      </c>
      <c r="F1769" t="s">
        <v>65</v>
      </c>
      <c r="G1769" s="1" t="s">
        <v>12</v>
      </c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>
        <v>0</v>
      </c>
    </row>
    <row r="1770" spans="1:20" x14ac:dyDescent="0.3">
      <c r="A1770" t="s">
        <v>130</v>
      </c>
      <c r="B1770" s="1" t="s">
        <v>132</v>
      </c>
      <c r="C1770" s="1">
        <v>61210046</v>
      </c>
      <c r="D1770" s="1">
        <v>61210046</v>
      </c>
      <c r="E1770" s="1" t="str">
        <f>VLOOKUP(D1770,[1]HMW!$C:$E,3,0)</f>
        <v>Admin Expense</v>
      </c>
      <c r="F1770" t="s">
        <v>65</v>
      </c>
      <c r="G1770" s="1" t="s">
        <v>13</v>
      </c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>
        <v>0</v>
      </c>
    </row>
    <row r="1771" spans="1:20" x14ac:dyDescent="0.3">
      <c r="A1771" t="s">
        <v>130</v>
      </c>
      <c r="B1771" s="1" t="s">
        <v>132</v>
      </c>
      <c r="C1771" s="1">
        <v>61210046</v>
      </c>
      <c r="D1771" s="1">
        <v>61210046</v>
      </c>
      <c r="E1771" s="1" t="str">
        <f>VLOOKUP(D1771,[1]HMW!$C:$E,3,0)</f>
        <v>Admin Expense</v>
      </c>
      <c r="F1771" t="s">
        <v>65</v>
      </c>
      <c r="G1771" s="1" t="s">
        <v>14</v>
      </c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>
        <v>0</v>
      </c>
    </row>
    <row r="1772" spans="1:20" x14ac:dyDescent="0.3">
      <c r="A1772" t="s">
        <v>130</v>
      </c>
      <c r="B1772" s="1" t="s">
        <v>132</v>
      </c>
      <c r="C1772" s="1">
        <v>61210046</v>
      </c>
      <c r="D1772" s="1">
        <v>61210046</v>
      </c>
      <c r="E1772" s="1" t="str">
        <f>VLOOKUP(D1772,[1]HMW!$C:$E,3,0)</f>
        <v>Admin Expense</v>
      </c>
      <c r="F1772" t="s">
        <v>65</v>
      </c>
      <c r="G1772" s="1" t="s">
        <v>15</v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>
        <v>0</v>
      </c>
    </row>
    <row r="1773" spans="1:20" x14ac:dyDescent="0.3">
      <c r="A1773" t="s">
        <v>130</v>
      </c>
      <c r="B1773" s="1" t="s">
        <v>132</v>
      </c>
      <c r="C1773" s="1">
        <v>61210046</v>
      </c>
      <c r="D1773" s="1">
        <v>61210046</v>
      </c>
      <c r="E1773" s="1" t="str">
        <f>VLOOKUP(D1773,[1]HMW!$C:$E,3,0)</f>
        <v>Admin Expense</v>
      </c>
      <c r="F1773" t="s">
        <v>65</v>
      </c>
      <c r="G1773" s="1" t="s">
        <v>16</v>
      </c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>
        <v>0</v>
      </c>
    </row>
    <row r="1774" spans="1:20" x14ac:dyDescent="0.3">
      <c r="A1774" t="s">
        <v>130</v>
      </c>
      <c r="B1774" s="1" t="s">
        <v>132</v>
      </c>
      <c r="C1774" s="1">
        <v>61210046</v>
      </c>
      <c r="D1774" s="1">
        <v>61210046</v>
      </c>
      <c r="E1774" s="1" t="str">
        <f>VLOOKUP(D1774,[1]HMW!$C:$E,3,0)</f>
        <v>Admin Expense</v>
      </c>
      <c r="F1774" t="s">
        <v>65</v>
      </c>
      <c r="G1774" s="1" t="s">
        <v>17</v>
      </c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>
        <v>0</v>
      </c>
    </row>
    <row r="1775" spans="1:20" x14ac:dyDescent="0.3">
      <c r="A1775" t="s">
        <v>130</v>
      </c>
      <c r="B1775" s="1" t="s">
        <v>132</v>
      </c>
      <c r="C1775" s="1">
        <v>61210046</v>
      </c>
      <c r="D1775" s="1">
        <v>61210046</v>
      </c>
      <c r="E1775" s="1" t="str">
        <f>VLOOKUP(D1775,[1]HMW!$C:$E,3,0)</f>
        <v>Admin Expense</v>
      </c>
      <c r="F1775" t="s">
        <v>65</v>
      </c>
      <c r="G1775" s="1" t="s">
        <v>18</v>
      </c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>
        <v>0</v>
      </c>
    </row>
    <row r="1776" spans="1:20" x14ac:dyDescent="0.3">
      <c r="A1776" t="s">
        <v>130</v>
      </c>
      <c r="B1776" s="1" t="s">
        <v>132</v>
      </c>
      <c r="C1776" s="1">
        <v>61210046</v>
      </c>
      <c r="D1776" s="1">
        <v>61210046</v>
      </c>
      <c r="E1776" s="1" t="str">
        <f>VLOOKUP(D1776,[1]HMW!$C:$E,3,0)</f>
        <v>Admin Expense</v>
      </c>
      <c r="F1776" t="s">
        <v>65</v>
      </c>
      <c r="G1776" s="1" t="s">
        <v>19</v>
      </c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>
        <v>0</v>
      </c>
    </row>
    <row r="1777" spans="1:20" x14ac:dyDescent="0.3">
      <c r="A1777" t="s">
        <v>130</v>
      </c>
      <c r="B1777" s="1" t="s">
        <v>132</v>
      </c>
      <c r="C1777" s="1">
        <v>61210046</v>
      </c>
      <c r="D1777" s="1">
        <v>61210046</v>
      </c>
      <c r="E1777" s="1" t="str">
        <f>VLOOKUP(D1777,[1]HMW!$C:$E,3,0)</f>
        <v>Admin Expense</v>
      </c>
      <c r="F1777" t="s">
        <v>65</v>
      </c>
      <c r="G1777" s="1" t="s">
        <v>20</v>
      </c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>
        <v>0</v>
      </c>
    </row>
    <row r="1778" spans="1:20" x14ac:dyDescent="0.3">
      <c r="A1778" t="s">
        <v>130</v>
      </c>
      <c r="B1778" s="1" t="s">
        <v>132</v>
      </c>
      <c r="C1778" s="1">
        <v>61210046</v>
      </c>
      <c r="D1778" s="1">
        <v>61210046</v>
      </c>
      <c r="E1778" s="1" t="str">
        <f>VLOOKUP(D1778,[1]HMW!$C:$E,3,0)</f>
        <v>Admin Expense</v>
      </c>
      <c r="F1778" t="s">
        <v>65</v>
      </c>
      <c r="G1778" s="1" t="s">
        <v>21</v>
      </c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>
        <v>0</v>
      </c>
    </row>
    <row r="1779" spans="1:20" x14ac:dyDescent="0.3">
      <c r="A1779" t="s">
        <v>130</v>
      </c>
      <c r="B1779" s="1" t="s">
        <v>132</v>
      </c>
      <c r="C1779" s="1">
        <v>61210046</v>
      </c>
      <c r="D1779" s="1">
        <v>61210046</v>
      </c>
      <c r="E1779" s="1" t="str">
        <f>VLOOKUP(D1779,[1]HMW!$C:$E,3,0)</f>
        <v>Admin Expense</v>
      </c>
      <c r="F1779" t="s">
        <v>65</v>
      </c>
      <c r="G1779" s="1" t="s">
        <v>23</v>
      </c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>
        <v>0</v>
      </c>
    </row>
    <row r="1780" spans="1:20" x14ac:dyDescent="0.3">
      <c r="A1780" t="s">
        <v>130</v>
      </c>
      <c r="B1780" s="1" t="s">
        <v>132</v>
      </c>
      <c r="C1780" s="1">
        <v>61210046</v>
      </c>
      <c r="D1780" s="1">
        <v>61210046</v>
      </c>
      <c r="E1780" s="1" t="str">
        <f>VLOOKUP(D1780,[1]HMW!$C:$E,3,0)</f>
        <v>Admin Expense</v>
      </c>
      <c r="F1780" t="s">
        <v>65</v>
      </c>
      <c r="G1780" s="1" t="s">
        <v>25</v>
      </c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>
        <v>0</v>
      </c>
    </row>
    <row r="1781" spans="1:20" x14ac:dyDescent="0.3">
      <c r="A1781" t="s">
        <v>130</v>
      </c>
      <c r="B1781" s="1" t="s">
        <v>135</v>
      </c>
      <c r="C1781" s="1">
        <v>61210046</v>
      </c>
      <c r="D1781" s="1">
        <v>61210046</v>
      </c>
      <c r="E1781" s="1" t="str">
        <f>VLOOKUP(D1781,[1]HMW!$C:$E,3,0)</f>
        <v>Admin Expense</v>
      </c>
      <c r="F1781" t="s">
        <v>65</v>
      </c>
      <c r="G1781" s="1" t="s">
        <v>9</v>
      </c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>
        <v>0</v>
      </c>
    </row>
    <row r="1782" spans="1:20" x14ac:dyDescent="0.3">
      <c r="A1782" t="s">
        <v>130</v>
      </c>
      <c r="B1782" s="1" t="s">
        <v>135</v>
      </c>
      <c r="C1782" s="1">
        <v>61210046</v>
      </c>
      <c r="D1782" s="1">
        <v>61210046</v>
      </c>
      <c r="E1782" s="1" t="str">
        <f>VLOOKUP(D1782,[1]HMW!$C:$E,3,0)</f>
        <v>Admin Expense</v>
      </c>
      <c r="F1782" t="s">
        <v>65</v>
      </c>
      <c r="G1782" s="1" t="s">
        <v>10</v>
      </c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>
        <v>0</v>
      </c>
    </row>
    <row r="1783" spans="1:20" x14ac:dyDescent="0.3">
      <c r="A1783" t="s">
        <v>130</v>
      </c>
      <c r="B1783" s="1" t="s">
        <v>135</v>
      </c>
      <c r="C1783" s="1">
        <v>61210046</v>
      </c>
      <c r="D1783" s="1">
        <v>61210046</v>
      </c>
      <c r="E1783" s="1" t="str">
        <f>VLOOKUP(D1783,[1]HMW!$C:$E,3,0)</f>
        <v>Admin Expense</v>
      </c>
      <c r="F1783" t="s">
        <v>65</v>
      </c>
      <c r="G1783" s="1" t="s">
        <v>11</v>
      </c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>
        <v>0</v>
      </c>
    </row>
    <row r="1784" spans="1:20" x14ac:dyDescent="0.3">
      <c r="A1784" t="s">
        <v>130</v>
      </c>
      <c r="B1784" s="1" t="s">
        <v>135</v>
      </c>
      <c r="C1784" s="1">
        <v>61210046</v>
      </c>
      <c r="D1784" s="1">
        <v>61210046</v>
      </c>
      <c r="E1784" s="1" t="str">
        <f>VLOOKUP(D1784,[1]HMW!$C:$E,3,0)</f>
        <v>Admin Expense</v>
      </c>
      <c r="F1784" t="s">
        <v>65</v>
      </c>
      <c r="G1784" s="1" t="s">
        <v>12</v>
      </c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>
        <v>0</v>
      </c>
    </row>
    <row r="1785" spans="1:20" x14ac:dyDescent="0.3">
      <c r="A1785" t="s">
        <v>130</v>
      </c>
      <c r="B1785" s="1" t="s">
        <v>135</v>
      </c>
      <c r="C1785" s="1">
        <v>61210046</v>
      </c>
      <c r="D1785" s="1">
        <v>61210046</v>
      </c>
      <c r="E1785" s="1" t="str">
        <f>VLOOKUP(D1785,[1]HMW!$C:$E,3,0)</f>
        <v>Admin Expense</v>
      </c>
      <c r="F1785" t="s">
        <v>65</v>
      </c>
      <c r="G1785" s="1" t="s">
        <v>13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>
        <v>0</v>
      </c>
    </row>
    <row r="1786" spans="1:20" x14ac:dyDescent="0.3">
      <c r="A1786" t="s">
        <v>130</v>
      </c>
      <c r="B1786" s="1" t="s">
        <v>135</v>
      </c>
      <c r="C1786" s="1">
        <v>61210046</v>
      </c>
      <c r="D1786" s="1">
        <v>61210046</v>
      </c>
      <c r="E1786" s="1" t="str">
        <f>VLOOKUP(D1786,[1]HMW!$C:$E,3,0)</f>
        <v>Admin Expense</v>
      </c>
      <c r="F1786" t="s">
        <v>65</v>
      </c>
      <c r="G1786" s="1" t="s">
        <v>14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>
        <v>0</v>
      </c>
    </row>
    <row r="1787" spans="1:20" x14ac:dyDescent="0.3">
      <c r="A1787" t="s">
        <v>130</v>
      </c>
      <c r="B1787" s="1" t="s">
        <v>135</v>
      </c>
      <c r="C1787" s="1">
        <v>61210046</v>
      </c>
      <c r="D1787" s="1">
        <v>61210046</v>
      </c>
      <c r="E1787" s="1" t="str">
        <f>VLOOKUP(D1787,[1]HMW!$C:$E,3,0)</f>
        <v>Admin Expense</v>
      </c>
      <c r="F1787" t="s">
        <v>65</v>
      </c>
      <c r="G1787" s="1" t="s">
        <v>15</v>
      </c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>
        <v>0</v>
      </c>
    </row>
    <row r="1788" spans="1:20" x14ac:dyDescent="0.3">
      <c r="A1788" t="s">
        <v>130</v>
      </c>
      <c r="B1788" s="1" t="s">
        <v>135</v>
      </c>
      <c r="C1788" s="1">
        <v>61210046</v>
      </c>
      <c r="D1788" s="1">
        <v>61210046</v>
      </c>
      <c r="E1788" s="1" t="str">
        <f>VLOOKUP(D1788,[1]HMW!$C:$E,3,0)</f>
        <v>Admin Expense</v>
      </c>
      <c r="F1788" t="s">
        <v>65</v>
      </c>
      <c r="G1788" s="1" t="s">
        <v>16</v>
      </c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>
        <v>0</v>
      </c>
    </row>
    <row r="1789" spans="1:20" x14ac:dyDescent="0.3">
      <c r="A1789" t="s">
        <v>130</v>
      </c>
      <c r="B1789" s="1" t="s">
        <v>135</v>
      </c>
      <c r="C1789" s="1">
        <v>61210046</v>
      </c>
      <c r="D1789" s="1">
        <v>61210046</v>
      </c>
      <c r="E1789" s="1" t="str">
        <f>VLOOKUP(D1789,[1]HMW!$C:$E,3,0)</f>
        <v>Admin Expense</v>
      </c>
      <c r="F1789" t="s">
        <v>65</v>
      </c>
      <c r="G1789" s="1" t="s">
        <v>17</v>
      </c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>
        <v>0</v>
      </c>
    </row>
    <row r="1790" spans="1:20" x14ac:dyDescent="0.3">
      <c r="A1790" t="s">
        <v>130</v>
      </c>
      <c r="B1790" s="1" t="s">
        <v>135</v>
      </c>
      <c r="C1790" s="1">
        <v>61210046</v>
      </c>
      <c r="D1790" s="1">
        <v>61210046</v>
      </c>
      <c r="E1790" s="1" t="str">
        <f>VLOOKUP(D1790,[1]HMW!$C:$E,3,0)</f>
        <v>Admin Expense</v>
      </c>
      <c r="F1790" t="s">
        <v>65</v>
      </c>
      <c r="G1790" s="1" t="s">
        <v>18</v>
      </c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>
        <v>0</v>
      </c>
    </row>
    <row r="1791" spans="1:20" x14ac:dyDescent="0.3">
      <c r="A1791" t="s">
        <v>130</v>
      </c>
      <c r="B1791" s="1" t="s">
        <v>135</v>
      </c>
      <c r="C1791" s="1">
        <v>61210046</v>
      </c>
      <c r="D1791" s="1">
        <v>61210046</v>
      </c>
      <c r="E1791" s="1" t="str">
        <f>VLOOKUP(D1791,[1]HMW!$C:$E,3,0)</f>
        <v>Admin Expense</v>
      </c>
      <c r="F1791" t="s">
        <v>65</v>
      </c>
      <c r="G1791" s="1" t="s">
        <v>19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>
        <v>0</v>
      </c>
    </row>
    <row r="1792" spans="1:20" x14ac:dyDescent="0.3">
      <c r="A1792" t="s">
        <v>130</v>
      </c>
      <c r="B1792" s="1" t="s">
        <v>135</v>
      </c>
      <c r="C1792" s="1">
        <v>61210046</v>
      </c>
      <c r="D1792" s="1">
        <v>61210046</v>
      </c>
      <c r="E1792" s="1" t="str">
        <f>VLOOKUP(D1792,[1]HMW!$C:$E,3,0)</f>
        <v>Admin Expense</v>
      </c>
      <c r="F1792" t="s">
        <v>65</v>
      </c>
      <c r="G1792" s="1" t="s">
        <v>20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</row>
    <row r="1793" spans="1:20" x14ac:dyDescent="0.3">
      <c r="A1793" t="s">
        <v>130</v>
      </c>
      <c r="B1793" s="1" t="s">
        <v>135</v>
      </c>
      <c r="C1793" s="1">
        <v>61210046</v>
      </c>
      <c r="D1793" s="1">
        <v>61210046</v>
      </c>
      <c r="E1793" s="1" t="str">
        <f>VLOOKUP(D1793,[1]HMW!$C:$E,3,0)</f>
        <v>Admin Expense</v>
      </c>
      <c r="F1793" t="s">
        <v>65</v>
      </c>
      <c r="G1793" s="1" t="s">
        <v>21</v>
      </c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>
        <v>0</v>
      </c>
    </row>
    <row r="1794" spans="1:20" x14ac:dyDescent="0.3">
      <c r="A1794" t="s">
        <v>130</v>
      </c>
      <c r="B1794" s="1" t="s">
        <v>135</v>
      </c>
      <c r="C1794" s="1">
        <v>61210046</v>
      </c>
      <c r="D1794" s="1">
        <v>61210046</v>
      </c>
      <c r="E1794" s="1" t="str">
        <f>VLOOKUP(D1794,[1]HMW!$C:$E,3,0)</f>
        <v>Admin Expense</v>
      </c>
      <c r="F1794" t="s">
        <v>65</v>
      </c>
      <c r="G1794" s="1" t="s">
        <v>23</v>
      </c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>
        <v>0</v>
      </c>
    </row>
    <row r="1795" spans="1:20" x14ac:dyDescent="0.3">
      <c r="A1795" t="s">
        <v>130</v>
      </c>
      <c r="B1795" s="1" t="s">
        <v>135</v>
      </c>
      <c r="C1795" s="1">
        <v>61210046</v>
      </c>
      <c r="D1795" s="1">
        <v>61210046</v>
      </c>
      <c r="E1795" s="1" t="str">
        <f>VLOOKUP(D1795,[1]HMW!$C:$E,3,0)</f>
        <v>Admin Expense</v>
      </c>
      <c r="F1795" t="s">
        <v>65</v>
      </c>
      <c r="G1795" s="1" t="s">
        <v>25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>
        <v>0</v>
      </c>
    </row>
    <row r="1796" spans="1:20" x14ac:dyDescent="0.3">
      <c r="A1796" t="s">
        <v>130</v>
      </c>
      <c r="B1796" s="1" t="s">
        <v>134</v>
      </c>
      <c r="C1796" s="1">
        <v>61210046</v>
      </c>
      <c r="D1796" s="1">
        <v>61210046</v>
      </c>
      <c r="E1796" s="1" t="str">
        <f>VLOOKUP(D1796,[1]HMW!$C:$E,3,0)</f>
        <v>Admin Expense</v>
      </c>
      <c r="F1796" t="s">
        <v>65</v>
      </c>
      <c r="G1796" s="1" t="s">
        <v>9</v>
      </c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>
        <v>0</v>
      </c>
    </row>
    <row r="1797" spans="1:20" x14ac:dyDescent="0.3">
      <c r="A1797" t="s">
        <v>130</v>
      </c>
      <c r="B1797" s="1" t="s">
        <v>134</v>
      </c>
      <c r="C1797" s="1">
        <v>61210046</v>
      </c>
      <c r="D1797" s="1">
        <v>61210046</v>
      </c>
      <c r="E1797" s="1" t="str">
        <f>VLOOKUP(D1797,[1]HMW!$C:$E,3,0)</f>
        <v>Admin Expense</v>
      </c>
      <c r="F1797" t="s">
        <v>65</v>
      </c>
      <c r="G1797" s="1" t="s">
        <v>10</v>
      </c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>
        <v>0</v>
      </c>
    </row>
    <row r="1798" spans="1:20" x14ac:dyDescent="0.3">
      <c r="A1798" t="s">
        <v>130</v>
      </c>
      <c r="B1798" s="1" t="s">
        <v>134</v>
      </c>
      <c r="C1798" s="1">
        <v>61210046</v>
      </c>
      <c r="D1798" s="1">
        <v>61210046</v>
      </c>
      <c r="E1798" s="1" t="str">
        <f>VLOOKUP(D1798,[1]HMW!$C:$E,3,0)</f>
        <v>Admin Expense</v>
      </c>
      <c r="F1798" t="s">
        <v>65</v>
      </c>
      <c r="G1798" s="1" t="s">
        <v>11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>
        <v>0</v>
      </c>
    </row>
    <row r="1799" spans="1:20" x14ac:dyDescent="0.3">
      <c r="A1799" t="s">
        <v>130</v>
      </c>
      <c r="B1799" s="1" t="s">
        <v>134</v>
      </c>
      <c r="C1799" s="1">
        <v>61210046</v>
      </c>
      <c r="D1799" s="1">
        <v>61210046</v>
      </c>
      <c r="E1799" s="1" t="str">
        <f>VLOOKUP(D1799,[1]HMW!$C:$E,3,0)</f>
        <v>Admin Expense</v>
      </c>
      <c r="F1799" t="s">
        <v>65</v>
      </c>
      <c r="G1799" s="1" t="s">
        <v>12</v>
      </c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>
        <v>0</v>
      </c>
    </row>
    <row r="1800" spans="1:20" x14ac:dyDescent="0.3">
      <c r="A1800" t="s">
        <v>130</v>
      </c>
      <c r="B1800" s="1" t="s">
        <v>134</v>
      </c>
      <c r="C1800" s="1">
        <v>61210046</v>
      </c>
      <c r="D1800" s="1">
        <v>61210046</v>
      </c>
      <c r="E1800" s="1" t="str">
        <f>VLOOKUP(D1800,[1]HMW!$C:$E,3,0)</f>
        <v>Admin Expense</v>
      </c>
      <c r="F1800" t="s">
        <v>65</v>
      </c>
      <c r="G1800" s="1" t="s">
        <v>13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>
        <v>0</v>
      </c>
    </row>
    <row r="1801" spans="1:20" x14ac:dyDescent="0.3">
      <c r="A1801" t="s">
        <v>130</v>
      </c>
      <c r="B1801" s="1" t="s">
        <v>134</v>
      </c>
      <c r="C1801" s="1">
        <v>61210046</v>
      </c>
      <c r="D1801" s="1">
        <v>61210046</v>
      </c>
      <c r="E1801" s="1" t="str">
        <f>VLOOKUP(D1801,[1]HMW!$C:$E,3,0)</f>
        <v>Admin Expense</v>
      </c>
      <c r="F1801" t="s">
        <v>65</v>
      </c>
      <c r="G1801" s="1" t="s">
        <v>14</v>
      </c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>
        <v>0</v>
      </c>
    </row>
    <row r="1802" spans="1:20" x14ac:dyDescent="0.3">
      <c r="A1802" t="s">
        <v>130</v>
      </c>
      <c r="B1802" s="1" t="s">
        <v>134</v>
      </c>
      <c r="C1802" s="1">
        <v>61210046</v>
      </c>
      <c r="D1802" s="1">
        <v>61210046</v>
      </c>
      <c r="E1802" s="1" t="str">
        <f>VLOOKUP(D1802,[1]HMW!$C:$E,3,0)</f>
        <v>Admin Expense</v>
      </c>
      <c r="F1802" t="s">
        <v>65</v>
      </c>
      <c r="G1802" s="1" t="s">
        <v>15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>
        <v>0</v>
      </c>
    </row>
    <row r="1803" spans="1:20" x14ac:dyDescent="0.3">
      <c r="A1803" t="s">
        <v>130</v>
      </c>
      <c r="B1803" s="1" t="s">
        <v>134</v>
      </c>
      <c r="C1803" s="1">
        <v>61210046</v>
      </c>
      <c r="D1803" s="1">
        <v>61210046</v>
      </c>
      <c r="E1803" s="1" t="str">
        <f>VLOOKUP(D1803,[1]HMW!$C:$E,3,0)</f>
        <v>Admin Expense</v>
      </c>
      <c r="F1803" t="s">
        <v>65</v>
      </c>
      <c r="G1803" s="1" t="s">
        <v>16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>
        <v>0</v>
      </c>
    </row>
    <row r="1804" spans="1:20" x14ac:dyDescent="0.3">
      <c r="A1804" t="s">
        <v>130</v>
      </c>
      <c r="B1804" s="1" t="s">
        <v>134</v>
      </c>
      <c r="C1804" s="1">
        <v>61210046</v>
      </c>
      <c r="D1804" s="1">
        <v>61210046</v>
      </c>
      <c r="E1804" s="1" t="str">
        <f>VLOOKUP(D1804,[1]HMW!$C:$E,3,0)</f>
        <v>Admin Expense</v>
      </c>
      <c r="F1804" t="s">
        <v>65</v>
      </c>
      <c r="G1804" s="1" t="s">
        <v>17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>
        <v>0</v>
      </c>
    </row>
    <row r="1805" spans="1:20" x14ac:dyDescent="0.3">
      <c r="A1805" t="s">
        <v>130</v>
      </c>
      <c r="B1805" s="1" t="s">
        <v>134</v>
      </c>
      <c r="C1805" s="1">
        <v>61210046</v>
      </c>
      <c r="D1805" s="1">
        <v>61210046</v>
      </c>
      <c r="E1805" s="1" t="str">
        <f>VLOOKUP(D1805,[1]HMW!$C:$E,3,0)</f>
        <v>Admin Expense</v>
      </c>
      <c r="F1805" t="s">
        <v>65</v>
      </c>
      <c r="G1805" s="1" t="s">
        <v>18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>
        <v>0</v>
      </c>
    </row>
    <row r="1806" spans="1:20" x14ac:dyDescent="0.3">
      <c r="A1806" t="s">
        <v>130</v>
      </c>
      <c r="B1806" s="1" t="s">
        <v>134</v>
      </c>
      <c r="C1806" s="1">
        <v>61210046</v>
      </c>
      <c r="D1806" s="1">
        <v>61210046</v>
      </c>
      <c r="E1806" s="1" t="str">
        <f>VLOOKUP(D1806,[1]HMW!$C:$E,3,0)</f>
        <v>Admin Expense</v>
      </c>
      <c r="F1806" t="s">
        <v>65</v>
      </c>
      <c r="G1806" s="1" t="s">
        <v>19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>
        <v>0</v>
      </c>
    </row>
    <row r="1807" spans="1:20" x14ac:dyDescent="0.3">
      <c r="A1807" t="s">
        <v>130</v>
      </c>
      <c r="B1807" s="1" t="s">
        <v>134</v>
      </c>
      <c r="C1807" s="1">
        <v>61210046</v>
      </c>
      <c r="D1807" s="1">
        <v>61210046</v>
      </c>
      <c r="E1807" s="1" t="str">
        <f>VLOOKUP(D1807,[1]HMW!$C:$E,3,0)</f>
        <v>Admin Expense</v>
      </c>
      <c r="F1807" t="s">
        <v>65</v>
      </c>
      <c r="G1807" s="1" t="s">
        <v>20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>
        <v>0</v>
      </c>
    </row>
    <row r="1808" spans="1:20" x14ac:dyDescent="0.3">
      <c r="A1808" t="s">
        <v>130</v>
      </c>
      <c r="B1808" s="1" t="s">
        <v>134</v>
      </c>
      <c r="C1808" s="1">
        <v>61210046</v>
      </c>
      <c r="D1808" s="1">
        <v>61210046</v>
      </c>
      <c r="E1808" s="1" t="str">
        <f>VLOOKUP(D1808,[1]HMW!$C:$E,3,0)</f>
        <v>Admin Expense</v>
      </c>
      <c r="F1808" t="s">
        <v>65</v>
      </c>
      <c r="G1808" s="1" t="s">
        <v>21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>
        <v>0</v>
      </c>
    </row>
    <row r="1809" spans="1:20" x14ac:dyDescent="0.3">
      <c r="A1809" t="s">
        <v>130</v>
      </c>
      <c r="B1809" s="1" t="s">
        <v>134</v>
      </c>
      <c r="C1809" s="1">
        <v>61210046</v>
      </c>
      <c r="D1809" s="1">
        <v>61210046</v>
      </c>
      <c r="E1809" s="1" t="str">
        <f>VLOOKUP(D1809,[1]HMW!$C:$E,3,0)</f>
        <v>Admin Expense</v>
      </c>
      <c r="F1809" t="s">
        <v>65</v>
      </c>
      <c r="G1809" s="1" t="s">
        <v>23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>
        <v>0</v>
      </c>
    </row>
    <row r="1810" spans="1:20" x14ac:dyDescent="0.3">
      <c r="A1810" t="s">
        <v>130</v>
      </c>
      <c r="B1810" s="1" t="s">
        <v>134</v>
      </c>
      <c r="C1810" s="1">
        <v>61210046</v>
      </c>
      <c r="D1810" s="1">
        <v>61210046</v>
      </c>
      <c r="E1810" s="1" t="str">
        <f>VLOOKUP(D1810,[1]HMW!$C:$E,3,0)</f>
        <v>Admin Expense</v>
      </c>
      <c r="F1810" t="s">
        <v>65</v>
      </c>
      <c r="G1810" s="1" t="s">
        <v>25</v>
      </c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>
        <v>0</v>
      </c>
    </row>
    <row r="1811" spans="1:20" x14ac:dyDescent="0.3">
      <c r="A1811" t="s">
        <v>130</v>
      </c>
      <c r="B1811" s="1" t="s">
        <v>133</v>
      </c>
      <c r="C1811" s="1">
        <v>61210046</v>
      </c>
      <c r="D1811" s="1">
        <v>61210046</v>
      </c>
      <c r="E1811" s="1" t="str">
        <f>VLOOKUP(D1811,[1]HMW!$C:$E,3,0)</f>
        <v>Admin Expense</v>
      </c>
      <c r="F1811" t="s">
        <v>65</v>
      </c>
      <c r="G1811" s="1" t="s">
        <v>9</v>
      </c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>
        <v>0</v>
      </c>
    </row>
    <row r="1812" spans="1:20" x14ac:dyDescent="0.3">
      <c r="A1812" t="s">
        <v>130</v>
      </c>
      <c r="B1812" s="1" t="s">
        <v>133</v>
      </c>
      <c r="C1812" s="1">
        <v>61210046</v>
      </c>
      <c r="D1812" s="1">
        <v>61210046</v>
      </c>
      <c r="E1812" s="1" t="str">
        <f>VLOOKUP(D1812,[1]HMW!$C:$E,3,0)</f>
        <v>Admin Expense</v>
      </c>
      <c r="F1812" t="s">
        <v>65</v>
      </c>
      <c r="G1812" s="1" t="s">
        <v>10</v>
      </c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>
        <v>0</v>
      </c>
    </row>
    <row r="1813" spans="1:20" x14ac:dyDescent="0.3">
      <c r="A1813" t="s">
        <v>130</v>
      </c>
      <c r="B1813" s="1" t="s">
        <v>133</v>
      </c>
      <c r="C1813" s="1">
        <v>61210046</v>
      </c>
      <c r="D1813" s="1">
        <v>61210046</v>
      </c>
      <c r="E1813" s="1" t="str">
        <f>VLOOKUP(D1813,[1]HMW!$C:$E,3,0)</f>
        <v>Admin Expense</v>
      </c>
      <c r="F1813" t="s">
        <v>65</v>
      </c>
      <c r="G1813" s="1" t="s">
        <v>11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>
        <v>0</v>
      </c>
    </row>
    <row r="1814" spans="1:20" x14ac:dyDescent="0.3">
      <c r="A1814" t="s">
        <v>130</v>
      </c>
      <c r="B1814" s="1" t="s">
        <v>133</v>
      </c>
      <c r="C1814" s="1">
        <v>61210046</v>
      </c>
      <c r="D1814" s="1">
        <v>61210046</v>
      </c>
      <c r="E1814" s="1" t="str">
        <f>VLOOKUP(D1814,[1]HMW!$C:$E,3,0)</f>
        <v>Admin Expense</v>
      </c>
      <c r="F1814" t="s">
        <v>65</v>
      </c>
      <c r="G1814" s="1" t="s">
        <v>12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>
        <v>0</v>
      </c>
    </row>
    <row r="1815" spans="1:20" x14ac:dyDescent="0.3">
      <c r="A1815" t="s">
        <v>130</v>
      </c>
      <c r="B1815" s="1" t="s">
        <v>133</v>
      </c>
      <c r="C1815" s="1">
        <v>61210046</v>
      </c>
      <c r="D1815" s="1">
        <v>61210046</v>
      </c>
      <c r="E1815" s="1" t="str">
        <f>VLOOKUP(D1815,[1]HMW!$C:$E,3,0)</f>
        <v>Admin Expense</v>
      </c>
      <c r="F1815" t="s">
        <v>65</v>
      </c>
      <c r="G1815" s="1" t="s">
        <v>13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>
        <v>0</v>
      </c>
    </row>
    <row r="1816" spans="1:20" x14ac:dyDescent="0.3">
      <c r="A1816" t="s">
        <v>130</v>
      </c>
      <c r="B1816" s="1" t="s">
        <v>133</v>
      </c>
      <c r="C1816" s="1">
        <v>61210046</v>
      </c>
      <c r="D1816" s="1">
        <v>61210046</v>
      </c>
      <c r="E1816" s="1" t="str">
        <f>VLOOKUP(D1816,[1]HMW!$C:$E,3,0)</f>
        <v>Admin Expense</v>
      </c>
      <c r="F1816" t="s">
        <v>65</v>
      </c>
      <c r="G1816" s="1" t="s">
        <v>14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>
        <v>0</v>
      </c>
    </row>
    <row r="1817" spans="1:20" x14ac:dyDescent="0.3">
      <c r="A1817" t="s">
        <v>130</v>
      </c>
      <c r="B1817" s="1" t="s">
        <v>133</v>
      </c>
      <c r="C1817" s="1">
        <v>61210046</v>
      </c>
      <c r="D1817" s="1">
        <v>61210046</v>
      </c>
      <c r="E1817" s="1" t="str">
        <f>VLOOKUP(D1817,[1]HMW!$C:$E,3,0)</f>
        <v>Admin Expense</v>
      </c>
      <c r="F1817" t="s">
        <v>65</v>
      </c>
      <c r="G1817" s="1" t="s">
        <v>15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>
        <v>0</v>
      </c>
    </row>
    <row r="1818" spans="1:20" x14ac:dyDescent="0.3">
      <c r="A1818" t="s">
        <v>130</v>
      </c>
      <c r="B1818" s="1" t="s">
        <v>133</v>
      </c>
      <c r="C1818" s="1">
        <v>61210046</v>
      </c>
      <c r="D1818" s="1">
        <v>61210046</v>
      </c>
      <c r="E1818" s="1" t="str">
        <f>VLOOKUP(D1818,[1]HMW!$C:$E,3,0)</f>
        <v>Admin Expense</v>
      </c>
      <c r="F1818" t="s">
        <v>65</v>
      </c>
      <c r="G1818" s="1" t="s">
        <v>16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>
        <v>0</v>
      </c>
    </row>
    <row r="1819" spans="1:20" x14ac:dyDescent="0.3">
      <c r="A1819" t="s">
        <v>130</v>
      </c>
      <c r="B1819" s="1" t="s">
        <v>133</v>
      </c>
      <c r="C1819" s="1">
        <v>61210046</v>
      </c>
      <c r="D1819" s="1">
        <v>61210046</v>
      </c>
      <c r="E1819" s="1" t="str">
        <f>VLOOKUP(D1819,[1]HMW!$C:$E,3,0)</f>
        <v>Admin Expense</v>
      </c>
      <c r="F1819" t="s">
        <v>65</v>
      </c>
      <c r="G1819" s="1" t="s">
        <v>17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>
        <v>0</v>
      </c>
    </row>
    <row r="1820" spans="1:20" x14ac:dyDescent="0.3">
      <c r="A1820" t="s">
        <v>130</v>
      </c>
      <c r="B1820" s="1" t="s">
        <v>133</v>
      </c>
      <c r="C1820" s="1">
        <v>61210046</v>
      </c>
      <c r="D1820" s="1">
        <v>61210046</v>
      </c>
      <c r="E1820" s="1" t="str">
        <f>VLOOKUP(D1820,[1]HMW!$C:$E,3,0)</f>
        <v>Admin Expense</v>
      </c>
      <c r="F1820" t="s">
        <v>65</v>
      </c>
      <c r="G1820" s="1" t="s">
        <v>18</v>
      </c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>
        <v>0</v>
      </c>
    </row>
    <row r="1821" spans="1:20" x14ac:dyDescent="0.3">
      <c r="A1821" t="s">
        <v>130</v>
      </c>
      <c r="B1821" s="1" t="s">
        <v>133</v>
      </c>
      <c r="C1821" s="1">
        <v>61210046</v>
      </c>
      <c r="D1821" s="1">
        <v>61210046</v>
      </c>
      <c r="E1821" s="1" t="str">
        <f>VLOOKUP(D1821,[1]HMW!$C:$E,3,0)</f>
        <v>Admin Expense</v>
      </c>
      <c r="F1821" t="s">
        <v>65</v>
      </c>
      <c r="G1821" s="1" t="s">
        <v>19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>
        <v>0</v>
      </c>
    </row>
    <row r="1822" spans="1:20" x14ac:dyDescent="0.3">
      <c r="A1822" t="s">
        <v>130</v>
      </c>
      <c r="B1822" s="1" t="s">
        <v>133</v>
      </c>
      <c r="C1822" s="1">
        <v>61210046</v>
      </c>
      <c r="D1822" s="1">
        <v>61210046</v>
      </c>
      <c r="E1822" s="1" t="str">
        <f>VLOOKUP(D1822,[1]HMW!$C:$E,3,0)</f>
        <v>Admin Expense</v>
      </c>
      <c r="F1822" t="s">
        <v>65</v>
      </c>
      <c r="G1822" s="1" t="s">
        <v>20</v>
      </c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>
        <v>0</v>
      </c>
    </row>
    <row r="1823" spans="1:20" x14ac:dyDescent="0.3">
      <c r="A1823" t="s">
        <v>130</v>
      </c>
      <c r="B1823" s="1" t="s">
        <v>133</v>
      </c>
      <c r="C1823" s="1">
        <v>61210046</v>
      </c>
      <c r="D1823" s="1">
        <v>61210046</v>
      </c>
      <c r="E1823" s="1" t="str">
        <f>VLOOKUP(D1823,[1]HMW!$C:$E,3,0)</f>
        <v>Admin Expense</v>
      </c>
      <c r="F1823" t="s">
        <v>65</v>
      </c>
      <c r="G1823" s="1" t="s">
        <v>21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>
        <v>0</v>
      </c>
    </row>
    <row r="1824" spans="1:20" x14ac:dyDescent="0.3">
      <c r="A1824" t="s">
        <v>130</v>
      </c>
      <c r="B1824" s="1" t="s">
        <v>133</v>
      </c>
      <c r="C1824" s="1">
        <v>61210046</v>
      </c>
      <c r="D1824" s="1">
        <v>61210046</v>
      </c>
      <c r="E1824" s="1" t="str">
        <f>VLOOKUP(D1824,[1]HMW!$C:$E,3,0)</f>
        <v>Admin Expense</v>
      </c>
      <c r="F1824" t="s">
        <v>65</v>
      </c>
      <c r="G1824" s="1" t="s">
        <v>23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>
        <v>0</v>
      </c>
    </row>
    <row r="1825" spans="1:20" x14ac:dyDescent="0.3">
      <c r="A1825" t="s">
        <v>130</v>
      </c>
      <c r="B1825" s="1" t="s">
        <v>133</v>
      </c>
      <c r="C1825" s="1">
        <v>61210046</v>
      </c>
      <c r="D1825" s="1">
        <v>61210046</v>
      </c>
      <c r="E1825" s="1" t="str">
        <f>VLOOKUP(D1825,[1]HMW!$C:$E,3,0)</f>
        <v>Admin Expense</v>
      </c>
      <c r="F1825" t="s">
        <v>65</v>
      </c>
      <c r="G1825" s="1" t="s">
        <v>25</v>
      </c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>
        <v>0</v>
      </c>
    </row>
    <row r="1826" spans="1:20" x14ac:dyDescent="0.3">
      <c r="A1826" t="s">
        <v>130</v>
      </c>
      <c r="B1826" s="1" t="s">
        <v>137</v>
      </c>
      <c r="C1826" s="1">
        <v>61210046</v>
      </c>
      <c r="D1826" s="1">
        <v>61210046</v>
      </c>
      <c r="E1826" s="1" t="str">
        <f>VLOOKUP(D1826,[1]HMW!$C:$E,3,0)</f>
        <v>Admin Expense</v>
      </c>
      <c r="F1826" t="s">
        <v>65</v>
      </c>
      <c r="G1826" s="1" t="s">
        <v>9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>
        <v>0</v>
      </c>
    </row>
    <row r="1827" spans="1:20" x14ac:dyDescent="0.3">
      <c r="A1827" t="s">
        <v>130</v>
      </c>
      <c r="B1827" s="1" t="s">
        <v>137</v>
      </c>
      <c r="C1827" s="1">
        <v>61210046</v>
      </c>
      <c r="D1827" s="1">
        <v>61210046</v>
      </c>
      <c r="E1827" s="1" t="str">
        <f>VLOOKUP(D1827,[1]HMW!$C:$E,3,0)</f>
        <v>Admin Expense</v>
      </c>
      <c r="F1827" t="s">
        <v>65</v>
      </c>
      <c r="G1827" s="1" t="s">
        <v>14</v>
      </c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>
        <v>0</v>
      </c>
    </row>
    <row r="1828" spans="1:20" x14ac:dyDescent="0.3">
      <c r="A1828" t="s">
        <v>130</v>
      </c>
      <c r="B1828" s="1" t="s">
        <v>131</v>
      </c>
      <c r="C1828" s="1">
        <v>61210046</v>
      </c>
      <c r="D1828" s="1">
        <v>61210046</v>
      </c>
      <c r="E1828" s="1" t="str">
        <f>VLOOKUP(D1828,[1]HMW!$C:$E,3,0)</f>
        <v>Admin Expense</v>
      </c>
      <c r="F1828" t="s">
        <v>65</v>
      </c>
      <c r="G1828" s="1" t="s">
        <v>9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>
        <v>0</v>
      </c>
    </row>
    <row r="1829" spans="1:20" x14ac:dyDescent="0.3">
      <c r="A1829" t="s">
        <v>130</v>
      </c>
      <c r="B1829" s="1" t="s">
        <v>131</v>
      </c>
      <c r="C1829" s="1">
        <v>61210046</v>
      </c>
      <c r="D1829" s="1">
        <v>61210046</v>
      </c>
      <c r="E1829" s="1" t="str">
        <f>VLOOKUP(D1829,[1]HMW!$C:$E,3,0)</f>
        <v>Admin Expense</v>
      </c>
      <c r="F1829" t="s">
        <v>65</v>
      </c>
      <c r="G1829" s="1" t="s">
        <v>10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>
        <v>0</v>
      </c>
    </row>
    <row r="1830" spans="1:20" x14ac:dyDescent="0.3">
      <c r="A1830" t="s">
        <v>130</v>
      </c>
      <c r="B1830" s="1" t="s">
        <v>131</v>
      </c>
      <c r="C1830" s="1">
        <v>61210046</v>
      </c>
      <c r="D1830" s="1">
        <v>61210046</v>
      </c>
      <c r="E1830" s="1" t="str">
        <f>VLOOKUP(D1830,[1]HMW!$C:$E,3,0)</f>
        <v>Admin Expense</v>
      </c>
      <c r="F1830" t="s">
        <v>65</v>
      </c>
      <c r="G1830" s="1" t="s">
        <v>11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>
        <v>0</v>
      </c>
    </row>
    <row r="1831" spans="1:20" x14ac:dyDescent="0.3">
      <c r="A1831" t="s">
        <v>130</v>
      </c>
      <c r="B1831" s="1" t="s">
        <v>131</v>
      </c>
      <c r="C1831" s="1">
        <v>61210046</v>
      </c>
      <c r="D1831" s="1">
        <v>61210046</v>
      </c>
      <c r="E1831" s="1" t="str">
        <f>VLOOKUP(D1831,[1]HMW!$C:$E,3,0)</f>
        <v>Admin Expense</v>
      </c>
      <c r="F1831" t="s">
        <v>65</v>
      </c>
      <c r="G1831" s="1" t="s">
        <v>12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>
        <v>0</v>
      </c>
    </row>
    <row r="1832" spans="1:20" x14ac:dyDescent="0.3">
      <c r="A1832" t="s">
        <v>130</v>
      </c>
      <c r="B1832" s="1" t="s">
        <v>131</v>
      </c>
      <c r="C1832" s="1">
        <v>61210046</v>
      </c>
      <c r="D1832" s="1">
        <v>61210046</v>
      </c>
      <c r="E1832" s="1" t="str">
        <f>VLOOKUP(D1832,[1]HMW!$C:$E,3,0)</f>
        <v>Admin Expense</v>
      </c>
      <c r="F1832" t="s">
        <v>65</v>
      </c>
      <c r="G1832" s="1" t="s">
        <v>13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>
        <v>0</v>
      </c>
    </row>
    <row r="1833" spans="1:20" x14ac:dyDescent="0.3">
      <c r="A1833" t="s">
        <v>130</v>
      </c>
      <c r="B1833" s="1" t="s">
        <v>131</v>
      </c>
      <c r="C1833" s="1">
        <v>61210046</v>
      </c>
      <c r="D1833" s="1">
        <v>61210046</v>
      </c>
      <c r="E1833" s="1" t="str">
        <f>VLOOKUP(D1833,[1]HMW!$C:$E,3,0)</f>
        <v>Admin Expense</v>
      </c>
      <c r="F1833" t="s">
        <v>65</v>
      </c>
      <c r="G1833" s="1" t="s">
        <v>14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>
        <v>0</v>
      </c>
    </row>
    <row r="1834" spans="1:20" x14ac:dyDescent="0.3">
      <c r="A1834" t="s">
        <v>130</v>
      </c>
      <c r="B1834" s="1" t="s">
        <v>131</v>
      </c>
      <c r="C1834" s="1">
        <v>61210046</v>
      </c>
      <c r="D1834" s="1">
        <v>61210046</v>
      </c>
      <c r="E1834" s="1" t="str">
        <f>VLOOKUP(D1834,[1]HMW!$C:$E,3,0)</f>
        <v>Admin Expense</v>
      </c>
      <c r="F1834" t="s">
        <v>65</v>
      </c>
      <c r="G1834" s="1" t="s">
        <v>15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>
        <v>0</v>
      </c>
    </row>
    <row r="1835" spans="1:20" x14ac:dyDescent="0.3">
      <c r="A1835" t="s">
        <v>130</v>
      </c>
      <c r="B1835" s="1" t="s">
        <v>131</v>
      </c>
      <c r="C1835" s="1">
        <v>61210046</v>
      </c>
      <c r="D1835" s="1">
        <v>61210046</v>
      </c>
      <c r="E1835" s="1" t="str">
        <f>VLOOKUP(D1835,[1]HMW!$C:$E,3,0)</f>
        <v>Admin Expense</v>
      </c>
      <c r="F1835" t="s">
        <v>65</v>
      </c>
      <c r="G1835" s="1" t="s">
        <v>16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>
        <v>0</v>
      </c>
    </row>
    <row r="1836" spans="1:20" x14ac:dyDescent="0.3">
      <c r="A1836" t="s">
        <v>130</v>
      </c>
      <c r="B1836" s="1" t="s">
        <v>131</v>
      </c>
      <c r="C1836" s="1">
        <v>61210046</v>
      </c>
      <c r="D1836" s="1">
        <v>61210046</v>
      </c>
      <c r="E1836" s="1" t="str">
        <f>VLOOKUP(D1836,[1]HMW!$C:$E,3,0)</f>
        <v>Admin Expense</v>
      </c>
      <c r="F1836" t="s">
        <v>65</v>
      </c>
      <c r="G1836" s="1" t="s">
        <v>17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>
        <v>0</v>
      </c>
    </row>
    <row r="1837" spans="1:20" x14ac:dyDescent="0.3">
      <c r="A1837" t="s">
        <v>130</v>
      </c>
      <c r="B1837" s="1" t="s">
        <v>131</v>
      </c>
      <c r="C1837" s="1">
        <v>61210046</v>
      </c>
      <c r="D1837" s="1">
        <v>61210046</v>
      </c>
      <c r="E1837" s="1" t="str">
        <f>VLOOKUP(D1837,[1]HMW!$C:$E,3,0)</f>
        <v>Admin Expense</v>
      </c>
      <c r="F1837" t="s">
        <v>65</v>
      </c>
      <c r="G1837" s="1" t="s">
        <v>18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>
        <v>0</v>
      </c>
    </row>
    <row r="1838" spans="1:20" x14ac:dyDescent="0.3">
      <c r="A1838" t="s">
        <v>130</v>
      </c>
      <c r="B1838" s="1" t="s">
        <v>131</v>
      </c>
      <c r="C1838" s="1">
        <v>61210046</v>
      </c>
      <c r="D1838" s="1">
        <v>61210046</v>
      </c>
      <c r="E1838" s="1" t="str">
        <f>VLOOKUP(D1838,[1]HMW!$C:$E,3,0)</f>
        <v>Admin Expense</v>
      </c>
      <c r="F1838" t="s">
        <v>65</v>
      </c>
      <c r="G1838" s="1" t="s">
        <v>19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>
        <v>0</v>
      </c>
    </row>
    <row r="1839" spans="1:20" x14ac:dyDescent="0.3">
      <c r="A1839" t="s">
        <v>130</v>
      </c>
      <c r="B1839" s="1" t="s">
        <v>131</v>
      </c>
      <c r="C1839" s="1">
        <v>61210046</v>
      </c>
      <c r="D1839" s="1">
        <v>61210046</v>
      </c>
      <c r="E1839" s="1" t="str">
        <f>VLOOKUP(D1839,[1]HMW!$C:$E,3,0)</f>
        <v>Admin Expense</v>
      </c>
      <c r="F1839" t="s">
        <v>65</v>
      </c>
      <c r="G1839" s="1" t="s">
        <v>20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>
        <v>0</v>
      </c>
    </row>
    <row r="1840" spans="1:20" x14ac:dyDescent="0.3">
      <c r="A1840" t="s">
        <v>130</v>
      </c>
      <c r="B1840" s="1" t="s">
        <v>131</v>
      </c>
      <c r="C1840" s="1">
        <v>61210046</v>
      </c>
      <c r="D1840" s="1">
        <v>61210046</v>
      </c>
      <c r="E1840" s="1" t="str">
        <f>VLOOKUP(D1840,[1]HMW!$C:$E,3,0)</f>
        <v>Admin Expense</v>
      </c>
      <c r="F1840" t="s">
        <v>65</v>
      </c>
      <c r="G1840" s="1" t="s">
        <v>21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>
        <v>0</v>
      </c>
    </row>
    <row r="1841" spans="1:20" x14ac:dyDescent="0.3">
      <c r="A1841" t="s">
        <v>130</v>
      </c>
      <c r="B1841" s="1" t="s">
        <v>131</v>
      </c>
      <c r="C1841" s="1">
        <v>61210046</v>
      </c>
      <c r="D1841" s="1">
        <v>61210046</v>
      </c>
      <c r="E1841" s="1" t="str">
        <f>VLOOKUP(D1841,[1]HMW!$C:$E,3,0)</f>
        <v>Admin Expense</v>
      </c>
      <c r="F1841" t="s">
        <v>65</v>
      </c>
      <c r="G1841" s="1" t="s">
        <v>23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>
        <v>0</v>
      </c>
    </row>
    <row r="1842" spans="1:20" x14ac:dyDescent="0.3">
      <c r="A1842" t="s">
        <v>130</v>
      </c>
      <c r="B1842" s="1" t="s">
        <v>131</v>
      </c>
      <c r="C1842" s="1">
        <v>61210046</v>
      </c>
      <c r="D1842" s="1">
        <v>61210046</v>
      </c>
      <c r="E1842" s="1" t="str">
        <f>VLOOKUP(D1842,[1]HMW!$C:$E,3,0)</f>
        <v>Admin Expense</v>
      </c>
      <c r="F1842" t="s">
        <v>65</v>
      </c>
      <c r="G1842" s="1" t="s">
        <v>25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>
        <v>0</v>
      </c>
    </row>
    <row r="1843" spans="1:20" x14ac:dyDescent="0.3">
      <c r="A1843" t="s">
        <v>130</v>
      </c>
      <c r="B1843" s="1" t="s">
        <v>138</v>
      </c>
      <c r="C1843" s="1">
        <v>61210046</v>
      </c>
      <c r="D1843" s="1">
        <v>61210046</v>
      </c>
      <c r="E1843" s="1" t="str">
        <f>VLOOKUP(D1843,[1]HMW!$C:$E,3,0)</f>
        <v>Admin Expense</v>
      </c>
      <c r="F1843" t="s">
        <v>65</v>
      </c>
      <c r="G1843" s="1" t="s">
        <v>9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>
        <v>0</v>
      </c>
    </row>
    <row r="1844" spans="1:20" x14ac:dyDescent="0.3">
      <c r="A1844" t="s">
        <v>130</v>
      </c>
      <c r="B1844" s="1" t="s">
        <v>138</v>
      </c>
      <c r="C1844" s="1">
        <v>61210046</v>
      </c>
      <c r="D1844" s="1">
        <v>61210046</v>
      </c>
      <c r="E1844" s="1" t="str">
        <f>VLOOKUP(D1844,[1]HMW!$C:$E,3,0)</f>
        <v>Admin Expense</v>
      </c>
      <c r="F1844" t="s">
        <v>65</v>
      </c>
      <c r="G1844" s="1" t="s">
        <v>14</v>
      </c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>
        <v>0</v>
      </c>
    </row>
    <row r="1845" spans="1:20" x14ac:dyDescent="0.3">
      <c r="A1845" t="s">
        <v>130</v>
      </c>
      <c r="B1845" s="1" t="s">
        <v>136</v>
      </c>
      <c r="C1845" s="1">
        <v>61210045</v>
      </c>
      <c r="D1845" s="1">
        <v>61210045</v>
      </c>
      <c r="E1845" s="1" t="str">
        <f>VLOOKUP(D1845,[1]HMW!$C:$E,3,0)</f>
        <v>Admin Expense</v>
      </c>
      <c r="F1845" t="s">
        <v>66</v>
      </c>
      <c r="G1845" s="1" t="s">
        <v>9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>
        <v>0</v>
      </c>
    </row>
    <row r="1846" spans="1:20" x14ac:dyDescent="0.3">
      <c r="A1846" t="s">
        <v>130</v>
      </c>
      <c r="B1846" s="1" t="s">
        <v>136</v>
      </c>
      <c r="C1846" s="1">
        <v>61210045</v>
      </c>
      <c r="D1846" s="1">
        <v>61210045</v>
      </c>
      <c r="E1846" s="1" t="str">
        <f>VLOOKUP(D1846,[1]HMW!$C:$E,3,0)</f>
        <v>Admin Expense</v>
      </c>
      <c r="F1846" t="s">
        <v>66</v>
      </c>
      <c r="G1846" s="1" t="s">
        <v>12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>
        <v>0</v>
      </c>
    </row>
    <row r="1847" spans="1:20" x14ac:dyDescent="0.3">
      <c r="A1847" t="s">
        <v>130</v>
      </c>
      <c r="B1847" s="1" t="s">
        <v>136</v>
      </c>
      <c r="C1847" s="1">
        <v>61210045</v>
      </c>
      <c r="D1847" s="1">
        <v>61210045</v>
      </c>
      <c r="E1847" s="1" t="str">
        <f>VLOOKUP(D1847,[1]HMW!$C:$E,3,0)</f>
        <v>Admin Expense</v>
      </c>
      <c r="F1847" t="s">
        <v>66</v>
      </c>
      <c r="G1847" s="1" t="s">
        <v>14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>
        <v>0</v>
      </c>
    </row>
    <row r="1848" spans="1:20" x14ac:dyDescent="0.3">
      <c r="A1848" t="s">
        <v>130</v>
      </c>
      <c r="B1848" s="1" t="s">
        <v>132</v>
      </c>
      <c r="C1848" s="1">
        <v>61210045</v>
      </c>
      <c r="D1848" s="1">
        <v>61210045</v>
      </c>
      <c r="E1848" s="1" t="str">
        <f>VLOOKUP(D1848,[1]HMW!$C:$E,3,0)</f>
        <v>Admin Expense</v>
      </c>
      <c r="F1848" t="s">
        <v>66</v>
      </c>
      <c r="G1848" s="1" t="s">
        <v>9</v>
      </c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>
        <v>0</v>
      </c>
    </row>
    <row r="1849" spans="1:20" x14ac:dyDescent="0.3">
      <c r="A1849" t="s">
        <v>130</v>
      </c>
      <c r="B1849" s="1" t="s">
        <v>132</v>
      </c>
      <c r="C1849" s="1">
        <v>61210045</v>
      </c>
      <c r="D1849" s="1">
        <v>61210045</v>
      </c>
      <c r="E1849" s="1" t="str">
        <f>VLOOKUP(D1849,[1]HMW!$C:$E,3,0)</f>
        <v>Admin Expense</v>
      </c>
      <c r="F1849" t="s">
        <v>66</v>
      </c>
      <c r="G1849" s="1" t="s">
        <v>10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>
        <v>0</v>
      </c>
    </row>
    <row r="1850" spans="1:20" x14ac:dyDescent="0.3">
      <c r="A1850" t="s">
        <v>130</v>
      </c>
      <c r="B1850" s="1" t="s">
        <v>132</v>
      </c>
      <c r="C1850" s="1">
        <v>61210045</v>
      </c>
      <c r="D1850" s="1">
        <v>61210045</v>
      </c>
      <c r="E1850" s="1" t="str">
        <f>VLOOKUP(D1850,[1]HMW!$C:$E,3,0)</f>
        <v>Admin Expense</v>
      </c>
      <c r="F1850" t="s">
        <v>66</v>
      </c>
      <c r="G1850" s="1" t="s">
        <v>11</v>
      </c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>
        <v>0</v>
      </c>
    </row>
    <row r="1851" spans="1:20" x14ac:dyDescent="0.3">
      <c r="A1851" t="s">
        <v>130</v>
      </c>
      <c r="B1851" s="1" t="s">
        <v>132</v>
      </c>
      <c r="C1851" s="1">
        <v>61210045</v>
      </c>
      <c r="D1851" s="1">
        <v>61210045</v>
      </c>
      <c r="E1851" s="1" t="str">
        <f>VLOOKUP(D1851,[1]HMW!$C:$E,3,0)</f>
        <v>Admin Expense</v>
      </c>
      <c r="F1851" t="s">
        <v>66</v>
      </c>
      <c r="G1851" s="1" t="s">
        <v>12</v>
      </c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>
        <v>0</v>
      </c>
    </row>
    <row r="1852" spans="1:20" x14ac:dyDescent="0.3">
      <c r="A1852" t="s">
        <v>130</v>
      </c>
      <c r="B1852" s="1" t="s">
        <v>132</v>
      </c>
      <c r="C1852" s="1">
        <v>61210045</v>
      </c>
      <c r="D1852" s="1">
        <v>61210045</v>
      </c>
      <c r="E1852" s="1" t="str">
        <f>VLOOKUP(D1852,[1]HMW!$C:$E,3,0)</f>
        <v>Admin Expense</v>
      </c>
      <c r="F1852" t="s">
        <v>66</v>
      </c>
      <c r="G1852" s="1" t="s">
        <v>13</v>
      </c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>
        <v>0</v>
      </c>
    </row>
    <row r="1853" spans="1:20" x14ac:dyDescent="0.3">
      <c r="A1853" t="s">
        <v>130</v>
      </c>
      <c r="B1853" s="1" t="s">
        <v>132</v>
      </c>
      <c r="C1853" s="1">
        <v>61210045</v>
      </c>
      <c r="D1853" s="1">
        <v>61210045</v>
      </c>
      <c r="E1853" s="1" t="str">
        <f>VLOOKUP(D1853,[1]HMW!$C:$E,3,0)</f>
        <v>Admin Expense</v>
      </c>
      <c r="F1853" t="s">
        <v>66</v>
      </c>
      <c r="G1853" s="1" t="s">
        <v>14</v>
      </c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>
        <v>0</v>
      </c>
    </row>
    <row r="1854" spans="1:20" x14ac:dyDescent="0.3">
      <c r="A1854" t="s">
        <v>130</v>
      </c>
      <c r="B1854" s="1" t="s">
        <v>132</v>
      </c>
      <c r="C1854" s="1">
        <v>61210045</v>
      </c>
      <c r="D1854" s="1">
        <v>61210045</v>
      </c>
      <c r="E1854" s="1" t="str">
        <f>VLOOKUP(D1854,[1]HMW!$C:$E,3,0)</f>
        <v>Admin Expense</v>
      </c>
      <c r="F1854" t="s">
        <v>66</v>
      </c>
      <c r="G1854" s="1" t="s">
        <v>15</v>
      </c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>
        <v>0</v>
      </c>
    </row>
    <row r="1855" spans="1:20" x14ac:dyDescent="0.3">
      <c r="A1855" t="s">
        <v>130</v>
      </c>
      <c r="B1855" s="1" t="s">
        <v>132</v>
      </c>
      <c r="C1855" s="1">
        <v>61210045</v>
      </c>
      <c r="D1855" s="1">
        <v>61210045</v>
      </c>
      <c r="E1855" s="1" t="str">
        <f>VLOOKUP(D1855,[1]HMW!$C:$E,3,0)</f>
        <v>Admin Expense</v>
      </c>
      <c r="F1855" t="s">
        <v>66</v>
      </c>
      <c r="G1855" s="1" t="s">
        <v>16</v>
      </c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>
        <v>0</v>
      </c>
    </row>
    <row r="1856" spans="1:20" x14ac:dyDescent="0.3">
      <c r="A1856" t="s">
        <v>130</v>
      </c>
      <c r="B1856" s="1" t="s">
        <v>132</v>
      </c>
      <c r="C1856" s="1">
        <v>61210045</v>
      </c>
      <c r="D1856" s="1">
        <v>61210045</v>
      </c>
      <c r="E1856" s="1" t="str">
        <f>VLOOKUP(D1856,[1]HMW!$C:$E,3,0)</f>
        <v>Admin Expense</v>
      </c>
      <c r="F1856" t="s">
        <v>66</v>
      </c>
      <c r="G1856" s="1" t="s">
        <v>17</v>
      </c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>
        <v>0</v>
      </c>
    </row>
    <row r="1857" spans="1:20" x14ac:dyDescent="0.3">
      <c r="A1857" t="s">
        <v>130</v>
      </c>
      <c r="B1857" s="1" t="s">
        <v>132</v>
      </c>
      <c r="C1857" s="1">
        <v>61210045</v>
      </c>
      <c r="D1857" s="1">
        <v>61210045</v>
      </c>
      <c r="E1857" s="1" t="str">
        <f>VLOOKUP(D1857,[1]HMW!$C:$E,3,0)</f>
        <v>Admin Expense</v>
      </c>
      <c r="F1857" t="s">
        <v>66</v>
      </c>
      <c r="G1857" s="1" t="s">
        <v>18</v>
      </c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>
        <v>0</v>
      </c>
    </row>
    <row r="1858" spans="1:20" x14ac:dyDescent="0.3">
      <c r="A1858" t="s">
        <v>130</v>
      </c>
      <c r="B1858" s="1" t="s">
        <v>132</v>
      </c>
      <c r="C1858" s="1">
        <v>61210045</v>
      </c>
      <c r="D1858" s="1">
        <v>61210045</v>
      </c>
      <c r="E1858" s="1" t="str">
        <f>VLOOKUP(D1858,[1]HMW!$C:$E,3,0)</f>
        <v>Admin Expense</v>
      </c>
      <c r="F1858" t="s">
        <v>66</v>
      </c>
      <c r="G1858" s="1" t="s">
        <v>19</v>
      </c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>
        <v>0</v>
      </c>
    </row>
    <row r="1859" spans="1:20" x14ac:dyDescent="0.3">
      <c r="A1859" t="s">
        <v>130</v>
      </c>
      <c r="B1859" s="1" t="s">
        <v>132</v>
      </c>
      <c r="C1859" s="1">
        <v>61210045</v>
      </c>
      <c r="D1859" s="1">
        <v>61210045</v>
      </c>
      <c r="E1859" s="1" t="str">
        <f>VLOOKUP(D1859,[1]HMW!$C:$E,3,0)</f>
        <v>Admin Expense</v>
      </c>
      <c r="F1859" t="s">
        <v>66</v>
      </c>
      <c r="G1859" s="1" t="s">
        <v>20</v>
      </c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>
        <v>0</v>
      </c>
    </row>
    <row r="1860" spans="1:20" x14ac:dyDescent="0.3">
      <c r="A1860" t="s">
        <v>130</v>
      </c>
      <c r="B1860" s="1" t="s">
        <v>132</v>
      </c>
      <c r="C1860" s="1">
        <v>61210045</v>
      </c>
      <c r="D1860" s="1">
        <v>61210045</v>
      </c>
      <c r="E1860" s="1" t="str">
        <f>VLOOKUP(D1860,[1]HMW!$C:$E,3,0)</f>
        <v>Admin Expense</v>
      </c>
      <c r="F1860" t="s">
        <v>66</v>
      </c>
      <c r="G1860" s="1" t="s">
        <v>21</v>
      </c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>
        <v>0</v>
      </c>
    </row>
    <row r="1861" spans="1:20" x14ac:dyDescent="0.3">
      <c r="A1861" t="s">
        <v>130</v>
      </c>
      <c r="B1861" s="1" t="s">
        <v>132</v>
      </c>
      <c r="C1861" s="1">
        <v>61210045</v>
      </c>
      <c r="D1861" s="1">
        <v>61210045</v>
      </c>
      <c r="E1861" s="1" t="str">
        <f>VLOOKUP(D1861,[1]HMW!$C:$E,3,0)</f>
        <v>Admin Expense</v>
      </c>
      <c r="F1861" t="s">
        <v>66</v>
      </c>
      <c r="G1861" s="1" t="s">
        <v>23</v>
      </c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>
        <v>0</v>
      </c>
    </row>
    <row r="1862" spans="1:20" x14ac:dyDescent="0.3">
      <c r="A1862" t="s">
        <v>130</v>
      </c>
      <c r="B1862" s="1" t="s">
        <v>132</v>
      </c>
      <c r="C1862" s="1">
        <v>61210045</v>
      </c>
      <c r="D1862" s="1">
        <v>61210045</v>
      </c>
      <c r="E1862" s="1" t="str">
        <f>VLOOKUP(D1862,[1]HMW!$C:$E,3,0)</f>
        <v>Admin Expense</v>
      </c>
      <c r="F1862" t="s">
        <v>66</v>
      </c>
      <c r="G1862" s="1" t="s">
        <v>25</v>
      </c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>
        <v>0</v>
      </c>
    </row>
    <row r="1863" spans="1:20" x14ac:dyDescent="0.3">
      <c r="A1863" t="s">
        <v>130</v>
      </c>
      <c r="B1863" s="1" t="s">
        <v>135</v>
      </c>
      <c r="C1863" s="1">
        <v>61210045</v>
      </c>
      <c r="D1863" s="1">
        <v>61210045</v>
      </c>
      <c r="E1863" s="1" t="str">
        <f>VLOOKUP(D1863,[1]HMW!$C:$E,3,0)</f>
        <v>Admin Expense</v>
      </c>
      <c r="F1863" t="s">
        <v>66</v>
      </c>
      <c r="G1863" s="1" t="s">
        <v>9</v>
      </c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>
        <v>0</v>
      </c>
    </row>
    <row r="1864" spans="1:20" x14ac:dyDescent="0.3">
      <c r="A1864" t="s">
        <v>130</v>
      </c>
      <c r="B1864" s="1" t="s">
        <v>135</v>
      </c>
      <c r="C1864" s="1">
        <v>61210045</v>
      </c>
      <c r="D1864" s="1">
        <v>61210045</v>
      </c>
      <c r="E1864" s="1" t="str">
        <f>VLOOKUP(D1864,[1]HMW!$C:$E,3,0)</f>
        <v>Admin Expense</v>
      </c>
      <c r="F1864" t="s">
        <v>66</v>
      </c>
      <c r="G1864" s="1" t="s">
        <v>10</v>
      </c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>
        <v>0</v>
      </c>
    </row>
    <row r="1865" spans="1:20" x14ac:dyDescent="0.3">
      <c r="A1865" t="s">
        <v>130</v>
      </c>
      <c r="B1865" s="1" t="s">
        <v>135</v>
      </c>
      <c r="C1865" s="1">
        <v>61210045</v>
      </c>
      <c r="D1865" s="1">
        <v>61210045</v>
      </c>
      <c r="E1865" s="1" t="str">
        <f>VLOOKUP(D1865,[1]HMW!$C:$E,3,0)</f>
        <v>Admin Expense</v>
      </c>
      <c r="F1865" t="s">
        <v>66</v>
      </c>
      <c r="G1865" s="1" t="s">
        <v>11</v>
      </c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>
        <v>0</v>
      </c>
    </row>
    <row r="1866" spans="1:20" x14ac:dyDescent="0.3">
      <c r="A1866" t="s">
        <v>130</v>
      </c>
      <c r="B1866" s="1" t="s">
        <v>135</v>
      </c>
      <c r="C1866" s="1">
        <v>61210045</v>
      </c>
      <c r="D1866" s="1">
        <v>61210045</v>
      </c>
      <c r="E1866" s="1" t="str">
        <f>VLOOKUP(D1866,[1]HMW!$C:$E,3,0)</f>
        <v>Admin Expense</v>
      </c>
      <c r="F1866" t="s">
        <v>66</v>
      </c>
      <c r="G1866" s="1" t="s">
        <v>12</v>
      </c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>
        <v>0</v>
      </c>
    </row>
    <row r="1867" spans="1:20" x14ac:dyDescent="0.3">
      <c r="A1867" t="s">
        <v>130</v>
      </c>
      <c r="B1867" s="1" t="s">
        <v>135</v>
      </c>
      <c r="C1867" s="1">
        <v>61210045</v>
      </c>
      <c r="D1867" s="1">
        <v>61210045</v>
      </c>
      <c r="E1867" s="1" t="str">
        <f>VLOOKUP(D1867,[1]HMW!$C:$E,3,0)</f>
        <v>Admin Expense</v>
      </c>
      <c r="F1867" t="s">
        <v>66</v>
      </c>
      <c r="G1867" s="1" t="s">
        <v>13</v>
      </c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>
        <v>0</v>
      </c>
    </row>
    <row r="1868" spans="1:20" x14ac:dyDescent="0.3">
      <c r="A1868" t="s">
        <v>130</v>
      </c>
      <c r="B1868" s="1" t="s">
        <v>135</v>
      </c>
      <c r="C1868" s="1">
        <v>61210045</v>
      </c>
      <c r="D1868" s="1">
        <v>61210045</v>
      </c>
      <c r="E1868" s="1" t="str">
        <f>VLOOKUP(D1868,[1]HMW!$C:$E,3,0)</f>
        <v>Admin Expense</v>
      </c>
      <c r="F1868" t="s">
        <v>66</v>
      </c>
      <c r="G1868" s="1" t="s">
        <v>14</v>
      </c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>
        <v>0</v>
      </c>
    </row>
    <row r="1869" spans="1:20" x14ac:dyDescent="0.3">
      <c r="A1869" t="s">
        <v>130</v>
      </c>
      <c r="B1869" s="1" t="s">
        <v>135</v>
      </c>
      <c r="C1869" s="1">
        <v>61210045</v>
      </c>
      <c r="D1869" s="1">
        <v>61210045</v>
      </c>
      <c r="E1869" s="1" t="str">
        <f>VLOOKUP(D1869,[1]HMW!$C:$E,3,0)</f>
        <v>Admin Expense</v>
      </c>
      <c r="F1869" t="s">
        <v>66</v>
      </c>
      <c r="G1869" s="1" t="s">
        <v>15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>
        <v>0</v>
      </c>
    </row>
    <row r="1870" spans="1:20" x14ac:dyDescent="0.3">
      <c r="A1870" t="s">
        <v>130</v>
      </c>
      <c r="B1870" s="1" t="s">
        <v>135</v>
      </c>
      <c r="C1870" s="1">
        <v>61210045</v>
      </c>
      <c r="D1870" s="1">
        <v>61210045</v>
      </c>
      <c r="E1870" s="1" t="str">
        <f>VLOOKUP(D1870,[1]HMW!$C:$E,3,0)</f>
        <v>Admin Expense</v>
      </c>
      <c r="F1870" t="s">
        <v>66</v>
      </c>
      <c r="G1870" s="1" t="s">
        <v>16</v>
      </c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>
        <v>0</v>
      </c>
    </row>
    <row r="1871" spans="1:20" x14ac:dyDescent="0.3">
      <c r="A1871" t="s">
        <v>130</v>
      </c>
      <c r="B1871" s="1" t="s">
        <v>135</v>
      </c>
      <c r="C1871" s="1">
        <v>61210045</v>
      </c>
      <c r="D1871" s="1">
        <v>61210045</v>
      </c>
      <c r="E1871" s="1" t="str">
        <f>VLOOKUP(D1871,[1]HMW!$C:$E,3,0)</f>
        <v>Admin Expense</v>
      </c>
      <c r="F1871" t="s">
        <v>66</v>
      </c>
      <c r="G1871" s="1" t="s">
        <v>17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>
        <v>0</v>
      </c>
    </row>
    <row r="1872" spans="1:20" x14ac:dyDescent="0.3">
      <c r="A1872" t="s">
        <v>130</v>
      </c>
      <c r="B1872" s="1" t="s">
        <v>135</v>
      </c>
      <c r="C1872" s="1">
        <v>61210045</v>
      </c>
      <c r="D1872" s="1">
        <v>61210045</v>
      </c>
      <c r="E1872" s="1" t="str">
        <f>VLOOKUP(D1872,[1]HMW!$C:$E,3,0)</f>
        <v>Admin Expense</v>
      </c>
      <c r="F1872" t="s">
        <v>66</v>
      </c>
      <c r="G1872" s="1" t="s">
        <v>18</v>
      </c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>
        <v>0</v>
      </c>
    </row>
    <row r="1873" spans="1:20" x14ac:dyDescent="0.3">
      <c r="A1873" t="s">
        <v>130</v>
      </c>
      <c r="B1873" s="1" t="s">
        <v>135</v>
      </c>
      <c r="C1873" s="1">
        <v>61210045</v>
      </c>
      <c r="D1873" s="1">
        <v>61210045</v>
      </c>
      <c r="E1873" s="1" t="str">
        <f>VLOOKUP(D1873,[1]HMW!$C:$E,3,0)</f>
        <v>Admin Expense</v>
      </c>
      <c r="F1873" t="s">
        <v>66</v>
      </c>
      <c r="G1873" s="1" t="s">
        <v>19</v>
      </c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>
        <v>0</v>
      </c>
    </row>
    <row r="1874" spans="1:20" x14ac:dyDescent="0.3">
      <c r="A1874" t="s">
        <v>130</v>
      </c>
      <c r="B1874" s="1" t="s">
        <v>135</v>
      </c>
      <c r="C1874" s="1">
        <v>61210045</v>
      </c>
      <c r="D1874" s="1">
        <v>61210045</v>
      </c>
      <c r="E1874" s="1" t="str">
        <f>VLOOKUP(D1874,[1]HMW!$C:$E,3,0)</f>
        <v>Admin Expense</v>
      </c>
      <c r="F1874" t="s">
        <v>66</v>
      </c>
      <c r="G1874" s="1" t="s">
        <v>20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</row>
    <row r="1875" spans="1:20" x14ac:dyDescent="0.3">
      <c r="A1875" t="s">
        <v>130</v>
      </c>
      <c r="B1875" s="1" t="s">
        <v>135</v>
      </c>
      <c r="C1875" s="1">
        <v>61210045</v>
      </c>
      <c r="D1875" s="1">
        <v>61210045</v>
      </c>
      <c r="E1875" s="1" t="str">
        <f>VLOOKUP(D1875,[1]HMW!$C:$E,3,0)</f>
        <v>Admin Expense</v>
      </c>
      <c r="F1875" t="s">
        <v>66</v>
      </c>
      <c r="G1875" s="1" t="s">
        <v>21</v>
      </c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>
        <v>0</v>
      </c>
    </row>
    <row r="1876" spans="1:20" x14ac:dyDescent="0.3">
      <c r="A1876" t="s">
        <v>130</v>
      </c>
      <c r="B1876" s="1" t="s">
        <v>135</v>
      </c>
      <c r="C1876" s="1">
        <v>61210045</v>
      </c>
      <c r="D1876" s="1">
        <v>61210045</v>
      </c>
      <c r="E1876" s="1" t="str">
        <f>VLOOKUP(D1876,[1]HMW!$C:$E,3,0)</f>
        <v>Admin Expense</v>
      </c>
      <c r="F1876" t="s">
        <v>66</v>
      </c>
      <c r="G1876" s="1" t="s">
        <v>23</v>
      </c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>
        <v>0</v>
      </c>
    </row>
    <row r="1877" spans="1:20" x14ac:dyDescent="0.3">
      <c r="A1877" t="s">
        <v>130</v>
      </c>
      <c r="B1877" s="1" t="s">
        <v>135</v>
      </c>
      <c r="C1877" s="1">
        <v>61210045</v>
      </c>
      <c r="D1877" s="1">
        <v>61210045</v>
      </c>
      <c r="E1877" s="1" t="str">
        <f>VLOOKUP(D1877,[1]HMW!$C:$E,3,0)</f>
        <v>Admin Expense</v>
      </c>
      <c r="F1877" t="s">
        <v>66</v>
      </c>
      <c r="G1877" s="1" t="s">
        <v>25</v>
      </c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>
        <v>0</v>
      </c>
    </row>
    <row r="1878" spans="1:20" x14ac:dyDescent="0.3">
      <c r="A1878" t="s">
        <v>130</v>
      </c>
      <c r="B1878" s="1" t="s">
        <v>134</v>
      </c>
      <c r="C1878" s="1">
        <v>61210045</v>
      </c>
      <c r="D1878" s="1">
        <v>61210045</v>
      </c>
      <c r="E1878" s="1" t="str">
        <f>VLOOKUP(D1878,[1]HMW!$C:$E,3,0)</f>
        <v>Admin Expense</v>
      </c>
      <c r="F1878" t="s">
        <v>66</v>
      </c>
      <c r="G1878" s="1" t="s">
        <v>9</v>
      </c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>
        <v>0</v>
      </c>
    </row>
    <row r="1879" spans="1:20" x14ac:dyDescent="0.3">
      <c r="A1879" t="s">
        <v>130</v>
      </c>
      <c r="B1879" s="1" t="s">
        <v>134</v>
      </c>
      <c r="C1879" s="1">
        <v>61210045</v>
      </c>
      <c r="D1879" s="1">
        <v>61210045</v>
      </c>
      <c r="E1879" s="1" t="str">
        <f>VLOOKUP(D1879,[1]HMW!$C:$E,3,0)</f>
        <v>Admin Expense</v>
      </c>
      <c r="F1879" t="s">
        <v>66</v>
      </c>
      <c r="G1879" s="1" t="s">
        <v>10</v>
      </c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>
        <v>0</v>
      </c>
    </row>
    <row r="1880" spans="1:20" x14ac:dyDescent="0.3">
      <c r="A1880" t="s">
        <v>130</v>
      </c>
      <c r="B1880" s="1" t="s">
        <v>134</v>
      </c>
      <c r="C1880" s="1">
        <v>61210045</v>
      </c>
      <c r="D1880" s="1">
        <v>61210045</v>
      </c>
      <c r="E1880" s="1" t="str">
        <f>VLOOKUP(D1880,[1]HMW!$C:$E,3,0)</f>
        <v>Admin Expense</v>
      </c>
      <c r="F1880" t="s">
        <v>66</v>
      </c>
      <c r="G1880" s="1" t="s">
        <v>11</v>
      </c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>
        <v>0</v>
      </c>
    </row>
    <row r="1881" spans="1:20" x14ac:dyDescent="0.3">
      <c r="A1881" t="s">
        <v>130</v>
      </c>
      <c r="B1881" s="1" t="s">
        <v>134</v>
      </c>
      <c r="C1881" s="1">
        <v>61210045</v>
      </c>
      <c r="D1881" s="1">
        <v>61210045</v>
      </c>
      <c r="E1881" s="1" t="str">
        <f>VLOOKUP(D1881,[1]HMW!$C:$E,3,0)</f>
        <v>Admin Expense</v>
      </c>
      <c r="F1881" t="s">
        <v>66</v>
      </c>
      <c r="G1881" s="1" t="s">
        <v>12</v>
      </c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>
        <v>0</v>
      </c>
    </row>
    <row r="1882" spans="1:20" x14ac:dyDescent="0.3">
      <c r="A1882" t="s">
        <v>130</v>
      </c>
      <c r="B1882" s="1" t="s">
        <v>134</v>
      </c>
      <c r="C1882" s="1">
        <v>61210045</v>
      </c>
      <c r="D1882" s="1">
        <v>61210045</v>
      </c>
      <c r="E1882" s="1" t="str">
        <f>VLOOKUP(D1882,[1]HMW!$C:$E,3,0)</f>
        <v>Admin Expense</v>
      </c>
      <c r="F1882" t="s">
        <v>66</v>
      </c>
      <c r="G1882" s="1" t="s">
        <v>13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>
        <v>0</v>
      </c>
    </row>
    <row r="1883" spans="1:20" x14ac:dyDescent="0.3">
      <c r="A1883" t="s">
        <v>130</v>
      </c>
      <c r="B1883" s="1" t="s">
        <v>134</v>
      </c>
      <c r="C1883" s="1">
        <v>61210045</v>
      </c>
      <c r="D1883" s="1">
        <v>61210045</v>
      </c>
      <c r="E1883" s="1" t="str">
        <f>VLOOKUP(D1883,[1]HMW!$C:$E,3,0)</f>
        <v>Admin Expense</v>
      </c>
      <c r="F1883" t="s">
        <v>66</v>
      </c>
      <c r="G1883" s="1" t="s">
        <v>14</v>
      </c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>
        <v>0</v>
      </c>
    </row>
    <row r="1884" spans="1:20" x14ac:dyDescent="0.3">
      <c r="A1884" t="s">
        <v>130</v>
      </c>
      <c r="B1884" s="1" t="s">
        <v>134</v>
      </c>
      <c r="C1884" s="1">
        <v>61210045</v>
      </c>
      <c r="D1884" s="1">
        <v>61210045</v>
      </c>
      <c r="E1884" s="1" t="str">
        <f>VLOOKUP(D1884,[1]HMW!$C:$E,3,0)</f>
        <v>Admin Expense</v>
      </c>
      <c r="F1884" t="s">
        <v>66</v>
      </c>
      <c r="G1884" s="1" t="s">
        <v>15</v>
      </c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>
        <v>0</v>
      </c>
    </row>
    <row r="1885" spans="1:20" x14ac:dyDescent="0.3">
      <c r="A1885" t="s">
        <v>130</v>
      </c>
      <c r="B1885" s="1" t="s">
        <v>134</v>
      </c>
      <c r="C1885" s="1">
        <v>61210045</v>
      </c>
      <c r="D1885" s="1">
        <v>61210045</v>
      </c>
      <c r="E1885" s="1" t="str">
        <f>VLOOKUP(D1885,[1]HMW!$C:$E,3,0)</f>
        <v>Admin Expense</v>
      </c>
      <c r="F1885" t="s">
        <v>66</v>
      </c>
      <c r="G1885" s="1" t="s">
        <v>16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>
        <v>0</v>
      </c>
    </row>
    <row r="1886" spans="1:20" x14ac:dyDescent="0.3">
      <c r="A1886" t="s">
        <v>130</v>
      </c>
      <c r="B1886" s="1" t="s">
        <v>134</v>
      </c>
      <c r="C1886" s="1">
        <v>61210045</v>
      </c>
      <c r="D1886" s="1">
        <v>61210045</v>
      </c>
      <c r="E1886" s="1" t="str">
        <f>VLOOKUP(D1886,[1]HMW!$C:$E,3,0)</f>
        <v>Admin Expense</v>
      </c>
      <c r="F1886" t="s">
        <v>66</v>
      </c>
      <c r="G1886" s="1" t="s">
        <v>17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>
        <v>0</v>
      </c>
    </row>
    <row r="1887" spans="1:20" x14ac:dyDescent="0.3">
      <c r="A1887" t="s">
        <v>130</v>
      </c>
      <c r="B1887" s="1" t="s">
        <v>134</v>
      </c>
      <c r="C1887" s="1">
        <v>61210045</v>
      </c>
      <c r="D1887" s="1">
        <v>61210045</v>
      </c>
      <c r="E1887" s="1" t="str">
        <f>VLOOKUP(D1887,[1]HMW!$C:$E,3,0)</f>
        <v>Admin Expense</v>
      </c>
      <c r="F1887" t="s">
        <v>66</v>
      </c>
      <c r="G1887" s="1" t="s">
        <v>18</v>
      </c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>
        <v>0</v>
      </c>
    </row>
    <row r="1888" spans="1:20" x14ac:dyDescent="0.3">
      <c r="A1888" t="s">
        <v>130</v>
      </c>
      <c r="B1888" s="1" t="s">
        <v>134</v>
      </c>
      <c r="C1888" s="1">
        <v>61210045</v>
      </c>
      <c r="D1888" s="1">
        <v>61210045</v>
      </c>
      <c r="E1888" s="1" t="str">
        <f>VLOOKUP(D1888,[1]HMW!$C:$E,3,0)</f>
        <v>Admin Expense</v>
      </c>
      <c r="F1888" t="s">
        <v>66</v>
      </c>
      <c r="G1888" s="1" t="s">
        <v>19</v>
      </c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>
        <v>0</v>
      </c>
    </row>
    <row r="1889" spans="1:20" x14ac:dyDescent="0.3">
      <c r="A1889" t="s">
        <v>130</v>
      </c>
      <c r="B1889" s="1" t="s">
        <v>134</v>
      </c>
      <c r="C1889" s="1">
        <v>61210045</v>
      </c>
      <c r="D1889" s="1">
        <v>61210045</v>
      </c>
      <c r="E1889" s="1" t="str">
        <f>VLOOKUP(D1889,[1]HMW!$C:$E,3,0)</f>
        <v>Admin Expense</v>
      </c>
      <c r="F1889" t="s">
        <v>66</v>
      </c>
      <c r="G1889" s="1" t="s">
        <v>20</v>
      </c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>
        <v>0</v>
      </c>
    </row>
    <row r="1890" spans="1:20" x14ac:dyDescent="0.3">
      <c r="A1890" t="s">
        <v>130</v>
      </c>
      <c r="B1890" s="1" t="s">
        <v>134</v>
      </c>
      <c r="C1890" s="1">
        <v>61210045</v>
      </c>
      <c r="D1890" s="1">
        <v>61210045</v>
      </c>
      <c r="E1890" s="1" t="str">
        <f>VLOOKUP(D1890,[1]HMW!$C:$E,3,0)</f>
        <v>Admin Expense</v>
      </c>
      <c r="F1890" t="s">
        <v>66</v>
      </c>
      <c r="G1890" s="1" t="s">
        <v>21</v>
      </c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>
        <v>0</v>
      </c>
    </row>
    <row r="1891" spans="1:20" x14ac:dyDescent="0.3">
      <c r="A1891" t="s">
        <v>130</v>
      </c>
      <c r="B1891" s="1" t="s">
        <v>134</v>
      </c>
      <c r="C1891" s="1">
        <v>61210045</v>
      </c>
      <c r="D1891" s="1">
        <v>61210045</v>
      </c>
      <c r="E1891" s="1" t="str">
        <f>VLOOKUP(D1891,[1]HMW!$C:$E,3,0)</f>
        <v>Admin Expense</v>
      </c>
      <c r="F1891" t="s">
        <v>66</v>
      </c>
      <c r="G1891" s="1" t="s">
        <v>23</v>
      </c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>
        <v>0</v>
      </c>
    </row>
    <row r="1892" spans="1:20" x14ac:dyDescent="0.3">
      <c r="A1892" t="s">
        <v>130</v>
      </c>
      <c r="B1892" s="1" t="s">
        <v>134</v>
      </c>
      <c r="C1892" s="1">
        <v>61210045</v>
      </c>
      <c r="D1892" s="1">
        <v>61210045</v>
      </c>
      <c r="E1892" s="1" t="str">
        <f>VLOOKUP(D1892,[1]HMW!$C:$E,3,0)</f>
        <v>Admin Expense</v>
      </c>
      <c r="F1892" t="s">
        <v>66</v>
      </c>
      <c r="G1892" s="1" t="s">
        <v>25</v>
      </c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>
        <v>0</v>
      </c>
    </row>
    <row r="1893" spans="1:20" x14ac:dyDescent="0.3">
      <c r="A1893" t="s">
        <v>130</v>
      </c>
      <c r="B1893" s="1" t="s">
        <v>133</v>
      </c>
      <c r="C1893" s="1">
        <v>61210045</v>
      </c>
      <c r="D1893" s="1">
        <v>61210045</v>
      </c>
      <c r="E1893" s="1" t="str">
        <f>VLOOKUP(D1893,[1]HMW!$C:$E,3,0)</f>
        <v>Admin Expense</v>
      </c>
      <c r="F1893" t="s">
        <v>66</v>
      </c>
      <c r="G1893" s="1" t="s">
        <v>9</v>
      </c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>
        <v>0</v>
      </c>
    </row>
    <row r="1894" spans="1:20" x14ac:dyDescent="0.3">
      <c r="A1894" t="s">
        <v>130</v>
      </c>
      <c r="B1894" s="1" t="s">
        <v>133</v>
      </c>
      <c r="C1894" s="1">
        <v>61210045</v>
      </c>
      <c r="D1894" s="1">
        <v>61210045</v>
      </c>
      <c r="E1894" s="1" t="str">
        <f>VLOOKUP(D1894,[1]HMW!$C:$E,3,0)</f>
        <v>Admin Expense</v>
      </c>
      <c r="F1894" t="s">
        <v>66</v>
      </c>
      <c r="G1894" s="1" t="s">
        <v>10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>
        <v>0</v>
      </c>
    </row>
    <row r="1895" spans="1:20" x14ac:dyDescent="0.3">
      <c r="A1895" t="s">
        <v>130</v>
      </c>
      <c r="B1895" s="1" t="s">
        <v>133</v>
      </c>
      <c r="C1895" s="1">
        <v>61210045</v>
      </c>
      <c r="D1895" s="1">
        <v>61210045</v>
      </c>
      <c r="E1895" s="1" t="str">
        <f>VLOOKUP(D1895,[1]HMW!$C:$E,3,0)</f>
        <v>Admin Expense</v>
      </c>
      <c r="F1895" t="s">
        <v>66</v>
      </c>
      <c r="G1895" s="1" t="s">
        <v>11</v>
      </c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>
        <v>0</v>
      </c>
    </row>
    <row r="1896" spans="1:20" x14ac:dyDescent="0.3">
      <c r="A1896" t="s">
        <v>130</v>
      </c>
      <c r="B1896" s="1" t="s">
        <v>133</v>
      </c>
      <c r="C1896" s="1">
        <v>61210045</v>
      </c>
      <c r="D1896" s="1">
        <v>61210045</v>
      </c>
      <c r="E1896" s="1" t="str">
        <f>VLOOKUP(D1896,[1]HMW!$C:$E,3,0)</f>
        <v>Admin Expense</v>
      </c>
      <c r="F1896" t="s">
        <v>66</v>
      </c>
      <c r="G1896" s="1" t="s">
        <v>12</v>
      </c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>
        <v>0</v>
      </c>
    </row>
    <row r="1897" spans="1:20" x14ac:dyDescent="0.3">
      <c r="A1897" t="s">
        <v>130</v>
      </c>
      <c r="B1897" s="1" t="s">
        <v>133</v>
      </c>
      <c r="C1897" s="1">
        <v>61210045</v>
      </c>
      <c r="D1897" s="1">
        <v>61210045</v>
      </c>
      <c r="E1897" s="1" t="str">
        <f>VLOOKUP(D1897,[1]HMW!$C:$E,3,0)</f>
        <v>Admin Expense</v>
      </c>
      <c r="F1897" t="s">
        <v>66</v>
      </c>
      <c r="G1897" s="1" t="s">
        <v>13</v>
      </c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>
        <v>0</v>
      </c>
    </row>
    <row r="1898" spans="1:20" x14ac:dyDescent="0.3">
      <c r="A1898" t="s">
        <v>130</v>
      </c>
      <c r="B1898" s="1" t="s">
        <v>133</v>
      </c>
      <c r="C1898" s="1">
        <v>61210045</v>
      </c>
      <c r="D1898" s="1">
        <v>61210045</v>
      </c>
      <c r="E1898" s="1" t="str">
        <f>VLOOKUP(D1898,[1]HMW!$C:$E,3,0)</f>
        <v>Admin Expense</v>
      </c>
      <c r="F1898" t="s">
        <v>66</v>
      </c>
      <c r="G1898" s="1" t="s">
        <v>14</v>
      </c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>
        <v>0</v>
      </c>
    </row>
    <row r="1899" spans="1:20" x14ac:dyDescent="0.3">
      <c r="A1899" t="s">
        <v>130</v>
      </c>
      <c r="B1899" s="1" t="s">
        <v>133</v>
      </c>
      <c r="C1899" s="1">
        <v>61210045</v>
      </c>
      <c r="D1899" s="1">
        <v>61210045</v>
      </c>
      <c r="E1899" s="1" t="str">
        <f>VLOOKUP(D1899,[1]HMW!$C:$E,3,0)</f>
        <v>Admin Expense</v>
      </c>
      <c r="F1899" t="s">
        <v>66</v>
      </c>
      <c r="G1899" s="1" t="s">
        <v>15</v>
      </c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>
        <v>0</v>
      </c>
    </row>
    <row r="1900" spans="1:20" x14ac:dyDescent="0.3">
      <c r="A1900" t="s">
        <v>130</v>
      </c>
      <c r="B1900" s="1" t="s">
        <v>133</v>
      </c>
      <c r="C1900" s="1">
        <v>61210045</v>
      </c>
      <c r="D1900" s="1">
        <v>61210045</v>
      </c>
      <c r="E1900" s="1" t="str">
        <f>VLOOKUP(D1900,[1]HMW!$C:$E,3,0)</f>
        <v>Admin Expense</v>
      </c>
      <c r="F1900" t="s">
        <v>66</v>
      </c>
      <c r="G1900" s="1" t="s">
        <v>16</v>
      </c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>
        <v>0</v>
      </c>
    </row>
    <row r="1901" spans="1:20" x14ac:dyDescent="0.3">
      <c r="A1901" t="s">
        <v>130</v>
      </c>
      <c r="B1901" s="1" t="s">
        <v>133</v>
      </c>
      <c r="C1901" s="1">
        <v>61210045</v>
      </c>
      <c r="D1901" s="1">
        <v>61210045</v>
      </c>
      <c r="E1901" s="1" t="str">
        <f>VLOOKUP(D1901,[1]HMW!$C:$E,3,0)</f>
        <v>Admin Expense</v>
      </c>
      <c r="F1901" t="s">
        <v>66</v>
      </c>
      <c r="G1901" s="1" t="s">
        <v>17</v>
      </c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>
        <v>0</v>
      </c>
    </row>
    <row r="1902" spans="1:20" x14ac:dyDescent="0.3">
      <c r="A1902" t="s">
        <v>130</v>
      </c>
      <c r="B1902" s="1" t="s">
        <v>133</v>
      </c>
      <c r="C1902" s="1">
        <v>61210045</v>
      </c>
      <c r="D1902" s="1">
        <v>61210045</v>
      </c>
      <c r="E1902" s="1" t="str">
        <f>VLOOKUP(D1902,[1]HMW!$C:$E,3,0)</f>
        <v>Admin Expense</v>
      </c>
      <c r="F1902" t="s">
        <v>66</v>
      </c>
      <c r="G1902" s="1" t="s">
        <v>18</v>
      </c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>
        <v>0</v>
      </c>
    </row>
    <row r="1903" spans="1:20" x14ac:dyDescent="0.3">
      <c r="A1903" t="s">
        <v>130</v>
      </c>
      <c r="B1903" s="1" t="s">
        <v>133</v>
      </c>
      <c r="C1903" s="1">
        <v>61210045</v>
      </c>
      <c r="D1903" s="1">
        <v>61210045</v>
      </c>
      <c r="E1903" s="1" t="str">
        <f>VLOOKUP(D1903,[1]HMW!$C:$E,3,0)</f>
        <v>Admin Expense</v>
      </c>
      <c r="F1903" t="s">
        <v>66</v>
      </c>
      <c r="G1903" s="1" t="s">
        <v>19</v>
      </c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>
        <v>0</v>
      </c>
    </row>
    <row r="1904" spans="1:20" x14ac:dyDescent="0.3">
      <c r="A1904" t="s">
        <v>130</v>
      </c>
      <c r="B1904" s="1" t="s">
        <v>133</v>
      </c>
      <c r="C1904" s="1">
        <v>61210045</v>
      </c>
      <c r="D1904" s="1">
        <v>61210045</v>
      </c>
      <c r="E1904" s="1" t="str">
        <f>VLOOKUP(D1904,[1]HMW!$C:$E,3,0)</f>
        <v>Admin Expense</v>
      </c>
      <c r="F1904" t="s">
        <v>66</v>
      </c>
      <c r="G1904" s="1" t="s">
        <v>20</v>
      </c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>
        <v>0</v>
      </c>
    </row>
    <row r="1905" spans="1:20" x14ac:dyDescent="0.3">
      <c r="A1905" t="s">
        <v>130</v>
      </c>
      <c r="B1905" s="1" t="s">
        <v>133</v>
      </c>
      <c r="C1905" s="1">
        <v>61210045</v>
      </c>
      <c r="D1905" s="1">
        <v>61210045</v>
      </c>
      <c r="E1905" s="1" t="str">
        <f>VLOOKUP(D1905,[1]HMW!$C:$E,3,0)</f>
        <v>Admin Expense</v>
      </c>
      <c r="F1905" t="s">
        <v>66</v>
      </c>
      <c r="G1905" s="1" t="s">
        <v>21</v>
      </c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>
        <v>0</v>
      </c>
    </row>
    <row r="1906" spans="1:20" x14ac:dyDescent="0.3">
      <c r="A1906" t="s">
        <v>130</v>
      </c>
      <c r="B1906" s="1" t="s">
        <v>133</v>
      </c>
      <c r="C1906" s="1">
        <v>61210045</v>
      </c>
      <c r="D1906" s="1">
        <v>61210045</v>
      </c>
      <c r="E1906" s="1" t="str">
        <f>VLOOKUP(D1906,[1]HMW!$C:$E,3,0)</f>
        <v>Admin Expense</v>
      </c>
      <c r="F1906" t="s">
        <v>66</v>
      </c>
      <c r="G1906" s="1" t="s">
        <v>23</v>
      </c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>
        <v>0</v>
      </c>
    </row>
    <row r="1907" spans="1:20" x14ac:dyDescent="0.3">
      <c r="A1907" t="s">
        <v>130</v>
      </c>
      <c r="B1907" s="1" t="s">
        <v>133</v>
      </c>
      <c r="C1907" s="1">
        <v>61210045</v>
      </c>
      <c r="D1907" s="1">
        <v>61210045</v>
      </c>
      <c r="E1907" s="1" t="str">
        <f>VLOOKUP(D1907,[1]HMW!$C:$E,3,0)</f>
        <v>Admin Expense</v>
      </c>
      <c r="F1907" t="s">
        <v>66</v>
      </c>
      <c r="G1907" s="1" t="s">
        <v>25</v>
      </c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>
        <v>0</v>
      </c>
    </row>
    <row r="1908" spans="1:20" x14ac:dyDescent="0.3">
      <c r="A1908" t="s">
        <v>130</v>
      </c>
      <c r="B1908" s="1" t="s">
        <v>137</v>
      </c>
      <c r="C1908" s="1">
        <v>61210045</v>
      </c>
      <c r="D1908" s="1">
        <v>61210045</v>
      </c>
      <c r="E1908" s="1" t="str">
        <f>VLOOKUP(D1908,[1]HMW!$C:$E,3,0)</f>
        <v>Admin Expense</v>
      </c>
      <c r="F1908" t="s">
        <v>66</v>
      </c>
      <c r="G1908" s="1" t="s">
        <v>9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>
        <v>0</v>
      </c>
    </row>
    <row r="1909" spans="1:20" x14ac:dyDescent="0.3">
      <c r="A1909" t="s">
        <v>130</v>
      </c>
      <c r="B1909" s="1" t="s">
        <v>137</v>
      </c>
      <c r="C1909" s="1">
        <v>61210045</v>
      </c>
      <c r="D1909" s="1">
        <v>61210045</v>
      </c>
      <c r="E1909" s="1" t="str">
        <f>VLOOKUP(D1909,[1]HMW!$C:$E,3,0)</f>
        <v>Admin Expense</v>
      </c>
      <c r="F1909" t="s">
        <v>66</v>
      </c>
      <c r="G1909" s="1" t="s">
        <v>14</v>
      </c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>
        <v>0</v>
      </c>
    </row>
    <row r="1910" spans="1:20" x14ac:dyDescent="0.3">
      <c r="A1910" t="s">
        <v>130</v>
      </c>
      <c r="B1910" s="1" t="s">
        <v>131</v>
      </c>
      <c r="C1910" s="1">
        <v>61210045</v>
      </c>
      <c r="D1910" s="1">
        <v>61210045</v>
      </c>
      <c r="E1910" s="1" t="str">
        <f>VLOOKUP(D1910,[1]HMW!$C:$E,3,0)</f>
        <v>Admin Expense</v>
      </c>
      <c r="F1910" t="s">
        <v>66</v>
      </c>
      <c r="G1910" s="1" t="s">
        <v>9</v>
      </c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>
        <v>0</v>
      </c>
    </row>
    <row r="1911" spans="1:20" x14ac:dyDescent="0.3">
      <c r="A1911" t="s">
        <v>130</v>
      </c>
      <c r="B1911" s="1" t="s">
        <v>131</v>
      </c>
      <c r="C1911" s="1">
        <v>61210045</v>
      </c>
      <c r="D1911" s="1">
        <v>61210045</v>
      </c>
      <c r="E1911" s="1" t="str">
        <f>VLOOKUP(D1911,[1]HMW!$C:$E,3,0)</f>
        <v>Admin Expense</v>
      </c>
      <c r="F1911" t="s">
        <v>66</v>
      </c>
      <c r="G1911" s="1" t="s">
        <v>10</v>
      </c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>
        <v>0</v>
      </c>
    </row>
    <row r="1912" spans="1:20" x14ac:dyDescent="0.3">
      <c r="A1912" t="s">
        <v>130</v>
      </c>
      <c r="B1912" s="1" t="s">
        <v>131</v>
      </c>
      <c r="C1912" s="1">
        <v>61210045</v>
      </c>
      <c r="D1912" s="1">
        <v>61210045</v>
      </c>
      <c r="E1912" s="1" t="str">
        <f>VLOOKUP(D1912,[1]HMW!$C:$E,3,0)</f>
        <v>Admin Expense</v>
      </c>
      <c r="F1912" t="s">
        <v>66</v>
      </c>
      <c r="G1912" s="1" t="s">
        <v>11</v>
      </c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>
        <v>0</v>
      </c>
    </row>
    <row r="1913" spans="1:20" x14ac:dyDescent="0.3">
      <c r="A1913" t="s">
        <v>130</v>
      </c>
      <c r="B1913" s="1" t="s">
        <v>131</v>
      </c>
      <c r="C1913" s="1">
        <v>61210045</v>
      </c>
      <c r="D1913" s="1">
        <v>61210045</v>
      </c>
      <c r="E1913" s="1" t="str">
        <f>VLOOKUP(D1913,[1]HMW!$C:$E,3,0)</f>
        <v>Admin Expense</v>
      </c>
      <c r="F1913" t="s">
        <v>66</v>
      </c>
      <c r="G1913" s="1" t="s">
        <v>12</v>
      </c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>
        <v>0</v>
      </c>
    </row>
    <row r="1914" spans="1:20" x14ac:dyDescent="0.3">
      <c r="A1914" t="s">
        <v>130</v>
      </c>
      <c r="B1914" s="1" t="s">
        <v>131</v>
      </c>
      <c r="C1914" s="1">
        <v>61210045</v>
      </c>
      <c r="D1914" s="1">
        <v>61210045</v>
      </c>
      <c r="E1914" s="1" t="str">
        <f>VLOOKUP(D1914,[1]HMW!$C:$E,3,0)</f>
        <v>Admin Expense</v>
      </c>
      <c r="F1914" t="s">
        <v>66</v>
      </c>
      <c r="G1914" s="1" t="s">
        <v>13</v>
      </c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>
        <v>0</v>
      </c>
    </row>
    <row r="1915" spans="1:20" x14ac:dyDescent="0.3">
      <c r="A1915" t="s">
        <v>130</v>
      </c>
      <c r="B1915" s="1" t="s">
        <v>131</v>
      </c>
      <c r="C1915" s="1">
        <v>61210045</v>
      </c>
      <c r="D1915" s="1">
        <v>61210045</v>
      </c>
      <c r="E1915" s="1" t="str">
        <f>VLOOKUP(D1915,[1]HMW!$C:$E,3,0)</f>
        <v>Admin Expense</v>
      </c>
      <c r="F1915" t="s">
        <v>66</v>
      </c>
      <c r="G1915" s="1" t="s">
        <v>14</v>
      </c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>
        <v>0</v>
      </c>
    </row>
    <row r="1916" spans="1:20" x14ac:dyDescent="0.3">
      <c r="A1916" t="s">
        <v>130</v>
      </c>
      <c r="B1916" s="1" t="s">
        <v>131</v>
      </c>
      <c r="C1916" s="1">
        <v>61210045</v>
      </c>
      <c r="D1916" s="1">
        <v>61210045</v>
      </c>
      <c r="E1916" s="1" t="str">
        <f>VLOOKUP(D1916,[1]HMW!$C:$E,3,0)</f>
        <v>Admin Expense</v>
      </c>
      <c r="F1916" t="s">
        <v>66</v>
      </c>
      <c r="G1916" s="1" t="s">
        <v>15</v>
      </c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>
        <v>0</v>
      </c>
    </row>
    <row r="1917" spans="1:20" x14ac:dyDescent="0.3">
      <c r="A1917" t="s">
        <v>130</v>
      </c>
      <c r="B1917" s="1" t="s">
        <v>131</v>
      </c>
      <c r="C1917" s="1">
        <v>61210045</v>
      </c>
      <c r="D1917" s="1">
        <v>61210045</v>
      </c>
      <c r="E1917" s="1" t="str">
        <f>VLOOKUP(D1917,[1]HMW!$C:$E,3,0)</f>
        <v>Admin Expense</v>
      </c>
      <c r="F1917" t="s">
        <v>66</v>
      </c>
      <c r="G1917" s="1" t="s">
        <v>16</v>
      </c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>
        <v>0</v>
      </c>
    </row>
    <row r="1918" spans="1:20" x14ac:dyDescent="0.3">
      <c r="A1918" t="s">
        <v>130</v>
      </c>
      <c r="B1918" s="1" t="s">
        <v>131</v>
      </c>
      <c r="C1918" s="1">
        <v>61210045</v>
      </c>
      <c r="D1918" s="1">
        <v>61210045</v>
      </c>
      <c r="E1918" s="1" t="str">
        <f>VLOOKUP(D1918,[1]HMW!$C:$E,3,0)</f>
        <v>Admin Expense</v>
      </c>
      <c r="F1918" t="s">
        <v>66</v>
      </c>
      <c r="G1918" s="1" t="s">
        <v>17</v>
      </c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>
        <v>0</v>
      </c>
    </row>
    <row r="1919" spans="1:20" x14ac:dyDescent="0.3">
      <c r="A1919" t="s">
        <v>130</v>
      </c>
      <c r="B1919" s="1" t="s">
        <v>131</v>
      </c>
      <c r="C1919" s="1">
        <v>61210045</v>
      </c>
      <c r="D1919" s="1">
        <v>61210045</v>
      </c>
      <c r="E1919" s="1" t="str">
        <f>VLOOKUP(D1919,[1]HMW!$C:$E,3,0)</f>
        <v>Admin Expense</v>
      </c>
      <c r="F1919" t="s">
        <v>66</v>
      </c>
      <c r="G1919" s="1" t="s">
        <v>18</v>
      </c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>
        <v>0</v>
      </c>
    </row>
    <row r="1920" spans="1:20" x14ac:dyDescent="0.3">
      <c r="A1920" t="s">
        <v>130</v>
      </c>
      <c r="B1920" s="1" t="s">
        <v>131</v>
      </c>
      <c r="C1920" s="1">
        <v>61210045</v>
      </c>
      <c r="D1920" s="1">
        <v>61210045</v>
      </c>
      <c r="E1920" s="1" t="str">
        <f>VLOOKUP(D1920,[1]HMW!$C:$E,3,0)</f>
        <v>Admin Expense</v>
      </c>
      <c r="F1920" t="s">
        <v>66</v>
      </c>
      <c r="G1920" s="1" t="s">
        <v>19</v>
      </c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>
        <v>0</v>
      </c>
    </row>
    <row r="1921" spans="1:20" x14ac:dyDescent="0.3">
      <c r="A1921" t="s">
        <v>130</v>
      </c>
      <c r="B1921" s="1" t="s">
        <v>131</v>
      </c>
      <c r="C1921" s="1">
        <v>61210045</v>
      </c>
      <c r="D1921" s="1">
        <v>61210045</v>
      </c>
      <c r="E1921" s="1" t="str">
        <f>VLOOKUP(D1921,[1]HMW!$C:$E,3,0)</f>
        <v>Admin Expense</v>
      </c>
      <c r="F1921" t="s">
        <v>66</v>
      </c>
      <c r="G1921" s="1" t="s">
        <v>20</v>
      </c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>
        <v>0</v>
      </c>
    </row>
    <row r="1922" spans="1:20" x14ac:dyDescent="0.3">
      <c r="A1922" t="s">
        <v>130</v>
      </c>
      <c r="B1922" s="1" t="s">
        <v>131</v>
      </c>
      <c r="C1922" s="1">
        <v>61210045</v>
      </c>
      <c r="D1922" s="1">
        <v>61210045</v>
      </c>
      <c r="E1922" s="1" t="str">
        <f>VLOOKUP(D1922,[1]HMW!$C:$E,3,0)</f>
        <v>Admin Expense</v>
      </c>
      <c r="F1922" t="s">
        <v>66</v>
      </c>
      <c r="G1922" s="1" t="s">
        <v>21</v>
      </c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>
        <v>0</v>
      </c>
    </row>
    <row r="1923" spans="1:20" x14ac:dyDescent="0.3">
      <c r="A1923" t="s">
        <v>130</v>
      </c>
      <c r="B1923" s="1" t="s">
        <v>131</v>
      </c>
      <c r="C1923" s="1">
        <v>61210045</v>
      </c>
      <c r="D1923" s="1">
        <v>61210045</v>
      </c>
      <c r="E1923" s="1" t="str">
        <f>VLOOKUP(D1923,[1]HMW!$C:$E,3,0)</f>
        <v>Admin Expense</v>
      </c>
      <c r="F1923" t="s">
        <v>66</v>
      </c>
      <c r="G1923" s="1" t="s">
        <v>23</v>
      </c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>
        <v>0</v>
      </c>
    </row>
    <row r="1924" spans="1:20" x14ac:dyDescent="0.3">
      <c r="A1924" t="s">
        <v>130</v>
      </c>
      <c r="B1924" s="1" t="s">
        <v>131</v>
      </c>
      <c r="C1924" s="1">
        <v>61210045</v>
      </c>
      <c r="D1924" s="1">
        <v>61210045</v>
      </c>
      <c r="E1924" s="1" t="str">
        <f>VLOOKUP(D1924,[1]HMW!$C:$E,3,0)</f>
        <v>Admin Expense</v>
      </c>
      <c r="F1924" t="s">
        <v>66</v>
      </c>
      <c r="G1924" s="1" t="s">
        <v>25</v>
      </c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>
        <v>0</v>
      </c>
    </row>
    <row r="1925" spans="1:20" x14ac:dyDescent="0.3">
      <c r="A1925" t="s">
        <v>130</v>
      </c>
      <c r="B1925" s="1" t="s">
        <v>138</v>
      </c>
      <c r="C1925" s="1">
        <v>61210045</v>
      </c>
      <c r="D1925" s="1">
        <v>61210045</v>
      </c>
      <c r="E1925" s="1" t="str">
        <f>VLOOKUP(D1925,[1]HMW!$C:$E,3,0)</f>
        <v>Admin Expense</v>
      </c>
      <c r="F1925" t="s">
        <v>66</v>
      </c>
      <c r="G1925" s="1" t="s">
        <v>9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>
        <v>0</v>
      </c>
    </row>
    <row r="1926" spans="1:20" x14ac:dyDescent="0.3">
      <c r="A1926" t="s">
        <v>130</v>
      </c>
      <c r="B1926" s="1" t="s">
        <v>138</v>
      </c>
      <c r="C1926" s="1">
        <v>61210045</v>
      </c>
      <c r="D1926" s="1">
        <v>61210045</v>
      </c>
      <c r="E1926" s="1" t="str">
        <f>VLOOKUP(D1926,[1]HMW!$C:$E,3,0)</f>
        <v>Admin Expense</v>
      </c>
      <c r="F1926" t="s">
        <v>66</v>
      </c>
      <c r="G1926" s="1" t="s">
        <v>14</v>
      </c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>
        <v>0</v>
      </c>
    </row>
    <row r="1927" spans="1:20" x14ac:dyDescent="0.3">
      <c r="A1927" t="s">
        <v>130</v>
      </c>
      <c r="B1927" s="1" t="s">
        <v>136</v>
      </c>
      <c r="C1927" s="1">
        <v>61110014</v>
      </c>
      <c r="D1927" s="1">
        <v>61110014</v>
      </c>
      <c r="E1927" s="1" t="str">
        <f>VLOOKUP(D1927,[1]HMW!$C:$E,3,0)</f>
        <v>Selling Expense</v>
      </c>
      <c r="F1927" t="s">
        <v>67</v>
      </c>
      <c r="G1927" s="1" t="s">
        <v>9</v>
      </c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>
        <v>0</v>
      </c>
    </row>
    <row r="1928" spans="1:20" x14ac:dyDescent="0.3">
      <c r="A1928" t="s">
        <v>130</v>
      </c>
      <c r="B1928" s="1" t="s">
        <v>136</v>
      </c>
      <c r="C1928" s="1">
        <v>61110014</v>
      </c>
      <c r="D1928" s="1">
        <v>61110014</v>
      </c>
      <c r="E1928" s="1" t="str">
        <f>VLOOKUP(D1928,[1]HMW!$C:$E,3,0)</f>
        <v>Selling Expense</v>
      </c>
      <c r="F1928" t="s">
        <v>67</v>
      </c>
      <c r="G1928" s="1" t="s">
        <v>12</v>
      </c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>
        <v>0</v>
      </c>
    </row>
    <row r="1929" spans="1:20" x14ac:dyDescent="0.3">
      <c r="A1929" t="s">
        <v>130</v>
      </c>
      <c r="B1929" s="1" t="s">
        <v>136</v>
      </c>
      <c r="C1929" s="1">
        <v>61110014</v>
      </c>
      <c r="D1929" s="1">
        <v>61110014</v>
      </c>
      <c r="E1929" s="1" t="str">
        <f>VLOOKUP(D1929,[1]HMW!$C:$E,3,0)</f>
        <v>Selling Expense</v>
      </c>
      <c r="F1929" t="s">
        <v>67</v>
      </c>
      <c r="G1929" s="1" t="s">
        <v>14</v>
      </c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>
        <v>0</v>
      </c>
    </row>
    <row r="1930" spans="1:20" x14ac:dyDescent="0.3">
      <c r="A1930" t="s">
        <v>130</v>
      </c>
      <c r="B1930" s="1" t="s">
        <v>132</v>
      </c>
      <c r="C1930" s="1">
        <v>61110014</v>
      </c>
      <c r="D1930" s="1">
        <v>61110014</v>
      </c>
      <c r="E1930" s="1" t="str">
        <f>VLOOKUP(D1930,[1]HMW!$C:$E,3,0)</f>
        <v>Selling Expense</v>
      </c>
      <c r="F1930" t="s">
        <v>67</v>
      </c>
      <c r="G1930" s="1" t="s">
        <v>9</v>
      </c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>
        <v>0</v>
      </c>
    </row>
    <row r="1931" spans="1:20" x14ac:dyDescent="0.3">
      <c r="A1931" t="s">
        <v>130</v>
      </c>
      <c r="B1931" s="1" t="s">
        <v>132</v>
      </c>
      <c r="C1931" s="1">
        <v>61110014</v>
      </c>
      <c r="D1931" s="1">
        <v>61110014</v>
      </c>
      <c r="E1931" s="1" t="str">
        <f>VLOOKUP(D1931,[1]HMW!$C:$E,3,0)</f>
        <v>Selling Expense</v>
      </c>
      <c r="F1931" t="s">
        <v>67</v>
      </c>
      <c r="G1931" s="1" t="s">
        <v>10</v>
      </c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>
        <v>0</v>
      </c>
    </row>
    <row r="1932" spans="1:20" x14ac:dyDescent="0.3">
      <c r="A1932" t="s">
        <v>130</v>
      </c>
      <c r="B1932" s="1" t="s">
        <v>132</v>
      </c>
      <c r="C1932" s="1">
        <v>61110014</v>
      </c>
      <c r="D1932" s="1">
        <v>61110014</v>
      </c>
      <c r="E1932" s="1" t="str">
        <f>VLOOKUP(D1932,[1]HMW!$C:$E,3,0)</f>
        <v>Selling Expense</v>
      </c>
      <c r="F1932" t="s">
        <v>67</v>
      </c>
      <c r="G1932" s="1" t="s">
        <v>11</v>
      </c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>
        <v>0</v>
      </c>
    </row>
    <row r="1933" spans="1:20" x14ac:dyDescent="0.3">
      <c r="A1933" t="s">
        <v>130</v>
      </c>
      <c r="B1933" s="1" t="s">
        <v>132</v>
      </c>
      <c r="C1933" s="1">
        <v>61110014</v>
      </c>
      <c r="D1933" s="1">
        <v>61110014</v>
      </c>
      <c r="E1933" s="1" t="str">
        <f>VLOOKUP(D1933,[1]HMW!$C:$E,3,0)</f>
        <v>Selling Expense</v>
      </c>
      <c r="F1933" t="s">
        <v>67</v>
      </c>
      <c r="G1933" s="1" t="s">
        <v>12</v>
      </c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>
        <v>0</v>
      </c>
    </row>
    <row r="1934" spans="1:20" x14ac:dyDescent="0.3">
      <c r="A1934" t="s">
        <v>130</v>
      </c>
      <c r="B1934" s="1" t="s">
        <v>132</v>
      </c>
      <c r="C1934" s="1">
        <v>61110014</v>
      </c>
      <c r="D1934" s="1">
        <v>61110014</v>
      </c>
      <c r="E1934" s="1" t="str">
        <f>VLOOKUP(D1934,[1]HMW!$C:$E,3,0)</f>
        <v>Selling Expense</v>
      </c>
      <c r="F1934" t="s">
        <v>67</v>
      </c>
      <c r="G1934" s="1" t="s">
        <v>13</v>
      </c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>
        <v>0</v>
      </c>
    </row>
    <row r="1935" spans="1:20" x14ac:dyDescent="0.3">
      <c r="A1935" t="s">
        <v>130</v>
      </c>
      <c r="B1935" s="1" t="s">
        <v>132</v>
      </c>
      <c r="C1935" s="1">
        <v>61110014</v>
      </c>
      <c r="D1935" s="1">
        <v>61110014</v>
      </c>
      <c r="E1935" s="1" t="str">
        <f>VLOOKUP(D1935,[1]HMW!$C:$E,3,0)</f>
        <v>Selling Expense</v>
      </c>
      <c r="F1935" t="s">
        <v>67</v>
      </c>
      <c r="G1935" s="1" t="s">
        <v>14</v>
      </c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>
        <v>0</v>
      </c>
    </row>
    <row r="1936" spans="1:20" x14ac:dyDescent="0.3">
      <c r="A1936" t="s">
        <v>130</v>
      </c>
      <c r="B1936" s="1" t="s">
        <v>132</v>
      </c>
      <c r="C1936" s="1">
        <v>61110014</v>
      </c>
      <c r="D1936" s="1">
        <v>61110014</v>
      </c>
      <c r="E1936" s="1" t="str">
        <f>VLOOKUP(D1936,[1]HMW!$C:$E,3,0)</f>
        <v>Selling Expense</v>
      </c>
      <c r="F1936" t="s">
        <v>67</v>
      </c>
      <c r="G1936" s="1" t="s">
        <v>15</v>
      </c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>
        <v>0</v>
      </c>
    </row>
    <row r="1937" spans="1:20" x14ac:dyDescent="0.3">
      <c r="A1937" t="s">
        <v>130</v>
      </c>
      <c r="B1937" s="1" t="s">
        <v>132</v>
      </c>
      <c r="C1937" s="1">
        <v>61110014</v>
      </c>
      <c r="D1937" s="1">
        <v>61110014</v>
      </c>
      <c r="E1937" s="1" t="str">
        <f>VLOOKUP(D1937,[1]HMW!$C:$E,3,0)</f>
        <v>Selling Expense</v>
      </c>
      <c r="F1937" t="s">
        <v>67</v>
      </c>
      <c r="G1937" s="1" t="s">
        <v>16</v>
      </c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>
        <v>0</v>
      </c>
    </row>
    <row r="1938" spans="1:20" x14ac:dyDescent="0.3">
      <c r="A1938" t="s">
        <v>130</v>
      </c>
      <c r="B1938" s="1" t="s">
        <v>132</v>
      </c>
      <c r="C1938" s="1">
        <v>61110014</v>
      </c>
      <c r="D1938" s="1">
        <v>61110014</v>
      </c>
      <c r="E1938" s="1" t="str">
        <f>VLOOKUP(D1938,[1]HMW!$C:$E,3,0)</f>
        <v>Selling Expense</v>
      </c>
      <c r="F1938" t="s">
        <v>67</v>
      </c>
      <c r="G1938" s="1" t="s">
        <v>17</v>
      </c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>
        <v>0</v>
      </c>
    </row>
    <row r="1939" spans="1:20" x14ac:dyDescent="0.3">
      <c r="A1939" t="s">
        <v>130</v>
      </c>
      <c r="B1939" s="1" t="s">
        <v>132</v>
      </c>
      <c r="C1939" s="1">
        <v>61110014</v>
      </c>
      <c r="D1939" s="1">
        <v>61110014</v>
      </c>
      <c r="E1939" s="1" t="str">
        <f>VLOOKUP(D1939,[1]HMW!$C:$E,3,0)</f>
        <v>Selling Expense</v>
      </c>
      <c r="F1939" t="s">
        <v>67</v>
      </c>
      <c r="G1939" s="1" t="s">
        <v>18</v>
      </c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>
        <v>0</v>
      </c>
    </row>
    <row r="1940" spans="1:20" x14ac:dyDescent="0.3">
      <c r="A1940" t="s">
        <v>130</v>
      </c>
      <c r="B1940" s="1" t="s">
        <v>132</v>
      </c>
      <c r="C1940" s="1">
        <v>61110014</v>
      </c>
      <c r="D1940" s="1">
        <v>61110014</v>
      </c>
      <c r="E1940" s="1" t="str">
        <f>VLOOKUP(D1940,[1]HMW!$C:$E,3,0)</f>
        <v>Selling Expense</v>
      </c>
      <c r="F1940" t="s">
        <v>67</v>
      </c>
      <c r="G1940" s="1" t="s">
        <v>19</v>
      </c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>
        <v>0</v>
      </c>
    </row>
    <row r="1941" spans="1:20" x14ac:dyDescent="0.3">
      <c r="A1941" t="s">
        <v>130</v>
      </c>
      <c r="B1941" s="1" t="s">
        <v>132</v>
      </c>
      <c r="C1941" s="1">
        <v>61110014</v>
      </c>
      <c r="D1941" s="1">
        <v>61110014</v>
      </c>
      <c r="E1941" s="1" t="str">
        <f>VLOOKUP(D1941,[1]HMW!$C:$E,3,0)</f>
        <v>Selling Expense</v>
      </c>
      <c r="F1941" t="s">
        <v>67</v>
      </c>
      <c r="G1941" s="1" t="s">
        <v>20</v>
      </c>
      <c r="H1941" s="4">
        <v>3481.9</v>
      </c>
      <c r="I1941" s="4">
        <v>3481.9</v>
      </c>
      <c r="J1941" s="4">
        <v>3481.9</v>
      </c>
      <c r="K1941" s="4">
        <v>3481.9</v>
      </c>
      <c r="L1941" s="4">
        <v>3481.9</v>
      </c>
      <c r="M1941" s="4">
        <v>3481.9</v>
      </c>
      <c r="N1941" s="4">
        <v>3481.9</v>
      </c>
      <c r="O1941" s="4">
        <v>3481.9</v>
      </c>
      <c r="P1941" s="4">
        <v>3481.9</v>
      </c>
      <c r="Q1941" s="4">
        <v>3481.90045248868</v>
      </c>
      <c r="R1941" s="4">
        <v>2708.1447963800902</v>
      </c>
      <c r="S1941" s="4">
        <v>4255.6561085972799</v>
      </c>
      <c r="T1941" s="4">
        <v>41782.805429864202</v>
      </c>
    </row>
    <row r="1942" spans="1:20" x14ac:dyDescent="0.3">
      <c r="A1942" t="s">
        <v>130</v>
      </c>
      <c r="B1942" s="1" t="s">
        <v>132</v>
      </c>
      <c r="C1942" s="1">
        <v>61110014</v>
      </c>
      <c r="D1942" s="1">
        <v>61110014</v>
      </c>
      <c r="E1942" s="1" t="str">
        <f>VLOOKUP(D1942,[1]HMW!$C:$E,3,0)</f>
        <v>Selling Expense</v>
      </c>
      <c r="F1942" t="s">
        <v>67</v>
      </c>
      <c r="G1942" s="1" t="s">
        <v>21</v>
      </c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>
        <v>0</v>
      </c>
    </row>
    <row r="1943" spans="1:20" x14ac:dyDescent="0.3">
      <c r="A1943" t="s">
        <v>130</v>
      </c>
      <c r="B1943" s="1" t="s">
        <v>132</v>
      </c>
      <c r="C1943" s="1">
        <v>61110014</v>
      </c>
      <c r="D1943" s="1">
        <v>61110014</v>
      </c>
      <c r="E1943" s="1" t="str">
        <f>VLOOKUP(D1943,[1]HMW!$C:$E,3,0)</f>
        <v>Selling Expense</v>
      </c>
      <c r="F1943" t="s">
        <v>67</v>
      </c>
      <c r="G1943" s="1" t="s">
        <v>23</v>
      </c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>
        <v>0</v>
      </c>
    </row>
    <row r="1944" spans="1:20" x14ac:dyDescent="0.3">
      <c r="A1944" t="s">
        <v>130</v>
      </c>
      <c r="B1944" s="1" t="s">
        <v>132</v>
      </c>
      <c r="C1944" s="1">
        <v>61110014</v>
      </c>
      <c r="D1944" s="1">
        <v>61110014</v>
      </c>
      <c r="E1944" s="1" t="str">
        <f>VLOOKUP(D1944,[1]HMW!$C:$E,3,0)</f>
        <v>Selling Expense</v>
      </c>
      <c r="F1944" t="s">
        <v>67</v>
      </c>
      <c r="G1944" s="1" t="s">
        <v>25</v>
      </c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>
        <v>0</v>
      </c>
    </row>
    <row r="1945" spans="1:20" x14ac:dyDescent="0.3">
      <c r="A1945" t="s">
        <v>130</v>
      </c>
      <c r="B1945" s="1" t="s">
        <v>135</v>
      </c>
      <c r="C1945" s="1">
        <v>61110014</v>
      </c>
      <c r="D1945" s="1">
        <v>61110014</v>
      </c>
      <c r="E1945" s="1" t="str">
        <f>VLOOKUP(D1945,[1]HMW!$C:$E,3,0)</f>
        <v>Selling Expense</v>
      </c>
      <c r="F1945" t="s">
        <v>67</v>
      </c>
      <c r="G1945" s="1" t="s">
        <v>9</v>
      </c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>
        <v>0</v>
      </c>
    </row>
    <row r="1946" spans="1:20" x14ac:dyDescent="0.3">
      <c r="A1946" t="s">
        <v>130</v>
      </c>
      <c r="B1946" s="1" t="s">
        <v>135</v>
      </c>
      <c r="C1946" s="1">
        <v>61110014</v>
      </c>
      <c r="D1946" s="1">
        <v>61110014</v>
      </c>
      <c r="E1946" s="1" t="str">
        <f>VLOOKUP(D1946,[1]HMW!$C:$E,3,0)</f>
        <v>Selling Expense</v>
      </c>
      <c r="F1946" t="s">
        <v>67</v>
      </c>
      <c r="G1946" s="1" t="s">
        <v>10</v>
      </c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>
        <v>0</v>
      </c>
    </row>
    <row r="1947" spans="1:20" x14ac:dyDescent="0.3">
      <c r="A1947" t="s">
        <v>130</v>
      </c>
      <c r="B1947" s="1" t="s">
        <v>135</v>
      </c>
      <c r="C1947" s="1">
        <v>61110014</v>
      </c>
      <c r="D1947" s="1">
        <v>61110014</v>
      </c>
      <c r="E1947" s="1" t="str">
        <f>VLOOKUP(D1947,[1]HMW!$C:$E,3,0)</f>
        <v>Selling Expense</v>
      </c>
      <c r="F1947" t="s">
        <v>67</v>
      </c>
      <c r="G1947" s="1" t="s">
        <v>11</v>
      </c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>
        <v>0</v>
      </c>
    </row>
    <row r="1948" spans="1:20" x14ac:dyDescent="0.3">
      <c r="A1948" t="s">
        <v>130</v>
      </c>
      <c r="B1948" s="1" t="s">
        <v>135</v>
      </c>
      <c r="C1948" s="1">
        <v>61110014</v>
      </c>
      <c r="D1948" s="1">
        <v>61110014</v>
      </c>
      <c r="E1948" s="1" t="str">
        <f>VLOOKUP(D1948,[1]HMW!$C:$E,3,0)</f>
        <v>Selling Expense</v>
      </c>
      <c r="F1948" t="s">
        <v>67</v>
      </c>
      <c r="G1948" s="1" t="s">
        <v>12</v>
      </c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>
        <v>0</v>
      </c>
    </row>
    <row r="1949" spans="1:20" x14ac:dyDescent="0.3">
      <c r="A1949" t="s">
        <v>130</v>
      </c>
      <c r="B1949" s="1" t="s">
        <v>135</v>
      </c>
      <c r="C1949" s="1">
        <v>61110014</v>
      </c>
      <c r="D1949" s="1">
        <v>61110014</v>
      </c>
      <c r="E1949" s="1" t="str">
        <f>VLOOKUP(D1949,[1]HMW!$C:$E,3,0)</f>
        <v>Selling Expense</v>
      </c>
      <c r="F1949" t="s">
        <v>67</v>
      </c>
      <c r="G1949" s="1" t="s">
        <v>13</v>
      </c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>
        <v>0</v>
      </c>
    </row>
    <row r="1950" spans="1:20" x14ac:dyDescent="0.3">
      <c r="A1950" t="s">
        <v>130</v>
      </c>
      <c r="B1950" s="1" t="s">
        <v>135</v>
      </c>
      <c r="C1950" s="1">
        <v>61110014</v>
      </c>
      <c r="D1950" s="1">
        <v>61110014</v>
      </c>
      <c r="E1950" s="1" t="str">
        <f>VLOOKUP(D1950,[1]HMW!$C:$E,3,0)</f>
        <v>Selling Expense</v>
      </c>
      <c r="F1950" t="s">
        <v>67</v>
      </c>
      <c r="G1950" s="1" t="s">
        <v>14</v>
      </c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>
        <v>0</v>
      </c>
    </row>
    <row r="1951" spans="1:20" x14ac:dyDescent="0.3">
      <c r="A1951" t="s">
        <v>130</v>
      </c>
      <c r="B1951" s="1" t="s">
        <v>135</v>
      </c>
      <c r="C1951" s="1">
        <v>61110014</v>
      </c>
      <c r="D1951" s="1">
        <v>61110014</v>
      </c>
      <c r="E1951" s="1" t="str">
        <f>VLOOKUP(D1951,[1]HMW!$C:$E,3,0)</f>
        <v>Selling Expense</v>
      </c>
      <c r="F1951" t="s">
        <v>67</v>
      </c>
      <c r="G1951" s="1" t="s">
        <v>15</v>
      </c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>
        <v>0</v>
      </c>
    </row>
    <row r="1952" spans="1:20" x14ac:dyDescent="0.3">
      <c r="A1952" t="s">
        <v>130</v>
      </c>
      <c r="B1952" s="1" t="s">
        <v>135</v>
      </c>
      <c r="C1952" s="1">
        <v>61110014</v>
      </c>
      <c r="D1952" s="1">
        <v>61110014</v>
      </c>
      <c r="E1952" s="1" t="str">
        <f>VLOOKUP(D1952,[1]HMW!$C:$E,3,0)</f>
        <v>Selling Expense</v>
      </c>
      <c r="F1952" t="s">
        <v>67</v>
      </c>
      <c r="G1952" s="1" t="s">
        <v>16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>
        <v>0</v>
      </c>
    </row>
    <row r="1953" spans="1:20" x14ac:dyDescent="0.3">
      <c r="A1953" t="s">
        <v>130</v>
      </c>
      <c r="B1953" s="1" t="s">
        <v>135</v>
      </c>
      <c r="C1953" s="1">
        <v>61110014</v>
      </c>
      <c r="D1953" s="1">
        <v>61110014</v>
      </c>
      <c r="E1953" s="1" t="str">
        <f>VLOOKUP(D1953,[1]HMW!$C:$E,3,0)</f>
        <v>Selling Expense</v>
      </c>
      <c r="F1953" t="s">
        <v>67</v>
      </c>
      <c r="G1953" s="1" t="s">
        <v>17</v>
      </c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>
        <v>0</v>
      </c>
    </row>
    <row r="1954" spans="1:20" x14ac:dyDescent="0.3">
      <c r="A1954" t="s">
        <v>130</v>
      </c>
      <c r="B1954" s="1" t="s">
        <v>135</v>
      </c>
      <c r="C1954" s="1">
        <v>61110014</v>
      </c>
      <c r="D1954" s="1">
        <v>61110014</v>
      </c>
      <c r="E1954" s="1" t="str">
        <f>VLOOKUP(D1954,[1]HMW!$C:$E,3,0)</f>
        <v>Selling Expense</v>
      </c>
      <c r="F1954" t="s">
        <v>67</v>
      </c>
      <c r="G1954" s="1" t="s">
        <v>18</v>
      </c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>
        <v>0</v>
      </c>
    </row>
    <row r="1955" spans="1:20" x14ac:dyDescent="0.3">
      <c r="A1955" t="s">
        <v>130</v>
      </c>
      <c r="B1955" s="1" t="s">
        <v>135</v>
      </c>
      <c r="C1955" s="1">
        <v>61110014</v>
      </c>
      <c r="D1955" s="1">
        <v>61110014</v>
      </c>
      <c r="E1955" s="1" t="str">
        <f>VLOOKUP(D1955,[1]HMW!$C:$E,3,0)</f>
        <v>Selling Expense</v>
      </c>
      <c r="F1955" t="s">
        <v>67</v>
      </c>
      <c r="G1955" s="1" t="s">
        <v>19</v>
      </c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>
        <v>0</v>
      </c>
    </row>
    <row r="1956" spans="1:20" x14ac:dyDescent="0.3">
      <c r="A1956" t="s">
        <v>130</v>
      </c>
      <c r="B1956" s="1" t="s">
        <v>135</v>
      </c>
      <c r="C1956" s="1">
        <v>61110014</v>
      </c>
      <c r="D1956" s="1">
        <v>61110014</v>
      </c>
      <c r="E1956" s="1" t="str">
        <f>VLOOKUP(D1956,[1]HMW!$C:$E,3,0)</f>
        <v>Selling Expense</v>
      </c>
      <c r="F1956" t="s">
        <v>67</v>
      </c>
      <c r="G1956" s="1" t="s">
        <v>20</v>
      </c>
      <c r="H1956" s="4">
        <v>14894.8</v>
      </c>
      <c r="I1956" s="4">
        <v>14894.8</v>
      </c>
      <c r="J1956" s="4">
        <v>14894.8</v>
      </c>
      <c r="K1956" s="4">
        <v>12960.41</v>
      </c>
      <c r="L1956" s="4">
        <v>12960.41</v>
      </c>
      <c r="M1956" s="4">
        <v>18763.57</v>
      </c>
      <c r="N1956" s="4">
        <v>12960.41</v>
      </c>
      <c r="O1956" s="4">
        <v>12960.41</v>
      </c>
      <c r="P1956" s="4">
        <v>14894.8</v>
      </c>
      <c r="Q1956" s="4">
        <v>14894.7963800904</v>
      </c>
      <c r="R1956" s="4">
        <v>12960.407239819</v>
      </c>
      <c r="S1956" s="4">
        <v>16829.185520361902</v>
      </c>
      <c r="T1956" s="4">
        <v>174868.77828054299</v>
      </c>
    </row>
    <row r="1957" spans="1:20" x14ac:dyDescent="0.3">
      <c r="A1957" t="s">
        <v>130</v>
      </c>
      <c r="B1957" s="1" t="s">
        <v>135</v>
      </c>
      <c r="C1957" s="1">
        <v>61110014</v>
      </c>
      <c r="D1957" s="1">
        <v>61110014</v>
      </c>
      <c r="E1957" s="1" t="str">
        <f>VLOOKUP(D1957,[1]HMW!$C:$E,3,0)</f>
        <v>Selling Expense</v>
      </c>
      <c r="F1957" t="s">
        <v>67</v>
      </c>
      <c r="G1957" s="1" t="s">
        <v>21</v>
      </c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>
        <v>0</v>
      </c>
    </row>
    <row r="1958" spans="1:20" x14ac:dyDescent="0.3">
      <c r="A1958" t="s">
        <v>130</v>
      </c>
      <c r="B1958" s="1" t="s">
        <v>135</v>
      </c>
      <c r="C1958" s="1">
        <v>61110014</v>
      </c>
      <c r="D1958" s="1">
        <v>61110014</v>
      </c>
      <c r="E1958" s="1" t="str">
        <f>VLOOKUP(D1958,[1]HMW!$C:$E,3,0)</f>
        <v>Selling Expense</v>
      </c>
      <c r="F1958" t="s">
        <v>67</v>
      </c>
      <c r="G1958" s="1" t="s">
        <v>23</v>
      </c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>
        <v>0</v>
      </c>
    </row>
    <row r="1959" spans="1:20" x14ac:dyDescent="0.3">
      <c r="A1959" t="s">
        <v>130</v>
      </c>
      <c r="B1959" s="1" t="s">
        <v>135</v>
      </c>
      <c r="C1959" s="1">
        <v>61110014</v>
      </c>
      <c r="D1959" s="1">
        <v>61110014</v>
      </c>
      <c r="E1959" s="1" t="str">
        <f>VLOOKUP(D1959,[1]HMW!$C:$E,3,0)</f>
        <v>Selling Expense</v>
      </c>
      <c r="F1959" t="s">
        <v>67</v>
      </c>
      <c r="G1959" s="1" t="s">
        <v>25</v>
      </c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>
        <v>0</v>
      </c>
    </row>
    <row r="1960" spans="1:20" x14ac:dyDescent="0.3">
      <c r="A1960" t="s">
        <v>130</v>
      </c>
      <c r="B1960" s="1" t="s">
        <v>134</v>
      </c>
      <c r="C1960" s="1">
        <v>61110014</v>
      </c>
      <c r="D1960" s="1">
        <v>61110014</v>
      </c>
      <c r="E1960" s="1" t="str">
        <f>VLOOKUP(D1960,[1]HMW!$C:$E,3,0)</f>
        <v>Selling Expense</v>
      </c>
      <c r="F1960" t="s">
        <v>67</v>
      </c>
      <c r="G1960" s="1" t="s">
        <v>9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>
        <v>0</v>
      </c>
    </row>
    <row r="1961" spans="1:20" x14ac:dyDescent="0.3">
      <c r="A1961" t="s">
        <v>130</v>
      </c>
      <c r="B1961" s="1" t="s">
        <v>134</v>
      </c>
      <c r="C1961" s="1">
        <v>61110014</v>
      </c>
      <c r="D1961" s="1">
        <v>61110014</v>
      </c>
      <c r="E1961" s="1" t="str">
        <f>VLOOKUP(D1961,[1]HMW!$C:$E,3,0)</f>
        <v>Selling Expense</v>
      </c>
      <c r="F1961" t="s">
        <v>67</v>
      </c>
      <c r="G1961" s="1" t="s">
        <v>10</v>
      </c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>
        <v>0</v>
      </c>
    </row>
    <row r="1962" spans="1:20" x14ac:dyDescent="0.3">
      <c r="A1962" t="s">
        <v>130</v>
      </c>
      <c r="B1962" s="1" t="s">
        <v>134</v>
      </c>
      <c r="C1962" s="1">
        <v>61110014</v>
      </c>
      <c r="D1962" s="1">
        <v>61110014</v>
      </c>
      <c r="E1962" s="1" t="str">
        <f>VLOOKUP(D1962,[1]HMW!$C:$E,3,0)</f>
        <v>Selling Expense</v>
      </c>
      <c r="F1962" t="s">
        <v>67</v>
      </c>
      <c r="G1962" s="1" t="s">
        <v>11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>
        <v>0</v>
      </c>
    </row>
    <row r="1963" spans="1:20" x14ac:dyDescent="0.3">
      <c r="A1963" t="s">
        <v>130</v>
      </c>
      <c r="B1963" s="1" t="s">
        <v>134</v>
      </c>
      <c r="C1963" s="1">
        <v>61110014</v>
      </c>
      <c r="D1963" s="1">
        <v>61110014</v>
      </c>
      <c r="E1963" s="1" t="str">
        <f>VLOOKUP(D1963,[1]HMW!$C:$E,3,0)</f>
        <v>Selling Expense</v>
      </c>
      <c r="F1963" t="s">
        <v>67</v>
      </c>
      <c r="G1963" s="1" t="s">
        <v>12</v>
      </c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>
        <v>0</v>
      </c>
    </row>
    <row r="1964" spans="1:20" x14ac:dyDescent="0.3">
      <c r="A1964" t="s">
        <v>130</v>
      </c>
      <c r="B1964" s="1" t="s">
        <v>134</v>
      </c>
      <c r="C1964" s="1">
        <v>61110014</v>
      </c>
      <c r="D1964" s="1">
        <v>61110014</v>
      </c>
      <c r="E1964" s="1" t="str">
        <f>VLOOKUP(D1964,[1]HMW!$C:$E,3,0)</f>
        <v>Selling Expense</v>
      </c>
      <c r="F1964" t="s">
        <v>67</v>
      </c>
      <c r="G1964" s="1" t="s">
        <v>13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>
        <v>0</v>
      </c>
    </row>
    <row r="1965" spans="1:20" x14ac:dyDescent="0.3">
      <c r="A1965" t="s">
        <v>130</v>
      </c>
      <c r="B1965" s="1" t="s">
        <v>134</v>
      </c>
      <c r="C1965" s="1">
        <v>61110014</v>
      </c>
      <c r="D1965" s="1">
        <v>61110014</v>
      </c>
      <c r="E1965" s="1" t="str">
        <f>VLOOKUP(D1965,[1]HMW!$C:$E,3,0)</f>
        <v>Selling Expense</v>
      </c>
      <c r="F1965" t="s">
        <v>67</v>
      </c>
      <c r="G1965" s="1" t="s">
        <v>14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>
        <v>0</v>
      </c>
    </row>
    <row r="1966" spans="1:20" x14ac:dyDescent="0.3">
      <c r="A1966" t="s">
        <v>130</v>
      </c>
      <c r="B1966" s="1" t="s">
        <v>134</v>
      </c>
      <c r="C1966" s="1">
        <v>61110014</v>
      </c>
      <c r="D1966" s="1">
        <v>61110014</v>
      </c>
      <c r="E1966" s="1" t="str">
        <f>VLOOKUP(D1966,[1]HMW!$C:$E,3,0)</f>
        <v>Selling Expense</v>
      </c>
      <c r="F1966" t="s">
        <v>67</v>
      </c>
      <c r="G1966" s="1" t="s">
        <v>15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>
        <v>0</v>
      </c>
    </row>
    <row r="1967" spans="1:20" x14ac:dyDescent="0.3">
      <c r="A1967" t="s">
        <v>130</v>
      </c>
      <c r="B1967" s="1" t="s">
        <v>134</v>
      </c>
      <c r="C1967" s="1">
        <v>61110014</v>
      </c>
      <c r="D1967" s="1">
        <v>61110014</v>
      </c>
      <c r="E1967" s="1" t="str">
        <f>VLOOKUP(D1967,[1]HMW!$C:$E,3,0)</f>
        <v>Selling Expense</v>
      </c>
      <c r="F1967" t="s">
        <v>67</v>
      </c>
      <c r="G1967" s="1" t="s">
        <v>16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>
        <v>0</v>
      </c>
    </row>
    <row r="1968" spans="1:20" x14ac:dyDescent="0.3">
      <c r="A1968" t="s">
        <v>130</v>
      </c>
      <c r="B1968" s="1" t="s">
        <v>134</v>
      </c>
      <c r="C1968" s="1">
        <v>61110014</v>
      </c>
      <c r="D1968" s="1">
        <v>61110014</v>
      </c>
      <c r="E1968" s="1" t="str">
        <f>VLOOKUP(D1968,[1]HMW!$C:$E,3,0)</f>
        <v>Selling Expense</v>
      </c>
      <c r="F1968" t="s">
        <v>67</v>
      </c>
      <c r="G1968" s="1" t="s">
        <v>17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>
        <v>0</v>
      </c>
    </row>
    <row r="1969" spans="1:20" x14ac:dyDescent="0.3">
      <c r="A1969" t="s">
        <v>130</v>
      </c>
      <c r="B1969" s="1" t="s">
        <v>134</v>
      </c>
      <c r="C1969" s="1">
        <v>61110014</v>
      </c>
      <c r="D1969" s="1">
        <v>61110014</v>
      </c>
      <c r="E1969" s="1" t="str">
        <f>VLOOKUP(D1969,[1]HMW!$C:$E,3,0)</f>
        <v>Selling Expense</v>
      </c>
      <c r="F1969" t="s">
        <v>67</v>
      </c>
      <c r="G1969" s="1" t="s">
        <v>18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>
        <v>0</v>
      </c>
    </row>
    <row r="1970" spans="1:20" x14ac:dyDescent="0.3">
      <c r="A1970" t="s">
        <v>130</v>
      </c>
      <c r="B1970" s="1" t="s">
        <v>134</v>
      </c>
      <c r="C1970" s="1">
        <v>61110014</v>
      </c>
      <c r="D1970" s="1">
        <v>61110014</v>
      </c>
      <c r="E1970" s="1" t="str">
        <f>VLOOKUP(D1970,[1]HMW!$C:$E,3,0)</f>
        <v>Selling Expense</v>
      </c>
      <c r="F1970" t="s">
        <v>67</v>
      </c>
      <c r="G1970" s="1" t="s">
        <v>19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>
        <v>0</v>
      </c>
    </row>
    <row r="1971" spans="1:20" x14ac:dyDescent="0.3">
      <c r="A1971" t="s">
        <v>130</v>
      </c>
      <c r="B1971" s="1" t="s">
        <v>134</v>
      </c>
      <c r="C1971" s="1">
        <v>61110014</v>
      </c>
      <c r="D1971" s="1">
        <v>61110014</v>
      </c>
      <c r="E1971" s="1" t="str">
        <f>VLOOKUP(D1971,[1]HMW!$C:$E,3,0)</f>
        <v>Selling Expense</v>
      </c>
      <c r="F1971" t="s">
        <v>67</v>
      </c>
      <c r="G1971" s="1" t="s">
        <v>20</v>
      </c>
      <c r="H1971" s="4">
        <v>3481.9</v>
      </c>
      <c r="I1971" s="4">
        <v>3481.9</v>
      </c>
      <c r="J1971" s="4">
        <v>3481.9</v>
      </c>
      <c r="K1971" s="4">
        <v>3481.9</v>
      </c>
      <c r="L1971" s="4">
        <v>3481.9</v>
      </c>
      <c r="M1971" s="4">
        <v>3481.9</v>
      </c>
      <c r="N1971" s="4">
        <v>3481.9</v>
      </c>
      <c r="O1971" s="4">
        <v>3481.9</v>
      </c>
      <c r="P1971" s="4">
        <v>3481.9</v>
      </c>
      <c r="Q1971" s="4">
        <v>3481.90045248868</v>
      </c>
      <c r="R1971" s="4">
        <v>2708.1447963800902</v>
      </c>
      <c r="S1971" s="4">
        <v>4255.6561085972799</v>
      </c>
      <c r="T1971" s="4">
        <v>41782.805429864202</v>
      </c>
    </row>
    <row r="1972" spans="1:20" x14ac:dyDescent="0.3">
      <c r="A1972" t="s">
        <v>130</v>
      </c>
      <c r="B1972" s="1" t="s">
        <v>134</v>
      </c>
      <c r="C1972" s="1">
        <v>61110014</v>
      </c>
      <c r="D1972" s="1">
        <v>61110014</v>
      </c>
      <c r="E1972" s="1" t="str">
        <f>VLOOKUP(D1972,[1]HMW!$C:$E,3,0)</f>
        <v>Selling Expense</v>
      </c>
      <c r="F1972" t="s">
        <v>67</v>
      </c>
      <c r="G1972" s="1" t="s">
        <v>21</v>
      </c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>
        <v>0</v>
      </c>
    </row>
    <row r="1973" spans="1:20" x14ac:dyDescent="0.3">
      <c r="A1973" t="s">
        <v>130</v>
      </c>
      <c r="B1973" s="1" t="s">
        <v>134</v>
      </c>
      <c r="C1973" s="1">
        <v>61110014</v>
      </c>
      <c r="D1973" s="1">
        <v>61110014</v>
      </c>
      <c r="E1973" s="1" t="str">
        <f>VLOOKUP(D1973,[1]HMW!$C:$E,3,0)</f>
        <v>Selling Expense</v>
      </c>
      <c r="F1973" t="s">
        <v>67</v>
      </c>
      <c r="G1973" s="1" t="s">
        <v>23</v>
      </c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>
        <v>0</v>
      </c>
    </row>
    <row r="1974" spans="1:20" x14ac:dyDescent="0.3">
      <c r="A1974" t="s">
        <v>130</v>
      </c>
      <c r="B1974" s="1" t="s">
        <v>134</v>
      </c>
      <c r="C1974" s="1">
        <v>61110014</v>
      </c>
      <c r="D1974" s="1">
        <v>61110014</v>
      </c>
      <c r="E1974" s="1" t="str">
        <f>VLOOKUP(D1974,[1]HMW!$C:$E,3,0)</f>
        <v>Selling Expense</v>
      </c>
      <c r="F1974" t="s">
        <v>67</v>
      </c>
      <c r="G1974" s="1" t="s">
        <v>25</v>
      </c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>
        <v>0</v>
      </c>
    </row>
    <row r="1975" spans="1:20" x14ac:dyDescent="0.3">
      <c r="A1975" t="s">
        <v>130</v>
      </c>
      <c r="B1975" s="1" t="s">
        <v>133</v>
      </c>
      <c r="C1975" s="1">
        <v>61110014</v>
      </c>
      <c r="D1975" s="1">
        <v>61110014</v>
      </c>
      <c r="E1975" s="1" t="str">
        <f>VLOOKUP(D1975,[1]HMW!$C:$E,3,0)</f>
        <v>Selling Expense</v>
      </c>
      <c r="F1975" t="s">
        <v>67</v>
      </c>
      <c r="G1975" s="1" t="s">
        <v>9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>
        <v>0</v>
      </c>
    </row>
    <row r="1976" spans="1:20" x14ac:dyDescent="0.3">
      <c r="A1976" t="s">
        <v>130</v>
      </c>
      <c r="B1976" s="1" t="s">
        <v>133</v>
      </c>
      <c r="C1976" s="1">
        <v>61110014</v>
      </c>
      <c r="D1976" s="1">
        <v>61110014</v>
      </c>
      <c r="E1976" s="1" t="str">
        <f>VLOOKUP(D1976,[1]HMW!$C:$E,3,0)</f>
        <v>Selling Expense</v>
      </c>
      <c r="F1976" t="s">
        <v>67</v>
      </c>
      <c r="G1976" s="1" t="s">
        <v>10</v>
      </c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>
        <v>0</v>
      </c>
    </row>
    <row r="1977" spans="1:20" x14ac:dyDescent="0.3">
      <c r="A1977" t="s">
        <v>130</v>
      </c>
      <c r="B1977" s="1" t="s">
        <v>133</v>
      </c>
      <c r="C1977" s="1">
        <v>61110014</v>
      </c>
      <c r="D1977" s="1">
        <v>61110014</v>
      </c>
      <c r="E1977" s="1" t="str">
        <f>VLOOKUP(D1977,[1]HMW!$C:$E,3,0)</f>
        <v>Selling Expense</v>
      </c>
      <c r="F1977" t="s">
        <v>67</v>
      </c>
      <c r="G1977" s="1" t="s">
        <v>11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>
        <v>0</v>
      </c>
    </row>
    <row r="1978" spans="1:20" x14ac:dyDescent="0.3">
      <c r="A1978" t="s">
        <v>130</v>
      </c>
      <c r="B1978" s="1" t="s">
        <v>133</v>
      </c>
      <c r="C1978" s="1">
        <v>61110014</v>
      </c>
      <c r="D1978" s="1">
        <v>61110014</v>
      </c>
      <c r="E1978" s="1" t="str">
        <f>VLOOKUP(D1978,[1]HMW!$C:$E,3,0)</f>
        <v>Selling Expense</v>
      </c>
      <c r="F1978" t="s">
        <v>67</v>
      </c>
      <c r="G1978" s="1" t="s">
        <v>12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>
        <v>0</v>
      </c>
    </row>
    <row r="1979" spans="1:20" x14ac:dyDescent="0.3">
      <c r="A1979" t="s">
        <v>130</v>
      </c>
      <c r="B1979" s="1" t="s">
        <v>133</v>
      </c>
      <c r="C1979" s="1">
        <v>61110014</v>
      </c>
      <c r="D1979" s="1">
        <v>61110014</v>
      </c>
      <c r="E1979" s="1" t="str">
        <f>VLOOKUP(D1979,[1]HMW!$C:$E,3,0)</f>
        <v>Selling Expense</v>
      </c>
      <c r="F1979" t="s">
        <v>67</v>
      </c>
      <c r="G1979" s="1" t="s">
        <v>13</v>
      </c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>
        <v>0</v>
      </c>
    </row>
    <row r="1980" spans="1:20" x14ac:dyDescent="0.3">
      <c r="A1980" t="s">
        <v>130</v>
      </c>
      <c r="B1980" s="1" t="s">
        <v>133</v>
      </c>
      <c r="C1980" s="1">
        <v>61110014</v>
      </c>
      <c r="D1980" s="1">
        <v>61110014</v>
      </c>
      <c r="E1980" s="1" t="str">
        <f>VLOOKUP(D1980,[1]HMW!$C:$E,3,0)</f>
        <v>Selling Expense</v>
      </c>
      <c r="F1980" t="s">
        <v>67</v>
      </c>
      <c r="G1980" s="1" t="s">
        <v>14</v>
      </c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>
        <v>0</v>
      </c>
    </row>
    <row r="1981" spans="1:20" x14ac:dyDescent="0.3">
      <c r="A1981" t="s">
        <v>130</v>
      </c>
      <c r="B1981" s="1" t="s">
        <v>133</v>
      </c>
      <c r="C1981" s="1">
        <v>61110014</v>
      </c>
      <c r="D1981" s="1">
        <v>61110014</v>
      </c>
      <c r="E1981" s="1" t="str">
        <f>VLOOKUP(D1981,[1]HMW!$C:$E,3,0)</f>
        <v>Selling Expense</v>
      </c>
      <c r="F1981" t="s">
        <v>67</v>
      </c>
      <c r="G1981" s="1" t="s">
        <v>15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>
        <v>0</v>
      </c>
    </row>
    <row r="1982" spans="1:20" x14ac:dyDescent="0.3">
      <c r="A1982" t="s">
        <v>130</v>
      </c>
      <c r="B1982" s="1" t="s">
        <v>133</v>
      </c>
      <c r="C1982" s="1">
        <v>61110014</v>
      </c>
      <c r="D1982" s="1">
        <v>61110014</v>
      </c>
      <c r="E1982" s="1" t="str">
        <f>VLOOKUP(D1982,[1]HMW!$C:$E,3,0)</f>
        <v>Selling Expense</v>
      </c>
      <c r="F1982" t="s">
        <v>67</v>
      </c>
      <c r="G1982" s="1" t="s">
        <v>16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>
        <v>0</v>
      </c>
    </row>
    <row r="1983" spans="1:20" x14ac:dyDescent="0.3">
      <c r="A1983" t="s">
        <v>130</v>
      </c>
      <c r="B1983" s="1" t="s">
        <v>133</v>
      </c>
      <c r="C1983" s="1">
        <v>61110014</v>
      </c>
      <c r="D1983" s="1">
        <v>61110014</v>
      </c>
      <c r="E1983" s="1" t="str">
        <f>VLOOKUP(D1983,[1]HMW!$C:$E,3,0)</f>
        <v>Selling Expense</v>
      </c>
      <c r="F1983" t="s">
        <v>67</v>
      </c>
      <c r="G1983" s="1" t="s">
        <v>17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>
        <v>0</v>
      </c>
    </row>
    <row r="1984" spans="1:20" x14ac:dyDescent="0.3">
      <c r="A1984" t="s">
        <v>130</v>
      </c>
      <c r="B1984" s="1" t="s">
        <v>133</v>
      </c>
      <c r="C1984" s="1">
        <v>61110014</v>
      </c>
      <c r="D1984" s="1">
        <v>61110014</v>
      </c>
      <c r="E1984" s="1" t="str">
        <f>VLOOKUP(D1984,[1]HMW!$C:$E,3,0)</f>
        <v>Selling Expense</v>
      </c>
      <c r="F1984" t="s">
        <v>67</v>
      </c>
      <c r="G1984" s="1" t="s">
        <v>18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>
        <v>0</v>
      </c>
    </row>
    <row r="1985" spans="1:20" x14ac:dyDescent="0.3">
      <c r="A1985" t="s">
        <v>130</v>
      </c>
      <c r="B1985" s="1" t="s">
        <v>133</v>
      </c>
      <c r="C1985" s="1">
        <v>61110014</v>
      </c>
      <c r="D1985" s="1">
        <v>61110014</v>
      </c>
      <c r="E1985" s="1" t="str">
        <f>VLOOKUP(D1985,[1]HMW!$C:$E,3,0)</f>
        <v>Selling Expense</v>
      </c>
      <c r="F1985" t="s">
        <v>67</v>
      </c>
      <c r="G1985" s="1" t="s">
        <v>19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>
        <v>0</v>
      </c>
    </row>
    <row r="1986" spans="1:20" x14ac:dyDescent="0.3">
      <c r="A1986" t="s">
        <v>130</v>
      </c>
      <c r="B1986" s="1" t="s">
        <v>133</v>
      </c>
      <c r="C1986" s="1">
        <v>61110014</v>
      </c>
      <c r="D1986" s="1">
        <v>61110014</v>
      </c>
      <c r="E1986" s="1" t="str">
        <f>VLOOKUP(D1986,[1]HMW!$C:$E,3,0)</f>
        <v>Selling Expense</v>
      </c>
      <c r="F1986" t="s">
        <v>67</v>
      </c>
      <c r="G1986" s="1" t="s">
        <v>20</v>
      </c>
      <c r="H1986" s="4">
        <v>3481.9</v>
      </c>
      <c r="I1986" s="4">
        <v>3481.9</v>
      </c>
      <c r="J1986" s="4">
        <v>3481.9</v>
      </c>
      <c r="K1986" s="4">
        <v>3481.9</v>
      </c>
      <c r="L1986" s="4">
        <v>3481.9</v>
      </c>
      <c r="M1986" s="4">
        <v>3481.9</v>
      </c>
      <c r="N1986" s="4">
        <v>3481.9</v>
      </c>
      <c r="O1986" s="4">
        <v>3481.9</v>
      </c>
      <c r="P1986" s="4">
        <v>3481.9</v>
      </c>
      <c r="Q1986" s="4">
        <v>3481.90045248868</v>
      </c>
      <c r="R1986" s="4">
        <v>2708.1447963800902</v>
      </c>
      <c r="S1986" s="4">
        <v>4255.6561085972799</v>
      </c>
      <c r="T1986" s="4">
        <v>41782.805429864202</v>
      </c>
    </row>
    <row r="1987" spans="1:20" x14ac:dyDescent="0.3">
      <c r="A1987" t="s">
        <v>130</v>
      </c>
      <c r="B1987" s="1" t="s">
        <v>133</v>
      </c>
      <c r="C1987" s="1">
        <v>61110014</v>
      </c>
      <c r="D1987" s="1">
        <v>61110014</v>
      </c>
      <c r="E1987" s="1" t="str">
        <f>VLOOKUP(D1987,[1]HMW!$C:$E,3,0)</f>
        <v>Selling Expense</v>
      </c>
      <c r="F1987" t="s">
        <v>67</v>
      </c>
      <c r="G1987" s="1" t="s">
        <v>21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>
        <v>0</v>
      </c>
    </row>
    <row r="1988" spans="1:20" x14ac:dyDescent="0.3">
      <c r="A1988" t="s">
        <v>130</v>
      </c>
      <c r="B1988" s="1" t="s">
        <v>133</v>
      </c>
      <c r="C1988" s="1">
        <v>61110014</v>
      </c>
      <c r="D1988" s="1">
        <v>61110014</v>
      </c>
      <c r="E1988" s="1" t="str">
        <f>VLOOKUP(D1988,[1]HMW!$C:$E,3,0)</f>
        <v>Selling Expense</v>
      </c>
      <c r="F1988" t="s">
        <v>67</v>
      </c>
      <c r="G1988" s="1" t="s">
        <v>23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>
        <v>0</v>
      </c>
    </row>
    <row r="1989" spans="1:20" x14ac:dyDescent="0.3">
      <c r="A1989" t="s">
        <v>130</v>
      </c>
      <c r="B1989" s="1" t="s">
        <v>133</v>
      </c>
      <c r="C1989" s="1">
        <v>61110014</v>
      </c>
      <c r="D1989" s="1">
        <v>61110014</v>
      </c>
      <c r="E1989" s="1" t="str">
        <f>VLOOKUP(D1989,[1]HMW!$C:$E,3,0)</f>
        <v>Selling Expense</v>
      </c>
      <c r="F1989" t="s">
        <v>67</v>
      </c>
      <c r="G1989" s="1" t="s">
        <v>25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>
        <v>0</v>
      </c>
    </row>
    <row r="1990" spans="1:20" x14ac:dyDescent="0.3">
      <c r="A1990" t="s">
        <v>130</v>
      </c>
      <c r="B1990" s="1" t="s">
        <v>137</v>
      </c>
      <c r="C1990" s="1">
        <v>61110014</v>
      </c>
      <c r="D1990" s="1">
        <v>61110014</v>
      </c>
      <c r="E1990" s="1" t="str">
        <f>VLOOKUP(D1990,[1]HMW!$C:$E,3,0)</f>
        <v>Selling Expense</v>
      </c>
      <c r="F1990" t="s">
        <v>67</v>
      </c>
      <c r="G1990" s="1" t="s">
        <v>9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>
        <v>0</v>
      </c>
    </row>
    <row r="1991" spans="1:20" x14ac:dyDescent="0.3">
      <c r="A1991" t="s">
        <v>130</v>
      </c>
      <c r="B1991" s="1" t="s">
        <v>137</v>
      </c>
      <c r="C1991" s="1">
        <v>61110014</v>
      </c>
      <c r="D1991" s="1">
        <v>61110014</v>
      </c>
      <c r="E1991" s="1" t="str">
        <f>VLOOKUP(D1991,[1]HMW!$C:$E,3,0)</f>
        <v>Selling Expense</v>
      </c>
      <c r="F1991" t="s">
        <v>67</v>
      </c>
      <c r="G1991" s="1" t="s">
        <v>14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>
        <v>0</v>
      </c>
    </row>
    <row r="1992" spans="1:20" x14ac:dyDescent="0.3">
      <c r="A1992" t="s">
        <v>130</v>
      </c>
      <c r="B1992" s="1" t="s">
        <v>131</v>
      </c>
      <c r="C1992" s="1">
        <v>61110014</v>
      </c>
      <c r="D1992" s="1">
        <v>61110014</v>
      </c>
      <c r="E1992" s="1" t="str">
        <f>VLOOKUP(D1992,[1]HMW!$C:$E,3,0)</f>
        <v>Selling Expense</v>
      </c>
      <c r="F1992" t="s">
        <v>67</v>
      </c>
      <c r="G1992" s="1" t="s">
        <v>9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>
        <v>0</v>
      </c>
    </row>
    <row r="1993" spans="1:20" x14ac:dyDescent="0.3">
      <c r="A1993" t="s">
        <v>130</v>
      </c>
      <c r="B1993" s="1" t="s">
        <v>131</v>
      </c>
      <c r="C1993" s="1">
        <v>61110014</v>
      </c>
      <c r="D1993" s="1">
        <v>61110014</v>
      </c>
      <c r="E1993" s="1" t="str">
        <f>VLOOKUP(D1993,[1]HMW!$C:$E,3,0)</f>
        <v>Selling Expense</v>
      </c>
      <c r="F1993" t="s">
        <v>67</v>
      </c>
      <c r="G1993" s="1" t="s">
        <v>10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>
        <v>0</v>
      </c>
    </row>
    <row r="1994" spans="1:20" x14ac:dyDescent="0.3">
      <c r="A1994" t="s">
        <v>130</v>
      </c>
      <c r="B1994" s="1" t="s">
        <v>131</v>
      </c>
      <c r="C1994" s="1">
        <v>61110014</v>
      </c>
      <c r="D1994" s="1">
        <v>61110014</v>
      </c>
      <c r="E1994" s="1" t="str">
        <f>VLOOKUP(D1994,[1]HMW!$C:$E,3,0)</f>
        <v>Selling Expense</v>
      </c>
      <c r="F1994" t="s">
        <v>67</v>
      </c>
      <c r="G1994" s="1" t="s">
        <v>11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>
        <v>0</v>
      </c>
    </row>
    <row r="1995" spans="1:20" x14ac:dyDescent="0.3">
      <c r="A1995" t="s">
        <v>130</v>
      </c>
      <c r="B1995" s="1" t="s">
        <v>131</v>
      </c>
      <c r="C1995" s="1">
        <v>61110014</v>
      </c>
      <c r="D1995" s="1">
        <v>61110014</v>
      </c>
      <c r="E1995" s="1" t="str">
        <f>VLOOKUP(D1995,[1]HMW!$C:$E,3,0)</f>
        <v>Selling Expense</v>
      </c>
      <c r="F1995" t="s">
        <v>67</v>
      </c>
      <c r="G1995" s="1" t="s">
        <v>12</v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>
        <v>0</v>
      </c>
    </row>
    <row r="1996" spans="1:20" x14ac:dyDescent="0.3">
      <c r="A1996" t="s">
        <v>130</v>
      </c>
      <c r="B1996" s="1" t="s">
        <v>131</v>
      </c>
      <c r="C1996" s="1">
        <v>61110014</v>
      </c>
      <c r="D1996" s="1">
        <v>61110014</v>
      </c>
      <c r="E1996" s="1" t="str">
        <f>VLOOKUP(D1996,[1]HMW!$C:$E,3,0)</f>
        <v>Selling Expense</v>
      </c>
      <c r="F1996" t="s">
        <v>67</v>
      </c>
      <c r="G1996" s="1" t="s">
        <v>13</v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>
        <v>0</v>
      </c>
    </row>
    <row r="1997" spans="1:20" x14ac:dyDescent="0.3">
      <c r="A1997" t="s">
        <v>130</v>
      </c>
      <c r="B1997" s="1" t="s">
        <v>131</v>
      </c>
      <c r="C1997" s="1">
        <v>61110014</v>
      </c>
      <c r="D1997" s="1">
        <v>61110014</v>
      </c>
      <c r="E1997" s="1" t="str">
        <f>VLOOKUP(D1997,[1]HMW!$C:$E,3,0)</f>
        <v>Selling Expense</v>
      </c>
      <c r="F1997" t="s">
        <v>67</v>
      </c>
      <c r="G1997" s="1" t="s">
        <v>14</v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>
        <v>0</v>
      </c>
    </row>
    <row r="1998" spans="1:20" x14ac:dyDescent="0.3">
      <c r="A1998" t="s">
        <v>130</v>
      </c>
      <c r="B1998" s="1" t="s">
        <v>131</v>
      </c>
      <c r="C1998" s="1">
        <v>61110014</v>
      </c>
      <c r="D1998" s="1">
        <v>61110014</v>
      </c>
      <c r="E1998" s="1" t="str">
        <f>VLOOKUP(D1998,[1]HMW!$C:$E,3,0)</f>
        <v>Selling Expense</v>
      </c>
      <c r="F1998" t="s">
        <v>67</v>
      </c>
      <c r="G1998" s="1" t="s">
        <v>15</v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>
        <v>0</v>
      </c>
    </row>
    <row r="1999" spans="1:20" x14ac:dyDescent="0.3">
      <c r="A1999" t="s">
        <v>130</v>
      </c>
      <c r="B1999" s="1" t="s">
        <v>131</v>
      </c>
      <c r="C1999" s="1">
        <v>61110014</v>
      </c>
      <c r="D1999" s="1">
        <v>61110014</v>
      </c>
      <c r="E1999" s="1" t="str">
        <f>VLOOKUP(D1999,[1]HMW!$C:$E,3,0)</f>
        <v>Selling Expense</v>
      </c>
      <c r="F1999" t="s">
        <v>67</v>
      </c>
      <c r="G1999" s="1" t="s">
        <v>16</v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>
        <v>0</v>
      </c>
    </row>
    <row r="2000" spans="1:20" x14ac:dyDescent="0.3">
      <c r="A2000" t="s">
        <v>130</v>
      </c>
      <c r="B2000" s="1" t="s">
        <v>131</v>
      </c>
      <c r="C2000" s="1">
        <v>61110014</v>
      </c>
      <c r="D2000" s="1">
        <v>61110014</v>
      </c>
      <c r="E2000" s="1" t="str">
        <f>VLOOKUP(D2000,[1]HMW!$C:$E,3,0)</f>
        <v>Selling Expense</v>
      </c>
      <c r="F2000" t="s">
        <v>67</v>
      </c>
      <c r="G2000" s="1" t="s">
        <v>17</v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>
        <v>0</v>
      </c>
    </row>
    <row r="2001" spans="1:20" x14ac:dyDescent="0.3">
      <c r="A2001" t="s">
        <v>130</v>
      </c>
      <c r="B2001" s="1" t="s">
        <v>131</v>
      </c>
      <c r="C2001" s="1">
        <v>61110014</v>
      </c>
      <c r="D2001" s="1">
        <v>61110014</v>
      </c>
      <c r="E2001" s="1" t="str">
        <f>VLOOKUP(D2001,[1]HMW!$C:$E,3,0)</f>
        <v>Selling Expense</v>
      </c>
      <c r="F2001" t="s">
        <v>67</v>
      </c>
      <c r="G2001" s="1" t="s">
        <v>18</v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>
        <v>0</v>
      </c>
    </row>
    <row r="2002" spans="1:20" x14ac:dyDescent="0.3">
      <c r="A2002" t="s">
        <v>130</v>
      </c>
      <c r="B2002" s="1" t="s">
        <v>131</v>
      </c>
      <c r="C2002" s="1">
        <v>61110014</v>
      </c>
      <c r="D2002" s="1">
        <v>61110014</v>
      </c>
      <c r="E2002" s="1" t="str">
        <f>VLOOKUP(D2002,[1]HMW!$C:$E,3,0)</f>
        <v>Selling Expense</v>
      </c>
      <c r="F2002" t="s">
        <v>67</v>
      </c>
      <c r="G2002" s="1" t="s">
        <v>19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>
        <v>0</v>
      </c>
    </row>
    <row r="2003" spans="1:20" x14ac:dyDescent="0.3">
      <c r="A2003" t="s">
        <v>130</v>
      </c>
      <c r="B2003" s="1" t="s">
        <v>131</v>
      </c>
      <c r="C2003" s="1">
        <v>61110014</v>
      </c>
      <c r="D2003" s="1">
        <v>61110014</v>
      </c>
      <c r="E2003" s="1" t="str">
        <f>VLOOKUP(D2003,[1]HMW!$C:$E,3,0)</f>
        <v>Selling Expense</v>
      </c>
      <c r="F2003" t="s">
        <v>67</v>
      </c>
      <c r="G2003" s="1" t="s">
        <v>20</v>
      </c>
      <c r="H2003" s="4">
        <v>3481.9</v>
      </c>
      <c r="I2003" s="4">
        <v>3481.9</v>
      </c>
      <c r="J2003" s="4">
        <v>3481.9</v>
      </c>
      <c r="K2003" s="4">
        <v>3481.9</v>
      </c>
      <c r="L2003" s="4">
        <v>3481.9</v>
      </c>
      <c r="M2003" s="4">
        <v>3481.9</v>
      </c>
      <c r="N2003" s="4">
        <v>3481.9</v>
      </c>
      <c r="O2003" s="4">
        <v>3481.9</v>
      </c>
      <c r="P2003" s="4">
        <v>3481.9</v>
      </c>
      <c r="Q2003" s="4">
        <v>3481.90045248868</v>
      </c>
      <c r="R2003" s="4">
        <v>2708.1447963800902</v>
      </c>
      <c r="S2003" s="4">
        <v>4255.6561085972799</v>
      </c>
      <c r="T2003" s="4">
        <v>41782.805429864202</v>
      </c>
    </row>
    <row r="2004" spans="1:20" x14ac:dyDescent="0.3">
      <c r="A2004" t="s">
        <v>130</v>
      </c>
      <c r="B2004" s="1" t="s">
        <v>131</v>
      </c>
      <c r="C2004" s="1">
        <v>61110014</v>
      </c>
      <c r="D2004" s="1">
        <v>61110014</v>
      </c>
      <c r="E2004" s="1" t="str">
        <f>VLOOKUP(D2004,[1]HMW!$C:$E,3,0)</f>
        <v>Selling Expense</v>
      </c>
      <c r="F2004" t="s">
        <v>67</v>
      </c>
      <c r="G2004" s="1" t="s">
        <v>21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>
        <v>0</v>
      </c>
    </row>
    <row r="2005" spans="1:20" x14ac:dyDescent="0.3">
      <c r="A2005" t="s">
        <v>130</v>
      </c>
      <c r="B2005" s="1" t="s">
        <v>131</v>
      </c>
      <c r="C2005" s="1">
        <v>61110014</v>
      </c>
      <c r="D2005" s="1">
        <v>61110014</v>
      </c>
      <c r="E2005" s="1" t="str">
        <f>VLOOKUP(D2005,[1]HMW!$C:$E,3,0)</f>
        <v>Selling Expense</v>
      </c>
      <c r="F2005" t="s">
        <v>67</v>
      </c>
      <c r="G2005" s="1" t="s">
        <v>23</v>
      </c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>
        <v>0</v>
      </c>
    </row>
    <row r="2006" spans="1:20" x14ac:dyDescent="0.3">
      <c r="A2006" t="s">
        <v>130</v>
      </c>
      <c r="B2006" s="1" t="s">
        <v>131</v>
      </c>
      <c r="C2006" s="1">
        <v>61110014</v>
      </c>
      <c r="D2006" s="1">
        <v>61110014</v>
      </c>
      <c r="E2006" s="1" t="str">
        <f>VLOOKUP(D2006,[1]HMW!$C:$E,3,0)</f>
        <v>Selling Expense</v>
      </c>
      <c r="F2006" t="s">
        <v>67</v>
      </c>
      <c r="G2006" s="1" t="s">
        <v>25</v>
      </c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>
        <v>0</v>
      </c>
    </row>
    <row r="2007" spans="1:20" x14ac:dyDescent="0.3">
      <c r="A2007" t="s">
        <v>130</v>
      </c>
      <c r="B2007" s="1" t="s">
        <v>138</v>
      </c>
      <c r="C2007" s="1">
        <v>61110014</v>
      </c>
      <c r="D2007" s="1">
        <v>61110014</v>
      </c>
      <c r="E2007" s="1" t="str">
        <f>VLOOKUP(D2007,[1]HMW!$C:$E,3,0)</f>
        <v>Selling Expense</v>
      </c>
      <c r="F2007" t="s">
        <v>67</v>
      </c>
      <c r="G2007" s="1" t="s">
        <v>9</v>
      </c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>
        <v>0</v>
      </c>
    </row>
    <row r="2008" spans="1:20" x14ac:dyDescent="0.3">
      <c r="A2008" t="s">
        <v>130</v>
      </c>
      <c r="B2008" s="1" t="s">
        <v>138</v>
      </c>
      <c r="C2008" s="1">
        <v>61110014</v>
      </c>
      <c r="D2008" s="1">
        <v>61110014</v>
      </c>
      <c r="E2008" s="1" t="str">
        <f>VLOOKUP(D2008,[1]HMW!$C:$E,3,0)</f>
        <v>Selling Expense</v>
      </c>
      <c r="F2008" t="s">
        <v>67</v>
      </c>
      <c r="G2008" s="1" t="s">
        <v>14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>
        <v>0</v>
      </c>
    </row>
    <row r="2009" spans="1:20" x14ac:dyDescent="0.3">
      <c r="A2009" t="s">
        <v>130</v>
      </c>
      <c r="B2009" s="1" t="s">
        <v>132</v>
      </c>
      <c r="C2009" s="1">
        <v>61110032</v>
      </c>
      <c r="D2009" s="1">
        <v>61110032</v>
      </c>
      <c r="E2009" s="1" t="str">
        <f>VLOOKUP(D2009,[1]HMW!$C:$E,3,0)</f>
        <v>Selling Expense</v>
      </c>
      <c r="F2009" t="s">
        <v>68</v>
      </c>
      <c r="G2009" s="1" t="s">
        <v>18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>
        <v>0</v>
      </c>
    </row>
    <row r="2010" spans="1:20" x14ac:dyDescent="0.3">
      <c r="A2010" t="s">
        <v>130</v>
      </c>
      <c r="B2010" s="1" t="s">
        <v>135</v>
      </c>
      <c r="C2010" s="1">
        <v>61110032</v>
      </c>
      <c r="D2010" s="1">
        <v>61110032</v>
      </c>
      <c r="E2010" s="1" t="str">
        <f>VLOOKUP(D2010,[1]HMW!$C:$E,3,0)</f>
        <v>Selling Expense</v>
      </c>
      <c r="F2010" t="s">
        <v>68</v>
      </c>
      <c r="G2010" s="1" t="s">
        <v>18</v>
      </c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>
        <v>0</v>
      </c>
    </row>
    <row r="2011" spans="1:20" x14ac:dyDescent="0.3">
      <c r="A2011" t="s">
        <v>130</v>
      </c>
      <c r="B2011" s="1" t="s">
        <v>134</v>
      </c>
      <c r="C2011" s="1">
        <v>61110032</v>
      </c>
      <c r="D2011" s="1">
        <v>61110032</v>
      </c>
      <c r="E2011" s="1" t="str">
        <f>VLOOKUP(D2011,[1]HMW!$C:$E,3,0)</f>
        <v>Selling Expense</v>
      </c>
      <c r="F2011" t="s">
        <v>68</v>
      </c>
      <c r="G2011" s="1" t="s">
        <v>18</v>
      </c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>
        <v>0</v>
      </c>
    </row>
    <row r="2012" spans="1:20" x14ac:dyDescent="0.3">
      <c r="A2012" t="s">
        <v>130</v>
      </c>
      <c r="B2012" s="1" t="s">
        <v>133</v>
      </c>
      <c r="C2012" s="1">
        <v>61110032</v>
      </c>
      <c r="D2012" s="1">
        <v>61110032</v>
      </c>
      <c r="E2012" s="1" t="str">
        <f>VLOOKUP(D2012,[1]HMW!$C:$E,3,0)</f>
        <v>Selling Expense</v>
      </c>
      <c r="F2012" t="s">
        <v>68</v>
      </c>
      <c r="G2012" s="1" t="s">
        <v>18</v>
      </c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>
        <v>0</v>
      </c>
    </row>
    <row r="2013" spans="1:20" x14ac:dyDescent="0.3">
      <c r="A2013" t="s">
        <v>130</v>
      </c>
      <c r="B2013" s="1" t="s">
        <v>131</v>
      </c>
      <c r="C2013" s="1">
        <v>61110032</v>
      </c>
      <c r="D2013" s="1">
        <v>61110032</v>
      </c>
      <c r="E2013" s="1" t="str">
        <f>VLOOKUP(D2013,[1]HMW!$C:$E,3,0)</f>
        <v>Selling Expense</v>
      </c>
      <c r="F2013" t="s">
        <v>68</v>
      </c>
      <c r="G2013" s="1" t="s">
        <v>18</v>
      </c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>
        <v>0</v>
      </c>
    </row>
    <row r="2014" spans="1:20" x14ac:dyDescent="0.3">
      <c r="A2014" t="s">
        <v>130</v>
      </c>
      <c r="B2014" s="1" t="s">
        <v>132</v>
      </c>
      <c r="C2014" s="1">
        <v>51310037</v>
      </c>
      <c r="D2014" s="1">
        <v>51310037</v>
      </c>
      <c r="E2014" s="1" t="str">
        <f>VLOOKUP(D2014,[1]HMW!$C:$E,3,0)</f>
        <v>Service Cost</v>
      </c>
      <c r="F2014" t="s">
        <v>69</v>
      </c>
      <c r="G2014" s="1" t="s">
        <v>18</v>
      </c>
      <c r="H2014" s="4">
        <v>10000</v>
      </c>
      <c r="I2014" s="4">
        <v>10000</v>
      </c>
      <c r="J2014" s="4">
        <v>10000</v>
      </c>
      <c r="K2014" s="4">
        <v>27200</v>
      </c>
      <c r="L2014" s="4">
        <v>10000</v>
      </c>
      <c r="M2014" s="4">
        <v>10000</v>
      </c>
      <c r="N2014" s="4">
        <v>10000</v>
      </c>
      <c r="O2014" s="4">
        <v>10000</v>
      </c>
      <c r="P2014" s="4">
        <v>10000</v>
      </c>
      <c r="Q2014" s="4">
        <v>27200</v>
      </c>
      <c r="R2014" s="4">
        <v>10000</v>
      </c>
      <c r="S2014" s="4">
        <v>10000</v>
      </c>
      <c r="T2014" s="4">
        <v>154400</v>
      </c>
    </row>
    <row r="2015" spans="1:20" x14ac:dyDescent="0.3">
      <c r="A2015" t="s">
        <v>130</v>
      </c>
      <c r="B2015" s="1" t="s">
        <v>132</v>
      </c>
      <c r="C2015" s="1">
        <v>51310037</v>
      </c>
      <c r="D2015" s="1">
        <v>51310037</v>
      </c>
      <c r="E2015" s="1" t="str">
        <f>VLOOKUP(D2015,[1]HMW!$C:$E,3,0)</f>
        <v>Service Cost</v>
      </c>
      <c r="F2015" t="s">
        <v>69</v>
      </c>
      <c r="G2015" s="1" t="s">
        <v>24</v>
      </c>
      <c r="H2015" s="4">
        <v>3043.88</v>
      </c>
      <c r="I2015" s="4">
        <v>2990.67</v>
      </c>
      <c r="J2015" s="4">
        <v>3422.63</v>
      </c>
      <c r="K2015" s="4">
        <v>3086.62</v>
      </c>
      <c r="L2015" s="4">
        <v>3416.95</v>
      </c>
      <c r="M2015" s="4">
        <v>3126.42</v>
      </c>
      <c r="N2015" s="4">
        <v>3225.37</v>
      </c>
      <c r="O2015" s="4">
        <v>3187.59</v>
      </c>
      <c r="P2015" s="4">
        <v>3244.73</v>
      </c>
      <c r="Q2015" s="4">
        <v>3269.90879828164</v>
      </c>
      <c r="R2015" s="4">
        <v>3253.3650847293602</v>
      </c>
      <c r="S2015" s="4">
        <v>3264.8777822595498</v>
      </c>
      <c r="T2015" s="4">
        <v>38533.0155896543</v>
      </c>
    </row>
    <row r="2016" spans="1:20" x14ac:dyDescent="0.3">
      <c r="A2016" t="s">
        <v>130</v>
      </c>
      <c r="B2016" s="1" t="s">
        <v>135</v>
      </c>
      <c r="C2016" s="1">
        <v>51310037</v>
      </c>
      <c r="D2016" s="1">
        <v>51310037</v>
      </c>
      <c r="E2016" s="1" t="str">
        <f>VLOOKUP(D2016,[1]HMW!$C:$E,3,0)</f>
        <v>Service Cost</v>
      </c>
      <c r="F2016" t="s">
        <v>69</v>
      </c>
      <c r="G2016" s="1" t="s">
        <v>18</v>
      </c>
      <c r="H2016" s="4">
        <v>13000</v>
      </c>
      <c r="I2016" s="4">
        <v>13000</v>
      </c>
      <c r="J2016" s="4">
        <v>13000</v>
      </c>
      <c r="K2016" s="4">
        <v>17800</v>
      </c>
      <c r="L2016" s="4">
        <v>13000</v>
      </c>
      <c r="M2016" s="4">
        <v>35600</v>
      </c>
      <c r="N2016" s="4">
        <v>13000</v>
      </c>
      <c r="O2016" s="4">
        <v>13000</v>
      </c>
      <c r="P2016" s="4">
        <v>13000</v>
      </c>
      <c r="Q2016" s="4">
        <v>17800</v>
      </c>
      <c r="R2016" s="4">
        <v>13000</v>
      </c>
      <c r="S2016" s="4">
        <v>35600</v>
      </c>
      <c r="T2016" s="4">
        <v>210800</v>
      </c>
    </row>
    <row r="2017" spans="1:20" x14ac:dyDescent="0.3">
      <c r="A2017" t="s">
        <v>130</v>
      </c>
      <c r="B2017" s="1" t="s">
        <v>135</v>
      </c>
      <c r="C2017" s="1">
        <v>51310037</v>
      </c>
      <c r="D2017" s="1">
        <v>51310037</v>
      </c>
      <c r="E2017" s="1" t="str">
        <f>VLOOKUP(D2017,[1]HMW!$C:$E,3,0)</f>
        <v>Service Cost</v>
      </c>
      <c r="F2017" t="s">
        <v>69</v>
      </c>
      <c r="G2017" s="1" t="s">
        <v>24</v>
      </c>
      <c r="H2017" s="4">
        <v>6609.48</v>
      </c>
      <c r="I2017" s="4">
        <v>7054.29</v>
      </c>
      <c r="J2017" s="4">
        <v>6650.04</v>
      </c>
      <c r="K2017" s="4">
        <v>7120.19</v>
      </c>
      <c r="L2017" s="4">
        <v>6935.28</v>
      </c>
      <c r="M2017" s="4">
        <v>6268.04</v>
      </c>
      <c r="N2017" s="4">
        <v>6847.64</v>
      </c>
      <c r="O2017" s="4">
        <v>7116.75</v>
      </c>
      <c r="P2017" s="4">
        <v>6910.86</v>
      </c>
      <c r="Q2017" s="4">
        <v>6731.0195168930204</v>
      </c>
      <c r="R2017" s="4">
        <v>6910.8574935168999</v>
      </c>
      <c r="S2017" s="4">
        <v>7193.8899925817404</v>
      </c>
      <c r="T2017" s="4">
        <v>82348.329295661504</v>
      </c>
    </row>
    <row r="2018" spans="1:20" x14ac:dyDescent="0.3">
      <c r="A2018" t="s">
        <v>130</v>
      </c>
      <c r="B2018" s="1" t="s">
        <v>134</v>
      </c>
      <c r="C2018" s="1">
        <v>51310037</v>
      </c>
      <c r="D2018" s="1">
        <v>51310037</v>
      </c>
      <c r="E2018" s="1" t="str">
        <f>VLOOKUP(D2018,[1]HMW!$C:$E,3,0)</f>
        <v>Service Cost</v>
      </c>
      <c r="F2018" t="s">
        <v>69</v>
      </c>
      <c r="G2018" s="1" t="s">
        <v>18</v>
      </c>
      <c r="H2018" s="4">
        <v>6000</v>
      </c>
      <c r="I2018" s="4">
        <v>6000</v>
      </c>
      <c r="J2018" s="4">
        <v>16600</v>
      </c>
      <c r="K2018" s="4">
        <v>6000</v>
      </c>
      <c r="L2018" s="4">
        <v>6000</v>
      </c>
      <c r="M2018" s="4">
        <v>6000</v>
      </c>
      <c r="N2018" s="4">
        <v>6000</v>
      </c>
      <c r="O2018" s="4">
        <v>6000</v>
      </c>
      <c r="P2018" s="4">
        <v>16600</v>
      </c>
      <c r="Q2018" s="4">
        <v>6000</v>
      </c>
      <c r="R2018" s="4">
        <v>6000</v>
      </c>
      <c r="S2018" s="4">
        <v>6000</v>
      </c>
      <c r="T2018" s="4">
        <v>93200</v>
      </c>
    </row>
    <row r="2019" spans="1:20" x14ac:dyDescent="0.3">
      <c r="A2019" t="s">
        <v>130</v>
      </c>
      <c r="B2019" s="1" t="s">
        <v>134</v>
      </c>
      <c r="C2019" s="1">
        <v>51310037</v>
      </c>
      <c r="D2019" s="1">
        <v>51310037</v>
      </c>
      <c r="E2019" s="1" t="str">
        <f>VLOOKUP(D2019,[1]HMW!$C:$E,3,0)</f>
        <v>Service Cost</v>
      </c>
      <c r="F2019" t="s">
        <v>69</v>
      </c>
      <c r="G2019" s="1" t="s">
        <v>24</v>
      </c>
      <c r="H2019" s="4">
        <v>3014.45</v>
      </c>
      <c r="I2019" s="4">
        <v>2971.49</v>
      </c>
      <c r="J2019" s="4">
        <v>3268.86</v>
      </c>
      <c r="K2019" s="4">
        <v>3151.62</v>
      </c>
      <c r="L2019" s="4">
        <v>3160.73</v>
      </c>
      <c r="M2019" s="4">
        <v>3137.38</v>
      </c>
      <c r="N2019" s="4">
        <v>2967.14</v>
      </c>
      <c r="O2019" s="4">
        <v>2934.32</v>
      </c>
      <c r="P2019" s="4">
        <v>3237.41</v>
      </c>
      <c r="Q2019" s="4">
        <v>3289.5667844884902</v>
      </c>
      <c r="R2019" s="4">
        <v>3074.38989999879</v>
      </c>
      <c r="S2019" s="4">
        <v>3074.38989999879</v>
      </c>
      <c r="T2019" s="4">
        <v>37281.742262424603</v>
      </c>
    </row>
    <row r="2020" spans="1:20" x14ac:dyDescent="0.3">
      <c r="A2020" t="s">
        <v>130</v>
      </c>
      <c r="B2020" s="1" t="s">
        <v>133</v>
      </c>
      <c r="C2020" s="1">
        <v>51310037</v>
      </c>
      <c r="D2020" s="1">
        <v>51310037</v>
      </c>
      <c r="E2020" s="1" t="str">
        <f>VLOOKUP(D2020,[1]HMW!$C:$E,3,0)</f>
        <v>Service Cost</v>
      </c>
      <c r="F2020" t="s">
        <v>69</v>
      </c>
      <c r="G2020" s="1" t="s">
        <v>18</v>
      </c>
      <c r="H2020" s="4">
        <v>17000</v>
      </c>
      <c r="I2020" s="4">
        <v>17000</v>
      </c>
      <c r="J2020" s="4">
        <v>17000</v>
      </c>
      <c r="K2020" s="4">
        <v>17000</v>
      </c>
      <c r="L2020" s="4">
        <v>17000</v>
      </c>
      <c r="M2020" s="4">
        <v>38000</v>
      </c>
      <c r="N2020" s="4">
        <v>17000</v>
      </c>
      <c r="O2020" s="4">
        <v>17000</v>
      </c>
      <c r="P2020" s="4">
        <v>17000</v>
      </c>
      <c r="Q2020" s="4">
        <v>17000</v>
      </c>
      <c r="R2020" s="4">
        <v>17000</v>
      </c>
      <c r="S2020" s="4">
        <v>38000</v>
      </c>
      <c r="T2020" s="4">
        <v>246000</v>
      </c>
    </row>
    <row r="2021" spans="1:20" x14ac:dyDescent="0.3">
      <c r="A2021" t="s">
        <v>130</v>
      </c>
      <c r="B2021" s="1" t="s">
        <v>133</v>
      </c>
      <c r="C2021" s="1">
        <v>51310037</v>
      </c>
      <c r="D2021" s="1">
        <v>51310037</v>
      </c>
      <c r="E2021" s="1" t="str">
        <f>VLOOKUP(D2021,[1]HMW!$C:$E,3,0)</f>
        <v>Service Cost</v>
      </c>
      <c r="F2021" t="s">
        <v>69</v>
      </c>
      <c r="G2021" s="1" t="s">
        <v>24</v>
      </c>
      <c r="H2021" s="4">
        <v>6918.79</v>
      </c>
      <c r="I2021" s="4">
        <v>8715.41</v>
      </c>
      <c r="J2021" s="4">
        <v>8979.99</v>
      </c>
      <c r="K2021" s="4">
        <v>7253.91</v>
      </c>
      <c r="L2021" s="4">
        <v>8352.1299999999992</v>
      </c>
      <c r="M2021" s="4">
        <v>8137.06</v>
      </c>
      <c r="N2021" s="4">
        <v>8263.9500000000007</v>
      </c>
      <c r="O2021" s="4">
        <v>8620.49</v>
      </c>
      <c r="P2021" s="4">
        <v>7985.19</v>
      </c>
      <c r="Q2021" s="4">
        <v>7973.99651474644</v>
      </c>
      <c r="R2021" s="4">
        <v>8091.53383197944</v>
      </c>
      <c r="S2021" s="4">
        <v>8139.1084603832796</v>
      </c>
      <c r="T2021" s="4">
        <v>97431.545832162097</v>
      </c>
    </row>
    <row r="2022" spans="1:20" x14ac:dyDescent="0.3">
      <c r="A2022" t="s">
        <v>130</v>
      </c>
      <c r="B2022" s="1" t="s">
        <v>131</v>
      </c>
      <c r="C2022" s="1">
        <v>51310037</v>
      </c>
      <c r="D2022" s="1">
        <v>51310037</v>
      </c>
      <c r="E2022" s="1" t="str">
        <f>VLOOKUP(D2022,[1]HMW!$C:$E,3,0)</f>
        <v>Service Cost</v>
      </c>
      <c r="F2022" t="s">
        <v>69</v>
      </c>
      <c r="G2022" s="1" t="s">
        <v>18</v>
      </c>
      <c r="H2022" s="4">
        <v>10000</v>
      </c>
      <c r="I2022" s="4">
        <v>10000</v>
      </c>
      <c r="J2022" s="4">
        <v>10000</v>
      </c>
      <c r="K2022" s="4">
        <v>10000</v>
      </c>
      <c r="L2022" s="4">
        <v>24900</v>
      </c>
      <c r="M2022" s="4">
        <v>10000</v>
      </c>
      <c r="N2022" s="4">
        <v>10000</v>
      </c>
      <c r="O2022" s="4">
        <v>10000</v>
      </c>
      <c r="P2022" s="4">
        <v>10000</v>
      </c>
      <c r="Q2022" s="4">
        <v>10000</v>
      </c>
      <c r="R2022" s="4">
        <v>24900</v>
      </c>
      <c r="S2022" s="4">
        <v>10000</v>
      </c>
      <c r="T2022" s="4">
        <v>149800</v>
      </c>
    </row>
    <row r="2023" spans="1:20" x14ac:dyDescent="0.3">
      <c r="A2023" t="s">
        <v>130</v>
      </c>
      <c r="B2023" s="1" t="s">
        <v>131</v>
      </c>
      <c r="C2023" s="1">
        <v>51310037</v>
      </c>
      <c r="D2023" s="1">
        <v>51310037</v>
      </c>
      <c r="E2023" s="1" t="str">
        <f>VLOOKUP(D2023,[1]HMW!$C:$E,3,0)</f>
        <v>Service Cost</v>
      </c>
      <c r="F2023" t="s">
        <v>69</v>
      </c>
      <c r="G2023" s="1" t="s">
        <v>24</v>
      </c>
      <c r="H2023" s="4">
        <v>3224.78</v>
      </c>
      <c r="I2023" s="4">
        <v>3528.4</v>
      </c>
      <c r="J2023" s="4">
        <v>3582.59</v>
      </c>
      <c r="K2023" s="4">
        <v>3587.53</v>
      </c>
      <c r="L2023" s="4">
        <v>3493.14</v>
      </c>
      <c r="M2023" s="4">
        <v>3253.42</v>
      </c>
      <c r="N2023" s="4">
        <v>3121.16</v>
      </c>
      <c r="O2023" s="4">
        <v>3397.42</v>
      </c>
      <c r="P2023" s="4">
        <v>3427.39</v>
      </c>
      <c r="Q2023" s="4">
        <v>3280.4829785943798</v>
      </c>
      <c r="R2023" s="4">
        <v>3427.39493846817</v>
      </c>
      <c r="S2023" s="4">
        <v>3443.1304306368002</v>
      </c>
      <c r="T2023" s="4">
        <v>40766.835698617302</v>
      </c>
    </row>
    <row r="2024" spans="1:20" x14ac:dyDescent="0.3">
      <c r="A2024" t="s">
        <v>130</v>
      </c>
      <c r="B2024" s="1" t="s">
        <v>136</v>
      </c>
      <c r="C2024" s="1">
        <v>61210033</v>
      </c>
      <c r="D2024" s="1">
        <v>61210033</v>
      </c>
      <c r="E2024" s="1" t="str">
        <f>VLOOKUP(D2024,[1]HMW!$C:$E,3,0)</f>
        <v>Admin Expense</v>
      </c>
      <c r="F2024" t="s">
        <v>70</v>
      </c>
      <c r="G2024" s="1" t="s">
        <v>9</v>
      </c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>
        <v>0</v>
      </c>
    </row>
    <row r="2025" spans="1:20" x14ac:dyDescent="0.3">
      <c r="A2025" t="s">
        <v>130</v>
      </c>
      <c r="B2025" s="1" t="s">
        <v>136</v>
      </c>
      <c r="C2025" s="1">
        <v>61210033</v>
      </c>
      <c r="D2025" s="1">
        <v>61210033</v>
      </c>
      <c r="E2025" s="1" t="str">
        <f>VLOOKUP(D2025,[1]HMW!$C:$E,3,0)</f>
        <v>Admin Expense</v>
      </c>
      <c r="F2025" t="s">
        <v>70</v>
      </c>
      <c r="G2025" s="1" t="s">
        <v>12</v>
      </c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>
        <v>0</v>
      </c>
    </row>
    <row r="2026" spans="1:20" x14ac:dyDescent="0.3">
      <c r="A2026" t="s">
        <v>130</v>
      </c>
      <c r="B2026" s="1" t="s">
        <v>136</v>
      </c>
      <c r="C2026" s="1">
        <v>61210033</v>
      </c>
      <c r="D2026" s="1">
        <v>61210033</v>
      </c>
      <c r="E2026" s="1" t="str">
        <f>VLOOKUP(D2026,[1]HMW!$C:$E,3,0)</f>
        <v>Admin Expense</v>
      </c>
      <c r="F2026" t="s">
        <v>70</v>
      </c>
      <c r="G2026" s="1" t="s">
        <v>14</v>
      </c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>
        <v>0</v>
      </c>
    </row>
    <row r="2027" spans="1:20" x14ac:dyDescent="0.3">
      <c r="A2027" t="s">
        <v>130</v>
      </c>
      <c r="B2027" s="1" t="s">
        <v>132</v>
      </c>
      <c r="C2027" s="1">
        <v>61210033</v>
      </c>
      <c r="D2027" s="1">
        <v>61210033</v>
      </c>
      <c r="E2027" s="1" t="str">
        <f>VLOOKUP(D2027,[1]HMW!$C:$E,3,0)</f>
        <v>Admin Expense</v>
      </c>
      <c r="F2027" t="s">
        <v>70</v>
      </c>
      <c r="G2027" s="1" t="s">
        <v>9</v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>
        <v>0</v>
      </c>
    </row>
    <row r="2028" spans="1:20" x14ac:dyDescent="0.3">
      <c r="A2028" t="s">
        <v>130</v>
      </c>
      <c r="B2028" s="1" t="s">
        <v>132</v>
      </c>
      <c r="C2028" s="1">
        <v>61210033</v>
      </c>
      <c r="D2028" s="1">
        <v>61210033</v>
      </c>
      <c r="E2028" s="1" t="str">
        <f>VLOOKUP(D2028,[1]HMW!$C:$E,3,0)</f>
        <v>Admin Expense</v>
      </c>
      <c r="F2028" t="s">
        <v>70</v>
      </c>
      <c r="G2028" s="1" t="s">
        <v>10</v>
      </c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>
        <v>0</v>
      </c>
    </row>
    <row r="2029" spans="1:20" x14ac:dyDescent="0.3">
      <c r="A2029" t="s">
        <v>130</v>
      </c>
      <c r="B2029" s="1" t="s">
        <v>132</v>
      </c>
      <c r="C2029" s="1">
        <v>61210033</v>
      </c>
      <c r="D2029" s="1">
        <v>61210033</v>
      </c>
      <c r="E2029" s="1" t="str">
        <f>VLOOKUP(D2029,[1]HMW!$C:$E,3,0)</f>
        <v>Admin Expense</v>
      </c>
      <c r="F2029" t="s">
        <v>70</v>
      </c>
      <c r="G2029" s="1" t="s">
        <v>11</v>
      </c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>
        <v>0</v>
      </c>
    </row>
    <row r="2030" spans="1:20" x14ac:dyDescent="0.3">
      <c r="A2030" t="s">
        <v>130</v>
      </c>
      <c r="B2030" s="1" t="s">
        <v>132</v>
      </c>
      <c r="C2030" s="1">
        <v>61210033</v>
      </c>
      <c r="D2030" s="1">
        <v>61210033</v>
      </c>
      <c r="E2030" s="1" t="str">
        <f>VLOOKUP(D2030,[1]HMW!$C:$E,3,0)</f>
        <v>Admin Expense</v>
      </c>
      <c r="F2030" t="s">
        <v>70</v>
      </c>
      <c r="G2030" s="1" t="s">
        <v>12</v>
      </c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>
        <v>0</v>
      </c>
    </row>
    <row r="2031" spans="1:20" x14ac:dyDescent="0.3">
      <c r="A2031" t="s">
        <v>130</v>
      </c>
      <c r="B2031" s="1" t="s">
        <v>132</v>
      </c>
      <c r="C2031" s="1">
        <v>61210033</v>
      </c>
      <c r="D2031" s="1">
        <v>61210033</v>
      </c>
      <c r="E2031" s="1" t="str">
        <f>VLOOKUP(D2031,[1]HMW!$C:$E,3,0)</f>
        <v>Admin Expense</v>
      </c>
      <c r="F2031" t="s">
        <v>70</v>
      </c>
      <c r="G2031" s="1" t="s">
        <v>13</v>
      </c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>
        <v>0</v>
      </c>
    </row>
    <row r="2032" spans="1:20" x14ac:dyDescent="0.3">
      <c r="A2032" t="s">
        <v>130</v>
      </c>
      <c r="B2032" s="1" t="s">
        <v>132</v>
      </c>
      <c r="C2032" s="1">
        <v>61210033</v>
      </c>
      <c r="D2032" s="1">
        <v>61210033</v>
      </c>
      <c r="E2032" s="1" t="str">
        <f>VLOOKUP(D2032,[1]HMW!$C:$E,3,0)</f>
        <v>Admin Expense</v>
      </c>
      <c r="F2032" t="s">
        <v>70</v>
      </c>
      <c r="G2032" s="1" t="s">
        <v>14</v>
      </c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>
        <v>0</v>
      </c>
    </row>
    <row r="2033" spans="1:20" x14ac:dyDescent="0.3">
      <c r="A2033" t="s">
        <v>130</v>
      </c>
      <c r="B2033" s="1" t="s">
        <v>132</v>
      </c>
      <c r="C2033" s="1">
        <v>61210033</v>
      </c>
      <c r="D2033" s="1">
        <v>61210033</v>
      </c>
      <c r="E2033" s="1" t="str">
        <f>VLOOKUP(D2033,[1]HMW!$C:$E,3,0)</f>
        <v>Admin Expense</v>
      </c>
      <c r="F2033" t="s">
        <v>70</v>
      </c>
      <c r="G2033" s="1" t="s">
        <v>15</v>
      </c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>
        <v>0</v>
      </c>
    </row>
    <row r="2034" spans="1:20" x14ac:dyDescent="0.3">
      <c r="A2034" t="s">
        <v>130</v>
      </c>
      <c r="B2034" s="1" t="s">
        <v>132</v>
      </c>
      <c r="C2034" s="1">
        <v>61210033</v>
      </c>
      <c r="D2034" s="1">
        <v>61210033</v>
      </c>
      <c r="E2034" s="1" t="str">
        <f>VLOOKUP(D2034,[1]HMW!$C:$E,3,0)</f>
        <v>Admin Expense</v>
      </c>
      <c r="F2034" t="s">
        <v>70</v>
      </c>
      <c r="G2034" s="1" t="s">
        <v>16</v>
      </c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>
        <v>0</v>
      </c>
    </row>
    <row r="2035" spans="1:20" x14ac:dyDescent="0.3">
      <c r="A2035" t="s">
        <v>130</v>
      </c>
      <c r="B2035" s="1" t="s">
        <v>132</v>
      </c>
      <c r="C2035" s="1">
        <v>61210033</v>
      </c>
      <c r="D2035" s="1">
        <v>61210033</v>
      </c>
      <c r="E2035" s="1" t="str">
        <f>VLOOKUP(D2035,[1]HMW!$C:$E,3,0)</f>
        <v>Admin Expense</v>
      </c>
      <c r="F2035" t="s">
        <v>70</v>
      </c>
      <c r="G2035" s="1" t="s">
        <v>17</v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>
        <v>0</v>
      </c>
    </row>
    <row r="2036" spans="1:20" x14ac:dyDescent="0.3">
      <c r="A2036" t="s">
        <v>130</v>
      </c>
      <c r="B2036" s="1" t="s">
        <v>132</v>
      </c>
      <c r="C2036" s="1">
        <v>61210033</v>
      </c>
      <c r="D2036" s="1">
        <v>61210033</v>
      </c>
      <c r="E2036" s="1" t="str">
        <f>VLOOKUP(D2036,[1]HMW!$C:$E,3,0)</f>
        <v>Admin Expense</v>
      </c>
      <c r="F2036" t="s">
        <v>70</v>
      </c>
      <c r="G2036" s="1" t="s">
        <v>18</v>
      </c>
      <c r="H2036" s="4">
        <v>1000</v>
      </c>
      <c r="I2036" s="4">
        <v>33000</v>
      </c>
      <c r="J2036" s="4">
        <v>16000</v>
      </c>
      <c r="K2036" s="4">
        <v>11000</v>
      </c>
      <c r="L2036" s="4">
        <v>1000</v>
      </c>
      <c r="M2036" s="4">
        <v>1000</v>
      </c>
      <c r="N2036" s="4">
        <v>1000</v>
      </c>
      <c r="O2036" s="4">
        <v>23000</v>
      </c>
      <c r="P2036" s="4">
        <v>16000</v>
      </c>
      <c r="Q2036" s="4">
        <v>24375</v>
      </c>
      <c r="R2036" s="4">
        <v>1000</v>
      </c>
      <c r="S2036" s="4">
        <v>141000</v>
      </c>
      <c r="T2036" s="4">
        <v>269375</v>
      </c>
    </row>
    <row r="2037" spans="1:20" x14ac:dyDescent="0.3">
      <c r="A2037" t="s">
        <v>130</v>
      </c>
      <c r="B2037" s="1" t="s">
        <v>132</v>
      </c>
      <c r="C2037" s="1">
        <v>61210033</v>
      </c>
      <c r="D2037" s="1">
        <v>61210033</v>
      </c>
      <c r="E2037" s="1" t="str">
        <f>VLOOKUP(D2037,[1]HMW!$C:$E,3,0)</f>
        <v>Admin Expense</v>
      </c>
      <c r="F2037" t="s">
        <v>70</v>
      </c>
      <c r="G2037" s="1" t="s">
        <v>19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>
        <v>0</v>
      </c>
    </row>
    <row r="2038" spans="1:20" x14ac:dyDescent="0.3">
      <c r="A2038" t="s">
        <v>130</v>
      </c>
      <c r="B2038" s="1" t="s">
        <v>132</v>
      </c>
      <c r="C2038" s="1">
        <v>61210033</v>
      </c>
      <c r="D2038" s="1">
        <v>61210033</v>
      </c>
      <c r="E2038" s="1" t="str">
        <f>VLOOKUP(D2038,[1]HMW!$C:$E,3,0)</f>
        <v>Admin Expense</v>
      </c>
      <c r="F2038" t="s">
        <v>70</v>
      </c>
      <c r="G2038" s="1" t="s">
        <v>20</v>
      </c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>
        <v>0</v>
      </c>
    </row>
    <row r="2039" spans="1:20" x14ac:dyDescent="0.3">
      <c r="A2039" t="s">
        <v>130</v>
      </c>
      <c r="B2039" s="1" t="s">
        <v>132</v>
      </c>
      <c r="C2039" s="1">
        <v>61210033</v>
      </c>
      <c r="D2039" s="1">
        <v>61210033</v>
      </c>
      <c r="E2039" s="1" t="str">
        <f>VLOOKUP(D2039,[1]HMW!$C:$E,3,0)</f>
        <v>Admin Expense</v>
      </c>
      <c r="F2039" t="s">
        <v>70</v>
      </c>
      <c r="G2039" s="1" t="s">
        <v>21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>
        <v>0</v>
      </c>
    </row>
    <row r="2040" spans="1:20" x14ac:dyDescent="0.3">
      <c r="A2040" t="s">
        <v>130</v>
      </c>
      <c r="B2040" s="1" t="s">
        <v>132</v>
      </c>
      <c r="C2040" s="1">
        <v>61210033</v>
      </c>
      <c r="D2040" s="1">
        <v>61210033</v>
      </c>
      <c r="E2040" s="1" t="str">
        <f>VLOOKUP(D2040,[1]HMW!$C:$E,3,0)</f>
        <v>Admin Expense</v>
      </c>
      <c r="F2040" t="s">
        <v>70</v>
      </c>
      <c r="G2040" s="1" t="s">
        <v>23</v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>
        <v>0</v>
      </c>
    </row>
    <row r="2041" spans="1:20" x14ac:dyDescent="0.3">
      <c r="A2041" t="s">
        <v>130</v>
      </c>
      <c r="B2041" s="1" t="s">
        <v>132</v>
      </c>
      <c r="C2041" s="1">
        <v>61210033</v>
      </c>
      <c r="D2041" s="1">
        <v>61210033</v>
      </c>
      <c r="E2041" s="1" t="str">
        <f>VLOOKUP(D2041,[1]HMW!$C:$E,3,0)</f>
        <v>Admin Expense</v>
      </c>
      <c r="F2041" t="s">
        <v>70</v>
      </c>
      <c r="G2041" s="1" t="s">
        <v>25</v>
      </c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>
        <v>0</v>
      </c>
    </row>
    <row r="2042" spans="1:20" x14ac:dyDescent="0.3">
      <c r="A2042" t="s">
        <v>130</v>
      </c>
      <c r="B2042" s="1" t="s">
        <v>135</v>
      </c>
      <c r="C2042" s="1">
        <v>61210033</v>
      </c>
      <c r="D2042" s="1">
        <v>61210033</v>
      </c>
      <c r="E2042" s="1" t="str">
        <f>VLOOKUP(D2042,[1]HMW!$C:$E,3,0)</f>
        <v>Admin Expense</v>
      </c>
      <c r="F2042" t="s">
        <v>70</v>
      </c>
      <c r="G2042" s="1" t="s">
        <v>9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>
        <v>0</v>
      </c>
    </row>
    <row r="2043" spans="1:20" x14ac:dyDescent="0.3">
      <c r="A2043" t="s">
        <v>130</v>
      </c>
      <c r="B2043" s="1" t="s">
        <v>135</v>
      </c>
      <c r="C2043" s="1">
        <v>61210033</v>
      </c>
      <c r="D2043" s="1">
        <v>61210033</v>
      </c>
      <c r="E2043" s="1" t="str">
        <f>VLOOKUP(D2043,[1]HMW!$C:$E,3,0)</f>
        <v>Admin Expense</v>
      </c>
      <c r="F2043" t="s">
        <v>70</v>
      </c>
      <c r="G2043" s="1" t="s">
        <v>10</v>
      </c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>
        <v>0</v>
      </c>
    </row>
    <row r="2044" spans="1:20" x14ac:dyDescent="0.3">
      <c r="A2044" t="s">
        <v>130</v>
      </c>
      <c r="B2044" s="1" t="s">
        <v>135</v>
      </c>
      <c r="C2044" s="1">
        <v>61210033</v>
      </c>
      <c r="D2044" s="1">
        <v>61210033</v>
      </c>
      <c r="E2044" s="1" t="str">
        <f>VLOOKUP(D2044,[1]HMW!$C:$E,3,0)</f>
        <v>Admin Expense</v>
      </c>
      <c r="F2044" t="s">
        <v>70</v>
      </c>
      <c r="G2044" s="1" t="s">
        <v>11</v>
      </c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>
        <v>0</v>
      </c>
    </row>
    <row r="2045" spans="1:20" x14ac:dyDescent="0.3">
      <c r="A2045" t="s">
        <v>130</v>
      </c>
      <c r="B2045" s="1" t="s">
        <v>135</v>
      </c>
      <c r="C2045" s="1">
        <v>61210033</v>
      </c>
      <c r="D2045" s="1">
        <v>61210033</v>
      </c>
      <c r="E2045" s="1" t="str">
        <f>VLOOKUP(D2045,[1]HMW!$C:$E,3,0)</f>
        <v>Admin Expense</v>
      </c>
      <c r="F2045" t="s">
        <v>70</v>
      </c>
      <c r="G2045" s="1" t="s">
        <v>12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>
        <v>0</v>
      </c>
    </row>
    <row r="2046" spans="1:20" x14ac:dyDescent="0.3">
      <c r="A2046" t="s">
        <v>130</v>
      </c>
      <c r="B2046" s="1" t="s">
        <v>135</v>
      </c>
      <c r="C2046" s="1">
        <v>61210033</v>
      </c>
      <c r="D2046" s="1">
        <v>61210033</v>
      </c>
      <c r="E2046" s="1" t="str">
        <f>VLOOKUP(D2046,[1]HMW!$C:$E,3,0)</f>
        <v>Admin Expense</v>
      </c>
      <c r="F2046" t="s">
        <v>70</v>
      </c>
      <c r="G2046" s="1" t="s">
        <v>13</v>
      </c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>
        <v>0</v>
      </c>
    </row>
    <row r="2047" spans="1:20" x14ac:dyDescent="0.3">
      <c r="A2047" t="s">
        <v>130</v>
      </c>
      <c r="B2047" s="1" t="s">
        <v>135</v>
      </c>
      <c r="C2047" s="1">
        <v>61210033</v>
      </c>
      <c r="D2047" s="1">
        <v>61210033</v>
      </c>
      <c r="E2047" s="1" t="str">
        <f>VLOOKUP(D2047,[1]HMW!$C:$E,3,0)</f>
        <v>Admin Expense</v>
      </c>
      <c r="F2047" t="s">
        <v>70</v>
      </c>
      <c r="G2047" s="1" t="s">
        <v>14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>
        <v>0</v>
      </c>
    </row>
    <row r="2048" spans="1:20" x14ac:dyDescent="0.3">
      <c r="A2048" t="s">
        <v>130</v>
      </c>
      <c r="B2048" s="1" t="s">
        <v>135</v>
      </c>
      <c r="C2048" s="1">
        <v>61210033</v>
      </c>
      <c r="D2048" s="1">
        <v>61210033</v>
      </c>
      <c r="E2048" s="1" t="str">
        <f>VLOOKUP(D2048,[1]HMW!$C:$E,3,0)</f>
        <v>Admin Expense</v>
      </c>
      <c r="F2048" t="s">
        <v>70</v>
      </c>
      <c r="G2048" s="1" t="s">
        <v>15</v>
      </c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>
        <v>0</v>
      </c>
    </row>
    <row r="2049" spans="1:20" x14ac:dyDescent="0.3">
      <c r="A2049" t="s">
        <v>130</v>
      </c>
      <c r="B2049" s="1" t="s">
        <v>135</v>
      </c>
      <c r="C2049" s="1">
        <v>61210033</v>
      </c>
      <c r="D2049" s="1">
        <v>61210033</v>
      </c>
      <c r="E2049" s="1" t="str">
        <f>VLOOKUP(D2049,[1]HMW!$C:$E,3,0)</f>
        <v>Admin Expense</v>
      </c>
      <c r="F2049" t="s">
        <v>70</v>
      </c>
      <c r="G2049" s="1" t="s">
        <v>16</v>
      </c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>
        <v>0</v>
      </c>
    </row>
    <row r="2050" spans="1:20" x14ac:dyDescent="0.3">
      <c r="A2050" t="s">
        <v>130</v>
      </c>
      <c r="B2050" s="1" t="s">
        <v>135</v>
      </c>
      <c r="C2050" s="1">
        <v>61210033</v>
      </c>
      <c r="D2050" s="1">
        <v>61210033</v>
      </c>
      <c r="E2050" s="1" t="str">
        <f>VLOOKUP(D2050,[1]HMW!$C:$E,3,0)</f>
        <v>Admin Expense</v>
      </c>
      <c r="F2050" t="s">
        <v>70</v>
      </c>
      <c r="G2050" s="1" t="s">
        <v>17</v>
      </c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>
        <v>0</v>
      </c>
    </row>
    <row r="2051" spans="1:20" x14ac:dyDescent="0.3">
      <c r="A2051" t="s">
        <v>130</v>
      </c>
      <c r="B2051" s="1" t="s">
        <v>135</v>
      </c>
      <c r="C2051" s="1">
        <v>61210033</v>
      </c>
      <c r="D2051" s="1">
        <v>61210033</v>
      </c>
      <c r="E2051" s="1" t="str">
        <f>VLOOKUP(D2051,[1]HMW!$C:$E,3,0)</f>
        <v>Admin Expense</v>
      </c>
      <c r="F2051" t="s">
        <v>70</v>
      </c>
      <c r="G2051" s="1" t="s">
        <v>18</v>
      </c>
      <c r="H2051" s="4">
        <v>5250</v>
      </c>
      <c r="I2051" s="4">
        <v>16250</v>
      </c>
      <c r="J2051" s="4">
        <v>99250</v>
      </c>
      <c r="K2051" s="4">
        <v>31250</v>
      </c>
      <c r="L2051" s="4">
        <v>5250</v>
      </c>
      <c r="M2051" s="4">
        <v>1250</v>
      </c>
      <c r="N2051" s="4">
        <v>5250</v>
      </c>
      <c r="O2051" s="4">
        <v>1250</v>
      </c>
      <c r="P2051" s="4">
        <v>50250</v>
      </c>
      <c r="Q2051" s="4">
        <v>44625</v>
      </c>
      <c r="R2051" s="4">
        <v>5250</v>
      </c>
      <c r="S2051" s="4">
        <v>231250</v>
      </c>
      <c r="T2051" s="4">
        <v>496375</v>
      </c>
    </row>
    <row r="2052" spans="1:20" x14ac:dyDescent="0.3">
      <c r="A2052" t="s">
        <v>130</v>
      </c>
      <c r="B2052" s="1" t="s">
        <v>135</v>
      </c>
      <c r="C2052" s="1">
        <v>61210033</v>
      </c>
      <c r="D2052" s="1">
        <v>61210033</v>
      </c>
      <c r="E2052" s="1" t="str">
        <f>VLOOKUP(D2052,[1]HMW!$C:$E,3,0)</f>
        <v>Admin Expense</v>
      </c>
      <c r="F2052" t="s">
        <v>70</v>
      </c>
      <c r="G2052" s="1" t="s">
        <v>19</v>
      </c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>
        <v>0</v>
      </c>
    </row>
    <row r="2053" spans="1:20" x14ac:dyDescent="0.3">
      <c r="A2053" t="s">
        <v>130</v>
      </c>
      <c r="B2053" s="1" t="s">
        <v>135</v>
      </c>
      <c r="C2053" s="1">
        <v>61210033</v>
      </c>
      <c r="D2053" s="1">
        <v>61210033</v>
      </c>
      <c r="E2053" s="1" t="str">
        <f>VLOOKUP(D2053,[1]HMW!$C:$E,3,0)</f>
        <v>Admin Expense</v>
      </c>
      <c r="F2053" t="s">
        <v>70</v>
      </c>
      <c r="G2053" s="1" t="s">
        <v>20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</row>
    <row r="2054" spans="1:20" x14ac:dyDescent="0.3">
      <c r="A2054" t="s">
        <v>130</v>
      </c>
      <c r="B2054" s="1" t="s">
        <v>135</v>
      </c>
      <c r="C2054" s="1">
        <v>61210033</v>
      </c>
      <c r="D2054" s="1">
        <v>61210033</v>
      </c>
      <c r="E2054" s="1" t="str">
        <f>VLOOKUP(D2054,[1]HMW!$C:$E,3,0)</f>
        <v>Admin Expense</v>
      </c>
      <c r="F2054" t="s">
        <v>70</v>
      </c>
      <c r="G2054" s="1" t="s">
        <v>21</v>
      </c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>
        <v>0</v>
      </c>
    </row>
    <row r="2055" spans="1:20" x14ac:dyDescent="0.3">
      <c r="A2055" t="s">
        <v>130</v>
      </c>
      <c r="B2055" s="1" t="s">
        <v>135</v>
      </c>
      <c r="C2055" s="1">
        <v>61210033</v>
      </c>
      <c r="D2055" s="1">
        <v>61210033</v>
      </c>
      <c r="E2055" s="1" t="str">
        <f>VLOOKUP(D2055,[1]HMW!$C:$E,3,0)</f>
        <v>Admin Expense</v>
      </c>
      <c r="F2055" t="s">
        <v>70</v>
      </c>
      <c r="G2055" s="1" t="s">
        <v>23</v>
      </c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>
        <v>0</v>
      </c>
    </row>
    <row r="2056" spans="1:20" x14ac:dyDescent="0.3">
      <c r="A2056" t="s">
        <v>130</v>
      </c>
      <c r="B2056" s="1" t="s">
        <v>135</v>
      </c>
      <c r="C2056" s="1">
        <v>61210033</v>
      </c>
      <c r="D2056" s="1">
        <v>61210033</v>
      </c>
      <c r="E2056" s="1" t="str">
        <f>VLOOKUP(D2056,[1]HMW!$C:$E,3,0)</f>
        <v>Admin Expense</v>
      </c>
      <c r="F2056" t="s">
        <v>70</v>
      </c>
      <c r="G2056" s="1" t="s">
        <v>25</v>
      </c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>
        <v>0</v>
      </c>
    </row>
    <row r="2057" spans="1:20" x14ac:dyDescent="0.3">
      <c r="A2057" t="s">
        <v>130</v>
      </c>
      <c r="B2057" s="1" t="s">
        <v>134</v>
      </c>
      <c r="C2057" s="1">
        <v>61210033</v>
      </c>
      <c r="D2057" s="1">
        <v>61210033</v>
      </c>
      <c r="E2057" s="1" t="str">
        <f>VLOOKUP(D2057,[1]HMW!$C:$E,3,0)</f>
        <v>Admin Expense</v>
      </c>
      <c r="F2057" t="s">
        <v>70</v>
      </c>
      <c r="G2057" s="1" t="s">
        <v>9</v>
      </c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>
        <v>0</v>
      </c>
    </row>
    <row r="2058" spans="1:20" x14ac:dyDescent="0.3">
      <c r="A2058" t="s">
        <v>130</v>
      </c>
      <c r="B2058" s="1" t="s">
        <v>134</v>
      </c>
      <c r="C2058" s="1">
        <v>61210033</v>
      </c>
      <c r="D2058" s="1">
        <v>61210033</v>
      </c>
      <c r="E2058" s="1" t="str">
        <f>VLOOKUP(D2058,[1]HMW!$C:$E,3,0)</f>
        <v>Admin Expense</v>
      </c>
      <c r="F2058" t="s">
        <v>70</v>
      </c>
      <c r="G2058" s="1" t="s">
        <v>10</v>
      </c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>
        <v>0</v>
      </c>
    </row>
    <row r="2059" spans="1:20" x14ac:dyDescent="0.3">
      <c r="A2059" t="s">
        <v>130</v>
      </c>
      <c r="B2059" s="1" t="s">
        <v>134</v>
      </c>
      <c r="C2059" s="1">
        <v>61210033</v>
      </c>
      <c r="D2059" s="1">
        <v>61210033</v>
      </c>
      <c r="E2059" s="1" t="str">
        <f>VLOOKUP(D2059,[1]HMW!$C:$E,3,0)</f>
        <v>Admin Expense</v>
      </c>
      <c r="F2059" t="s">
        <v>70</v>
      </c>
      <c r="G2059" s="1" t="s">
        <v>11</v>
      </c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>
        <v>0</v>
      </c>
    </row>
    <row r="2060" spans="1:20" x14ac:dyDescent="0.3">
      <c r="A2060" t="s">
        <v>130</v>
      </c>
      <c r="B2060" s="1" t="s">
        <v>134</v>
      </c>
      <c r="C2060" s="1">
        <v>61210033</v>
      </c>
      <c r="D2060" s="1">
        <v>61210033</v>
      </c>
      <c r="E2060" s="1" t="str">
        <f>VLOOKUP(D2060,[1]HMW!$C:$E,3,0)</f>
        <v>Admin Expense</v>
      </c>
      <c r="F2060" t="s">
        <v>70</v>
      </c>
      <c r="G2060" s="1" t="s">
        <v>12</v>
      </c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>
        <v>0</v>
      </c>
    </row>
    <row r="2061" spans="1:20" x14ac:dyDescent="0.3">
      <c r="A2061" t="s">
        <v>130</v>
      </c>
      <c r="B2061" s="1" t="s">
        <v>134</v>
      </c>
      <c r="C2061" s="1">
        <v>61210033</v>
      </c>
      <c r="D2061" s="1">
        <v>61210033</v>
      </c>
      <c r="E2061" s="1" t="str">
        <f>VLOOKUP(D2061,[1]HMW!$C:$E,3,0)</f>
        <v>Admin Expense</v>
      </c>
      <c r="F2061" t="s">
        <v>70</v>
      </c>
      <c r="G2061" s="1" t="s">
        <v>13</v>
      </c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>
        <v>0</v>
      </c>
    </row>
    <row r="2062" spans="1:20" x14ac:dyDescent="0.3">
      <c r="A2062" t="s">
        <v>130</v>
      </c>
      <c r="B2062" s="1" t="s">
        <v>134</v>
      </c>
      <c r="C2062" s="1">
        <v>61210033</v>
      </c>
      <c r="D2062" s="1">
        <v>61210033</v>
      </c>
      <c r="E2062" s="1" t="str">
        <f>VLOOKUP(D2062,[1]HMW!$C:$E,3,0)</f>
        <v>Admin Expense</v>
      </c>
      <c r="F2062" t="s">
        <v>70</v>
      </c>
      <c r="G2062" s="1" t="s">
        <v>14</v>
      </c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>
        <v>0</v>
      </c>
    </row>
    <row r="2063" spans="1:20" x14ac:dyDescent="0.3">
      <c r="A2063" t="s">
        <v>130</v>
      </c>
      <c r="B2063" s="1" t="s">
        <v>134</v>
      </c>
      <c r="C2063" s="1">
        <v>61210033</v>
      </c>
      <c r="D2063" s="1">
        <v>61210033</v>
      </c>
      <c r="E2063" s="1" t="str">
        <f>VLOOKUP(D2063,[1]HMW!$C:$E,3,0)</f>
        <v>Admin Expense</v>
      </c>
      <c r="F2063" t="s">
        <v>70</v>
      </c>
      <c r="G2063" s="1" t="s">
        <v>15</v>
      </c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>
        <v>0</v>
      </c>
    </row>
    <row r="2064" spans="1:20" x14ac:dyDescent="0.3">
      <c r="A2064" t="s">
        <v>130</v>
      </c>
      <c r="B2064" s="1" t="s">
        <v>134</v>
      </c>
      <c r="C2064" s="1">
        <v>61210033</v>
      </c>
      <c r="D2064" s="1">
        <v>61210033</v>
      </c>
      <c r="E2064" s="1" t="str">
        <f>VLOOKUP(D2064,[1]HMW!$C:$E,3,0)</f>
        <v>Admin Expense</v>
      </c>
      <c r="F2064" t="s">
        <v>70</v>
      </c>
      <c r="G2064" s="1" t="s">
        <v>16</v>
      </c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>
        <v>0</v>
      </c>
    </row>
    <row r="2065" spans="1:20" x14ac:dyDescent="0.3">
      <c r="A2065" t="s">
        <v>130</v>
      </c>
      <c r="B2065" s="1" t="s">
        <v>134</v>
      </c>
      <c r="C2065" s="1">
        <v>61210033</v>
      </c>
      <c r="D2065" s="1">
        <v>61210033</v>
      </c>
      <c r="E2065" s="1" t="str">
        <f>VLOOKUP(D2065,[1]HMW!$C:$E,3,0)</f>
        <v>Admin Expense</v>
      </c>
      <c r="F2065" t="s">
        <v>70</v>
      </c>
      <c r="G2065" s="1" t="s">
        <v>17</v>
      </c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>
        <v>0</v>
      </c>
    </row>
    <row r="2066" spans="1:20" x14ac:dyDescent="0.3">
      <c r="A2066" t="s">
        <v>130</v>
      </c>
      <c r="B2066" s="1" t="s">
        <v>134</v>
      </c>
      <c r="C2066" s="1">
        <v>61210033</v>
      </c>
      <c r="D2066" s="1">
        <v>61210033</v>
      </c>
      <c r="E2066" s="1" t="str">
        <f>VLOOKUP(D2066,[1]HMW!$C:$E,3,0)</f>
        <v>Admin Expense</v>
      </c>
      <c r="F2066" t="s">
        <v>70</v>
      </c>
      <c r="G2066" s="1" t="s">
        <v>18</v>
      </c>
      <c r="H2066" s="4">
        <v>1000</v>
      </c>
      <c r="I2066" s="4">
        <v>6000</v>
      </c>
      <c r="J2066" s="4">
        <v>51000</v>
      </c>
      <c r="K2066" s="4">
        <v>17000</v>
      </c>
      <c r="L2066" s="4">
        <v>1000</v>
      </c>
      <c r="M2066" s="4">
        <v>1000</v>
      </c>
      <c r="N2066" s="4">
        <v>1000</v>
      </c>
      <c r="O2066" s="4">
        <v>1000</v>
      </c>
      <c r="P2066" s="4">
        <v>51000</v>
      </c>
      <c r="Q2066" s="4">
        <v>30375</v>
      </c>
      <c r="R2066" s="4">
        <v>1000</v>
      </c>
      <c r="S2066" s="4">
        <v>171000</v>
      </c>
      <c r="T2066" s="4">
        <v>332375</v>
      </c>
    </row>
    <row r="2067" spans="1:20" x14ac:dyDescent="0.3">
      <c r="A2067" t="s">
        <v>130</v>
      </c>
      <c r="B2067" s="1" t="s">
        <v>134</v>
      </c>
      <c r="C2067" s="1">
        <v>61210033</v>
      </c>
      <c r="D2067" s="1">
        <v>61210033</v>
      </c>
      <c r="E2067" s="1" t="str">
        <f>VLOOKUP(D2067,[1]HMW!$C:$E,3,0)</f>
        <v>Admin Expense</v>
      </c>
      <c r="F2067" t="s">
        <v>70</v>
      </c>
      <c r="G2067" s="1" t="s">
        <v>19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>
        <v>0</v>
      </c>
    </row>
    <row r="2068" spans="1:20" x14ac:dyDescent="0.3">
      <c r="A2068" t="s">
        <v>130</v>
      </c>
      <c r="B2068" s="1" t="s">
        <v>134</v>
      </c>
      <c r="C2068" s="1">
        <v>61210033</v>
      </c>
      <c r="D2068" s="1">
        <v>61210033</v>
      </c>
      <c r="E2068" s="1" t="str">
        <f>VLOOKUP(D2068,[1]HMW!$C:$E,3,0)</f>
        <v>Admin Expense</v>
      </c>
      <c r="F2068" t="s">
        <v>70</v>
      </c>
      <c r="G2068" s="1" t="s">
        <v>20</v>
      </c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>
        <v>0</v>
      </c>
    </row>
    <row r="2069" spans="1:20" x14ac:dyDescent="0.3">
      <c r="A2069" t="s">
        <v>130</v>
      </c>
      <c r="B2069" s="1" t="s">
        <v>134</v>
      </c>
      <c r="C2069" s="1">
        <v>61210033</v>
      </c>
      <c r="D2069" s="1">
        <v>61210033</v>
      </c>
      <c r="E2069" s="1" t="str">
        <f>VLOOKUP(D2069,[1]HMW!$C:$E,3,0)</f>
        <v>Admin Expense</v>
      </c>
      <c r="F2069" t="s">
        <v>70</v>
      </c>
      <c r="G2069" s="1" t="s">
        <v>21</v>
      </c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>
        <v>0</v>
      </c>
    </row>
    <row r="2070" spans="1:20" x14ac:dyDescent="0.3">
      <c r="A2070" t="s">
        <v>130</v>
      </c>
      <c r="B2070" s="1" t="s">
        <v>134</v>
      </c>
      <c r="C2070" s="1">
        <v>61210033</v>
      </c>
      <c r="D2070" s="1">
        <v>61210033</v>
      </c>
      <c r="E2070" s="1" t="str">
        <f>VLOOKUP(D2070,[1]HMW!$C:$E,3,0)</f>
        <v>Admin Expense</v>
      </c>
      <c r="F2070" t="s">
        <v>70</v>
      </c>
      <c r="G2070" s="1" t="s">
        <v>23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>
        <v>0</v>
      </c>
    </row>
    <row r="2071" spans="1:20" x14ac:dyDescent="0.3">
      <c r="A2071" t="s">
        <v>130</v>
      </c>
      <c r="B2071" s="1" t="s">
        <v>134</v>
      </c>
      <c r="C2071" s="1">
        <v>61210033</v>
      </c>
      <c r="D2071" s="1">
        <v>61210033</v>
      </c>
      <c r="E2071" s="1" t="str">
        <f>VLOOKUP(D2071,[1]HMW!$C:$E,3,0)</f>
        <v>Admin Expense</v>
      </c>
      <c r="F2071" t="s">
        <v>70</v>
      </c>
      <c r="G2071" s="1" t="s">
        <v>25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>
        <v>0</v>
      </c>
    </row>
    <row r="2072" spans="1:20" x14ac:dyDescent="0.3">
      <c r="A2072" t="s">
        <v>130</v>
      </c>
      <c r="B2072" s="1" t="s">
        <v>133</v>
      </c>
      <c r="C2072" s="1">
        <v>61210033</v>
      </c>
      <c r="D2072" s="1">
        <v>61210033</v>
      </c>
      <c r="E2072" s="1" t="str">
        <f>VLOOKUP(D2072,[1]HMW!$C:$E,3,0)</f>
        <v>Admin Expense</v>
      </c>
      <c r="F2072" t="s">
        <v>70</v>
      </c>
      <c r="G2072" s="1" t="s">
        <v>9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>
        <v>0</v>
      </c>
    </row>
    <row r="2073" spans="1:20" x14ac:dyDescent="0.3">
      <c r="A2073" t="s">
        <v>130</v>
      </c>
      <c r="B2073" s="1" t="s">
        <v>133</v>
      </c>
      <c r="C2073" s="1">
        <v>61210033</v>
      </c>
      <c r="D2073" s="1">
        <v>61210033</v>
      </c>
      <c r="E2073" s="1" t="str">
        <f>VLOOKUP(D2073,[1]HMW!$C:$E,3,0)</f>
        <v>Admin Expense</v>
      </c>
      <c r="F2073" t="s">
        <v>70</v>
      </c>
      <c r="G2073" s="1" t="s">
        <v>10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>
        <v>0</v>
      </c>
    </row>
    <row r="2074" spans="1:20" x14ac:dyDescent="0.3">
      <c r="A2074" t="s">
        <v>130</v>
      </c>
      <c r="B2074" s="1" t="s">
        <v>133</v>
      </c>
      <c r="C2074" s="1">
        <v>61210033</v>
      </c>
      <c r="D2074" s="1">
        <v>61210033</v>
      </c>
      <c r="E2074" s="1" t="str">
        <f>VLOOKUP(D2074,[1]HMW!$C:$E,3,0)</f>
        <v>Admin Expense</v>
      </c>
      <c r="F2074" t="s">
        <v>70</v>
      </c>
      <c r="G2074" s="1" t="s">
        <v>11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>
        <v>0</v>
      </c>
    </row>
    <row r="2075" spans="1:20" x14ac:dyDescent="0.3">
      <c r="A2075" t="s">
        <v>130</v>
      </c>
      <c r="B2075" s="1" t="s">
        <v>133</v>
      </c>
      <c r="C2075" s="1">
        <v>61210033</v>
      </c>
      <c r="D2075" s="1">
        <v>61210033</v>
      </c>
      <c r="E2075" s="1" t="str">
        <f>VLOOKUP(D2075,[1]HMW!$C:$E,3,0)</f>
        <v>Admin Expense</v>
      </c>
      <c r="F2075" t="s">
        <v>70</v>
      </c>
      <c r="G2075" s="1" t="s">
        <v>12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>
        <v>0</v>
      </c>
    </row>
    <row r="2076" spans="1:20" x14ac:dyDescent="0.3">
      <c r="A2076" t="s">
        <v>130</v>
      </c>
      <c r="B2076" s="1" t="s">
        <v>133</v>
      </c>
      <c r="C2076" s="1">
        <v>61210033</v>
      </c>
      <c r="D2076" s="1">
        <v>61210033</v>
      </c>
      <c r="E2076" s="1" t="str">
        <f>VLOOKUP(D2076,[1]HMW!$C:$E,3,0)</f>
        <v>Admin Expense</v>
      </c>
      <c r="F2076" t="s">
        <v>70</v>
      </c>
      <c r="G2076" s="1" t="s">
        <v>13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>
        <v>0</v>
      </c>
    </row>
    <row r="2077" spans="1:20" x14ac:dyDescent="0.3">
      <c r="A2077" t="s">
        <v>130</v>
      </c>
      <c r="B2077" s="1" t="s">
        <v>133</v>
      </c>
      <c r="C2077" s="1">
        <v>61210033</v>
      </c>
      <c r="D2077" s="1">
        <v>61210033</v>
      </c>
      <c r="E2077" s="1" t="str">
        <f>VLOOKUP(D2077,[1]HMW!$C:$E,3,0)</f>
        <v>Admin Expense</v>
      </c>
      <c r="F2077" t="s">
        <v>70</v>
      </c>
      <c r="G2077" s="1" t="s">
        <v>14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>
        <v>0</v>
      </c>
    </row>
    <row r="2078" spans="1:20" x14ac:dyDescent="0.3">
      <c r="A2078" t="s">
        <v>130</v>
      </c>
      <c r="B2078" s="1" t="s">
        <v>133</v>
      </c>
      <c r="C2078" s="1">
        <v>61210033</v>
      </c>
      <c r="D2078" s="1">
        <v>61210033</v>
      </c>
      <c r="E2078" s="1" t="str">
        <f>VLOOKUP(D2078,[1]HMW!$C:$E,3,0)</f>
        <v>Admin Expense</v>
      </c>
      <c r="F2078" t="s">
        <v>70</v>
      </c>
      <c r="G2078" s="1" t="s">
        <v>15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>
        <v>0</v>
      </c>
    </row>
    <row r="2079" spans="1:20" x14ac:dyDescent="0.3">
      <c r="A2079" t="s">
        <v>130</v>
      </c>
      <c r="B2079" s="1" t="s">
        <v>133</v>
      </c>
      <c r="C2079" s="1">
        <v>61210033</v>
      </c>
      <c r="D2079" s="1">
        <v>61210033</v>
      </c>
      <c r="E2079" s="1" t="str">
        <f>VLOOKUP(D2079,[1]HMW!$C:$E,3,0)</f>
        <v>Admin Expense</v>
      </c>
      <c r="F2079" t="s">
        <v>70</v>
      </c>
      <c r="G2079" s="1" t="s">
        <v>16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>
        <v>0</v>
      </c>
    </row>
    <row r="2080" spans="1:20" x14ac:dyDescent="0.3">
      <c r="A2080" t="s">
        <v>130</v>
      </c>
      <c r="B2080" s="1" t="s">
        <v>133</v>
      </c>
      <c r="C2080" s="1">
        <v>61210033</v>
      </c>
      <c r="D2080" s="1">
        <v>61210033</v>
      </c>
      <c r="E2080" s="1" t="str">
        <f>VLOOKUP(D2080,[1]HMW!$C:$E,3,0)</f>
        <v>Admin Expense</v>
      </c>
      <c r="F2080" t="s">
        <v>70</v>
      </c>
      <c r="G2080" s="1" t="s">
        <v>17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>
        <v>0</v>
      </c>
    </row>
    <row r="2081" spans="1:20" x14ac:dyDescent="0.3">
      <c r="A2081" t="s">
        <v>130</v>
      </c>
      <c r="B2081" s="1" t="s">
        <v>133</v>
      </c>
      <c r="C2081" s="1">
        <v>61210033</v>
      </c>
      <c r="D2081" s="1">
        <v>61210033</v>
      </c>
      <c r="E2081" s="1" t="str">
        <f>VLOOKUP(D2081,[1]HMW!$C:$E,3,0)</f>
        <v>Admin Expense</v>
      </c>
      <c r="F2081" t="s">
        <v>70</v>
      </c>
      <c r="G2081" s="1" t="s">
        <v>18</v>
      </c>
      <c r="H2081" s="4">
        <v>1600</v>
      </c>
      <c r="I2081" s="4">
        <v>16600</v>
      </c>
      <c r="J2081" s="4">
        <v>40600</v>
      </c>
      <c r="K2081" s="4">
        <v>21600</v>
      </c>
      <c r="L2081" s="4">
        <v>1600</v>
      </c>
      <c r="M2081" s="4">
        <v>1600</v>
      </c>
      <c r="N2081" s="4">
        <v>1600</v>
      </c>
      <c r="O2081" s="4">
        <v>1600</v>
      </c>
      <c r="P2081" s="4">
        <v>1600</v>
      </c>
      <c r="Q2081" s="4">
        <v>63975</v>
      </c>
      <c r="R2081" s="4">
        <v>11600</v>
      </c>
      <c r="S2081" s="4">
        <v>201600</v>
      </c>
      <c r="T2081" s="4">
        <v>365575</v>
      </c>
    </row>
    <row r="2082" spans="1:20" x14ac:dyDescent="0.3">
      <c r="A2082" t="s">
        <v>130</v>
      </c>
      <c r="B2082" s="1" t="s">
        <v>133</v>
      </c>
      <c r="C2082" s="1">
        <v>61210033</v>
      </c>
      <c r="D2082" s="1">
        <v>61210033</v>
      </c>
      <c r="E2082" s="1" t="str">
        <f>VLOOKUP(D2082,[1]HMW!$C:$E,3,0)</f>
        <v>Admin Expense</v>
      </c>
      <c r="F2082" t="s">
        <v>70</v>
      </c>
      <c r="G2082" s="1" t="s">
        <v>19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>
        <v>0</v>
      </c>
    </row>
    <row r="2083" spans="1:20" x14ac:dyDescent="0.3">
      <c r="A2083" t="s">
        <v>130</v>
      </c>
      <c r="B2083" s="1" t="s">
        <v>133</v>
      </c>
      <c r="C2083" s="1">
        <v>61210033</v>
      </c>
      <c r="D2083" s="1">
        <v>61210033</v>
      </c>
      <c r="E2083" s="1" t="str">
        <f>VLOOKUP(D2083,[1]HMW!$C:$E,3,0)</f>
        <v>Admin Expense</v>
      </c>
      <c r="F2083" t="s">
        <v>70</v>
      </c>
      <c r="G2083" s="1" t="s">
        <v>20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>
        <v>0</v>
      </c>
    </row>
    <row r="2084" spans="1:20" x14ac:dyDescent="0.3">
      <c r="A2084" t="s">
        <v>130</v>
      </c>
      <c r="B2084" s="1" t="s">
        <v>133</v>
      </c>
      <c r="C2084" s="1">
        <v>61210033</v>
      </c>
      <c r="D2084" s="1">
        <v>61210033</v>
      </c>
      <c r="E2084" s="1" t="str">
        <f>VLOOKUP(D2084,[1]HMW!$C:$E,3,0)</f>
        <v>Admin Expense</v>
      </c>
      <c r="F2084" t="s">
        <v>70</v>
      </c>
      <c r="G2084" s="1" t="s">
        <v>21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>
        <v>0</v>
      </c>
    </row>
    <row r="2085" spans="1:20" x14ac:dyDescent="0.3">
      <c r="A2085" t="s">
        <v>130</v>
      </c>
      <c r="B2085" s="1" t="s">
        <v>133</v>
      </c>
      <c r="C2085" s="1">
        <v>61210033</v>
      </c>
      <c r="D2085" s="1">
        <v>61210033</v>
      </c>
      <c r="E2085" s="1" t="str">
        <f>VLOOKUP(D2085,[1]HMW!$C:$E,3,0)</f>
        <v>Admin Expense</v>
      </c>
      <c r="F2085" t="s">
        <v>70</v>
      </c>
      <c r="G2085" s="1" t="s">
        <v>23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>
        <v>0</v>
      </c>
    </row>
    <row r="2086" spans="1:20" x14ac:dyDescent="0.3">
      <c r="A2086" t="s">
        <v>130</v>
      </c>
      <c r="B2086" s="1" t="s">
        <v>133</v>
      </c>
      <c r="C2086" s="1">
        <v>61210033</v>
      </c>
      <c r="D2086" s="1">
        <v>61210033</v>
      </c>
      <c r="E2086" s="1" t="str">
        <f>VLOOKUP(D2086,[1]HMW!$C:$E,3,0)</f>
        <v>Admin Expense</v>
      </c>
      <c r="F2086" t="s">
        <v>70</v>
      </c>
      <c r="G2086" s="1" t="s">
        <v>25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>
        <v>0</v>
      </c>
    </row>
    <row r="2087" spans="1:20" x14ac:dyDescent="0.3">
      <c r="A2087" t="s">
        <v>130</v>
      </c>
      <c r="B2087" s="1" t="s">
        <v>137</v>
      </c>
      <c r="C2087" s="1">
        <v>61210033</v>
      </c>
      <c r="D2087" s="1">
        <v>61210033</v>
      </c>
      <c r="E2087" s="1" t="str">
        <f>VLOOKUP(D2087,[1]HMW!$C:$E,3,0)</f>
        <v>Admin Expense</v>
      </c>
      <c r="F2087" t="s">
        <v>70</v>
      </c>
      <c r="G2087" s="1" t="s">
        <v>9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>
        <v>0</v>
      </c>
    </row>
    <row r="2088" spans="1:20" x14ac:dyDescent="0.3">
      <c r="A2088" t="s">
        <v>130</v>
      </c>
      <c r="B2088" s="1" t="s">
        <v>137</v>
      </c>
      <c r="C2088" s="1">
        <v>61210033</v>
      </c>
      <c r="D2088" s="1">
        <v>61210033</v>
      </c>
      <c r="E2088" s="1" t="str">
        <f>VLOOKUP(D2088,[1]HMW!$C:$E,3,0)</f>
        <v>Admin Expense</v>
      </c>
      <c r="F2088" t="s">
        <v>70</v>
      </c>
      <c r="G2088" s="1" t="s">
        <v>14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>
        <v>0</v>
      </c>
    </row>
    <row r="2089" spans="1:20" x14ac:dyDescent="0.3">
      <c r="A2089" t="s">
        <v>130</v>
      </c>
      <c r="B2089" s="1" t="s">
        <v>131</v>
      </c>
      <c r="C2089" s="1">
        <v>61210033</v>
      </c>
      <c r="D2089" s="1">
        <v>61210033</v>
      </c>
      <c r="E2089" s="1" t="str">
        <f>VLOOKUP(D2089,[1]HMW!$C:$E,3,0)</f>
        <v>Admin Expense</v>
      </c>
      <c r="F2089" t="s">
        <v>70</v>
      </c>
      <c r="G2089" s="1" t="s">
        <v>9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>
        <v>0</v>
      </c>
    </row>
    <row r="2090" spans="1:20" x14ac:dyDescent="0.3">
      <c r="A2090" t="s">
        <v>130</v>
      </c>
      <c r="B2090" s="1" t="s">
        <v>131</v>
      </c>
      <c r="C2090" s="1">
        <v>61210033</v>
      </c>
      <c r="D2090" s="1">
        <v>61210033</v>
      </c>
      <c r="E2090" s="1" t="str">
        <f>VLOOKUP(D2090,[1]HMW!$C:$E,3,0)</f>
        <v>Admin Expense</v>
      </c>
      <c r="F2090" t="s">
        <v>70</v>
      </c>
      <c r="G2090" s="1" t="s">
        <v>10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>
        <v>0</v>
      </c>
    </row>
    <row r="2091" spans="1:20" x14ac:dyDescent="0.3">
      <c r="A2091" t="s">
        <v>130</v>
      </c>
      <c r="B2091" s="1" t="s">
        <v>131</v>
      </c>
      <c r="C2091" s="1">
        <v>61210033</v>
      </c>
      <c r="D2091" s="1">
        <v>61210033</v>
      </c>
      <c r="E2091" s="1" t="str">
        <f>VLOOKUP(D2091,[1]HMW!$C:$E,3,0)</f>
        <v>Admin Expense</v>
      </c>
      <c r="F2091" t="s">
        <v>70</v>
      </c>
      <c r="G2091" s="1" t="s">
        <v>11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>
        <v>0</v>
      </c>
    </row>
    <row r="2092" spans="1:20" x14ac:dyDescent="0.3">
      <c r="A2092" t="s">
        <v>130</v>
      </c>
      <c r="B2092" s="1" t="s">
        <v>131</v>
      </c>
      <c r="C2092" s="1">
        <v>61210033</v>
      </c>
      <c r="D2092" s="1">
        <v>61210033</v>
      </c>
      <c r="E2092" s="1" t="str">
        <f>VLOOKUP(D2092,[1]HMW!$C:$E,3,0)</f>
        <v>Admin Expense</v>
      </c>
      <c r="F2092" t="s">
        <v>70</v>
      </c>
      <c r="G2092" s="1" t="s">
        <v>12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>
        <v>0</v>
      </c>
    </row>
    <row r="2093" spans="1:20" x14ac:dyDescent="0.3">
      <c r="A2093" t="s">
        <v>130</v>
      </c>
      <c r="B2093" s="1" t="s">
        <v>131</v>
      </c>
      <c r="C2093" s="1">
        <v>61210033</v>
      </c>
      <c r="D2093" s="1">
        <v>61210033</v>
      </c>
      <c r="E2093" s="1" t="str">
        <f>VLOOKUP(D2093,[1]HMW!$C:$E,3,0)</f>
        <v>Admin Expense</v>
      </c>
      <c r="F2093" t="s">
        <v>70</v>
      </c>
      <c r="G2093" s="1" t="s">
        <v>13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>
        <v>0</v>
      </c>
    </row>
    <row r="2094" spans="1:20" x14ac:dyDescent="0.3">
      <c r="A2094" t="s">
        <v>130</v>
      </c>
      <c r="B2094" s="1" t="s">
        <v>131</v>
      </c>
      <c r="C2094" s="1">
        <v>61210033</v>
      </c>
      <c r="D2094" s="1">
        <v>61210033</v>
      </c>
      <c r="E2094" s="1" t="str">
        <f>VLOOKUP(D2094,[1]HMW!$C:$E,3,0)</f>
        <v>Admin Expense</v>
      </c>
      <c r="F2094" t="s">
        <v>70</v>
      </c>
      <c r="G2094" s="1" t="s">
        <v>14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>
        <v>0</v>
      </c>
    </row>
    <row r="2095" spans="1:20" x14ac:dyDescent="0.3">
      <c r="A2095" t="s">
        <v>130</v>
      </c>
      <c r="B2095" s="1" t="s">
        <v>131</v>
      </c>
      <c r="C2095" s="1">
        <v>61210033</v>
      </c>
      <c r="D2095" s="1">
        <v>61210033</v>
      </c>
      <c r="E2095" s="1" t="str">
        <f>VLOOKUP(D2095,[1]HMW!$C:$E,3,0)</f>
        <v>Admin Expense</v>
      </c>
      <c r="F2095" t="s">
        <v>70</v>
      </c>
      <c r="G2095" s="1" t="s">
        <v>15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>
        <v>0</v>
      </c>
    </row>
    <row r="2096" spans="1:20" x14ac:dyDescent="0.3">
      <c r="A2096" t="s">
        <v>130</v>
      </c>
      <c r="B2096" s="1" t="s">
        <v>131</v>
      </c>
      <c r="C2096" s="1">
        <v>61210033</v>
      </c>
      <c r="D2096" s="1">
        <v>61210033</v>
      </c>
      <c r="E2096" s="1" t="str">
        <f>VLOOKUP(D2096,[1]HMW!$C:$E,3,0)</f>
        <v>Admin Expense</v>
      </c>
      <c r="F2096" t="s">
        <v>70</v>
      </c>
      <c r="G2096" s="1" t="s">
        <v>16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>
        <v>0</v>
      </c>
    </row>
    <row r="2097" spans="1:20" x14ac:dyDescent="0.3">
      <c r="A2097" t="s">
        <v>130</v>
      </c>
      <c r="B2097" s="1" t="s">
        <v>131</v>
      </c>
      <c r="C2097" s="1">
        <v>61210033</v>
      </c>
      <c r="D2097" s="1">
        <v>61210033</v>
      </c>
      <c r="E2097" s="1" t="str">
        <f>VLOOKUP(D2097,[1]HMW!$C:$E,3,0)</f>
        <v>Admin Expense</v>
      </c>
      <c r="F2097" t="s">
        <v>70</v>
      </c>
      <c r="G2097" s="1" t="s">
        <v>17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>
        <v>0</v>
      </c>
    </row>
    <row r="2098" spans="1:20" x14ac:dyDescent="0.3">
      <c r="A2098" t="s">
        <v>130</v>
      </c>
      <c r="B2098" s="1" t="s">
        <v>131</v>
      </c>
      <c r="C2098" s="1">
        <v>61210033</v>
      </c>
      <c r="D2098" s="1">
        <v>61210033</v>
      </c>
      <c r="E2098" s="1" t="str">
        <f>VLOOKUP(D2098,[1]HMW!$C:$E,3,0)</f>
        <v>Admin Expense</v>
      </c>
      <c r="F2098" t="s">
        <v>70</v>
      </c>
      <c r="G2098" s="1" t="s">
        <v>18</v>
      </c>
      <c r="H2098" s="4">
        <v>1000</v>
      </c>
      <c r="I2098" s="4">
        <v>33000</v>
      </c>
      <c r="J2098" s="4">
        <v>16000</v>
      </c>
      <c r="K2098" s="4">
        <v>11000</v>
      </c>
      <c r="L2098" s="4">
        <v>1000</v>
      </c>
      <c r="M2098" s="4">
        <v>1000</v>
      </c>
      <c r="N2098" s="4">
        <v>1000</v>
      </c>
      <c r="O2098" s="4">
        <v>23000</v>
      </c>
      <c r="P2098" s="4">
        <v>16000</v>
      </c>
      <c r="Q2098" s="4">
        <v>24375</v>
      </c>
      <c r="R2098" s="4">
        <v>1000</v>
      </c>
      <c r="S2098" s="4">
        <v>141000</v>
      </c>
      <c r="T2098" s="4">
        <v>269375</v>
      </c>
    </row>
    <row r="2099" spans="1:20" x14ac:dyDescent="0.3">
      <c r="A2099" t="s">
        <v>130</v>
      </c>
      <c r="B2099" s="1" t="s">
        <v>131</v>
      </c>
      <c r="C2099" s="1">
        <v>61210033</v>
      </c>
      <c r="D2099" s="1">
        <v>61210033</v>
      </c>
      <c r="E2099" s="1" t="str">
        <f>VLOOKUP(D2099,[1]HMW!$C:$E,3,0)</f>
        <v>Admin Expense</v>
      </c>
      <c r="F2099" t="s">
        <v>70</v>
      </c>
      <c r="G2099" s="1" t="s">
        <v>19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>
        <v>0</v>
      </c>
    </row>
    <row r="2100" spans="1:20" x14ac:dyDescent="0.3">
      <c r="A2100" t="s">
        <v>130</v>
      </c>
      <c r="B2100" s="1" t="s">
        <v>131</v>
      </c>
      <c r="C2100" s="1">
        <v>61210033</v>
      </c>
      <c r="D2100" s="1">
        <v>61210033</v>
      </c>
      <c r="E2100" s="1" t="str">
        <f>VLOOKUP(D2100,[1]HMW!$C:$E,3,0)</f>
        <v>Admin Expense</v>
      </c>
      <c r="F2100" t="s">
        <v>70</v>
      </c>
      <c r="G2100" s="1" t="s">
        <v>20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>
        <v>0</v>
      </c>
    </row>
    <row r="2101" spans="1:20" x14ac:dyDescent="0.3">
      <c r="A2101" t="s">
        <v>130</v>
      </c>
      <c r="B2101" s="1" t="s">
        <v>131</v>
      </c>
      <c r="C2101" s="1">
        <v>61210033</v>
      </c>
      <c r="D2101" s="1">
        <v>61210033</v>
      </c>
      <c r="E2101" s="1" t="str">
        <f>VLOOKUP(D2101,[1]HMW!$C:$E,3,0)</f>
        <v>Admin Expense</v>
      </c>
      <c r="F2101" t="s">
        <v>70</v>
      </c>
      <c r="G2101" s="1" t="s">
        <v>21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>
        <v>0</v>
      </c>
    </row>
    <row r="2102" spans="1:20" x14ac:dyDescent="0.3">
      <c r="A2102" t="s">
        <v>130</v>
      </c>
      <c r="B2102" s="1" t="s">
        <v>131</v>
      </c>
      <c r="C2102" s="1">
        <v>61210033</v>
      </c>
      <c r="D2102" s="1">
        <v>61210033</v>
      </c>
      <c r="E2102" s="1" t="str">
        <f>VLOOKUP(D2102,[1]HMW!$C:$E,3,0)</f>
        <v>Admin Expense</v>
      </c>
      <c r="F2102" t="s">
        <v>70</v>
      </c>
      <c r="G2102" s="1" t="s">
        <v>23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>
        <v>0</v>
      </c>
    </row>
    <row r="2103" spans="1:20" x14ac:dyDescent="0.3">
      <c r="A2103" t="s">
        <v>130</v>
      </c>
      <c r="B2103" s="1" t="s">
        <v>131</v>
      </c>
      <c r="C2103" s="1">
        <v>61210033</v>
      </c>
      <c r="D2103" s="1">
        <v>61210033</v>
      </c>
      <c r="E2103" s="1" t="str">
        <f>VLOOKUP(D2103,[1]HMW!$C:$E,3,0)</f>
        <v>Admin Expense</v>
      </c>
      <c r="F2103" t="s">
        <v>70</v>
      </c>
      <c r="G2103" s="1" t="s">
        <v>25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>
        <v>0</v>
      </c>
    </row>
    <row r="2104" spans="1:20" x14ac:dyDescent="0.3">
      <c r="A2104" t="s">
        <v>130</v>
      </c>
      <c r="B2104" s="1" t="s">
        <v>138</v>
      </c>
      <c r="C2104" s="1">
        <v>61210033</v>
      </c>
      <c r="D2104" s="1">
        <v>61210033</v>
      </c>
      <c r="E2104" s="1" t="str">
        <f>VLOOKUP(D2104,[1]HMW!$C:$E,3,0)</f>
        <v>Admin Expense</v>
      </c>
      <c r="F2104" t="s">
        <v>70</v>
      </c>
      <c r="G2104" s="1" t="s">
        <v>9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>
        <v>0</v>
      </c>
    </row>
    <row r="2105" spans="1:20" x14ac:dyDescent="0.3">
      <c r="A2105" t="s">
        <v>130</v>
      </c>
      <c r="B2105" s="1" t="s">
        <v>138</v>
      </c>
      <c r="C2105" s="1">
        <v>61210033</v>
      </c>
      <c r="D2105" s="1">
        <v>61210033</v>
      </c>
      <c r="E2105" s="1" t="str">
        <f>VLOOKUP(D2105,[1]HMW!$C:$E,3,0)</f>
        <v>Admin Expense</v>
      </c>
      <c r="F2105" t="s">
        <v>70</v>
      </c>
      <c r="G2105" s="1" t="s">
        <v>14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>
        <v>0</v>
      </c>
    </row>
    <row r="2106" spans="1:20" x14ac:dyDescent="0.3">
      <c r="A2106" t="s">
        <v>130</v>
      </c>
      <c r="B2106" s="1" t="s">
        <v>136</v>
      </c>
      <c r="C2106" s="1">
        <v>61210062</v>
      </c>
      <c r="D2106" s="1">
        <v>61210062</v>
      </c>
      <c r="E2106" s="1" t="str">
        <f>VLOOKUP(D2106,[1]HMW!$C:$E,3,0)</f>
        <v>Admin Expense</v>
      </c>
      <c r="F2106" t="s">
        <v>71</v>
      </c>
      <c r="G2106" s="1" t="s">
        <v>9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>
        <v>0</v>
      </c>
    </row>
    <row r="2107" spans="1:20" x14ac:dyDescent="0.3">
      <c r="A2107" t="s">
        <v>130</v>
      </c>
      <c r="B2107" s="1" t="s">
        <v>136</v>
      </c>
      <c r="C2107" s="1">
        <v>61210062</v>
      </c>
      <c r="D2107" s="1">
        <v>61210062</v>
      </c>
      <c r="E2107" s="1" t="str">
        <f>VLOOKUP(D2107,[1]HMW!$C:$E,3,0)</f>
        <v>Admin Expense</v>
      </c>
      <c r="F2107" t="s">
        <v>71</v>
      </c>
      <c r="G2107" s="1" t="s">
        <v>12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>
        <v>0</v>
      </c>
    </row>
    <row r="2108" spans="1:20" x14ac:dyDescent="0.3">
      <c r="A2108" t="s">
        <v>130</v>
      </c>
      <c r="B2108" s="1" t="s">
        <v>136</v>
      </c>
      <c r="C2108" s="1">
        <v>61210062</v>
      </c>
      <c r="D2108" s="1">
        <v>61210062</v>
      </c>
      <c r="E2108" s="1" t="str">
        <f>VLOOKUP(D2108,[1]HMW!$C:$E,3,0)</f>
        <v>Admin Expense</v>
      </c>
      <c r="F2108" t="s">
        <v>71</v>
      </c>
      <c r="G2108" s="1" t="s">
        <v>14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>
        <v>0</v>
      </c>
    </row>
    <row r="2109" spans="1:20" x14ac:dyDescent="0.3">
      <c r="A2109" t="s">
        <v>130</v>
      </c>
      <c r="B2109" s="1" t="s">
        <v>132</v>
      </c>
      <c r="C2109" s="1">
        <v>61210062</v>
      </c>
      <c r="D2109" s="1">
        <v>61210062</v>
      </c>
      <c r="E2109" s="1" t="str">
        <f>VLOOKUP(D2109,[1]HMW!$C:$E,3,0)</f>
        <v>Admin Expense</v>
      </c>
      <c r="F2109" t="s">
        <v>71</v>
      </c>
      <c r="G2109" s="1" t="s">
        <v>9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>
        <v>0</v>
      </c>
    </row>
    <row r="2110" spans="1:20" x14ac:dyDescent="0.3">
      <c r="A2110" t="s">
        <v>130</v>
      </c>
      <c r="B2110" s="1" t="s">
        <v>132</v>
      </c>
      <c r="C2110" s="1">
        <v>61210062</v>
      </c>
      <c r="D2110" s="1">
        <v>61210062</v>
      </c>
      <c r="E2110" s="1" t="str">
        <f>VLOOKUP(D2110,[1]HMW!$C:$E,3,0)</f>
        <v>Admin Expense</v>
      </c>
      <c r="F2110" t="s">
        <v>71</v>
      </c>
      <c r="G2110" s="1" t="s">
        <v>10</v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>
        <v>0</v>
      </c>
    </row>
    <row r="2111" spans="1:20" x14ac:dyDescent="0.3">
      <c r="A2111" t="s">
        <v>130</v>
      </c>
      <c r="B2111" s="1" t="s">
        <v>132</v>
      </c>
      <c r="C2111" s="1">
        <v>61210062</v>
      </c>
      <c r="D2111" s="1">
        <v>61210062</v>
      </c>
      <c r="E2111" s="1" t="str">
        <f>VLOOKUP(D2111,[1]HMW!$C:$E,3,0)</f>
        <v>Admin Expense</v>
      </c>
      <c r="F2111" t="s">
        <v>71</v>
      </c>
      <c r="G2111" s="1" t="s">
        <v>11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>
        <v>0</v>
      </c>
    </row>
    <row r="2112" spans="1:20" x14ac:dyDescent="0.3">
      <c r="A2112" t="s">
        <v>130</v>
      </c>
      <c r="B2112" s="1" t="s">
        <v>132</v>
      </c>
      <c r="C2112" s="1">
        <v>61210062</v>
      </c>
      <c r="D2112" s="1">
        <v>61210062</v>
      </c>
      <c r="E2112" s="1" t="str">
        <f>VLOOKUP(D2112,[1]HMW!$C:$E,3,0)</f>
        <v>Admin Expense</v>
      </c>
      <c r="F2112" t="s">
        <v>71</v>
      </c>
      <c r="G2112" s="1" t="s">
        <v>12</v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>
        <v>0</v>
      </c>
    </row>
    <row r="2113" spans="1:20" x14ac:dyDescent="0.3">
      <c r="A2113" t="s">
        <v>130</v>
      </c>
      <c r="B2113" s="1" t="s">
        <v>132</v>
      </c>
      <c r="C2113" s="1">
        <v>61210062</v>
      </c>
      <c r="D2113" s="1">
        <v>61210062</v>
      </c>
      <c r="E2113" s="1" t="str">
        <f>VLOOKUP(D2113,[1]HMW!$C:$E,3,0)</f>
        <v>Admin Expense</v>
      </c>
      <c r="F2113" t="s">
        <v>71</v>
      </c>
      <c r="G2113" s="1" t="s">
        <v>13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>
        <v>0</v>
      </c>
    </row>
    <row r="2114" spans="1:20" x14ac:dyDescent="0.3">
      <c r="A2114" t="s">
        <v>130</v>
      </c>
      <c r="B2114" s="1" t="s">
        <v>132</v>
      </c>
      <c r="C2114" s="1">
        <v>61210062</v>
      </c>
      <c r="D2114" s="1">
        <v>61210062</v>
      </c>
      <c r="E2114" s="1" t="str">
        <f>VLOOKUP(D2114,[1]HMW!$C:$E,3,0)</f>
        <v>Admin Expense</v>
      </c>
      <c r="F2114" t="s">
        <v>71</v>
      </c>
      <c r="G2114" s="1" t="s">
        <v>14</v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>
        <v>0</v>
      </c>
    </row>
    <row r="2115" spans="1:20" x14ac:dyDescent="0.3">
      <c r="A2115" t="s">
        <v>130</v>
      </c>
      <c r="B2115" s="1" t="s">
        <v>132</v>
      </c>
      <c r="C2115" s="1">
        <v>61210062</v>
      </c>
      <c r="D2115" s="1">
        <v>61210062</v>
      </c>
      <c r="E2115" s="1" t="str">
        <f>VLOOKUP(D2115,[1]HMW!$C:$E,3,0)</f>
        <v>Admin Expense</v>
      </c>
      <c r="F2115" t="s">
        <v>71</v>
      </c>
      <c r="G2115" s="1" t="s">
        <v>15</v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>
        <v>0</v>
      </c>
    </row>
    <row r="2116" spans="1:20" x14ac:dyDescent="0.3">
      <c r="A2116" t="s">
        <v>130</v>
      </c>
      <c r="B2116" s="1" t="s">
        <v>132</v>
      </c>
      <c r="C2116" s="1">
        <v>61210062</v>
      </c>
      <c r="D2116" s="1">
        <v>61210062</v>
      </c>
      <c r="E2116" s="1" t="str">
        <f>VLOOKUP(D2116,[1]HMW!$C:$E,3,0)</f>
        <v>Admin Expense</v>
      </c>
      <c r="F2116" t="s">
        <v>71</v>
      </c>
      <c r="G2116" s="1" t="s">
        <v>16</v>
      </c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>
        <v>0</v>
      </c>
    </row>
    <row r="2117" spans="1:20" x14ac:dyDescent="0.3">
      <c r="A2117" t="s">
        <v>130</v>
      </c>
      <c r="B2117" s="1" t="s">
        <v>132</v>
      </c>
      <c r="C2117" s="1">
        <v>61210062</v>
      </c>
      <c r="D2117" s="1">
        <v>61210062</v>
      </c>
      <c r="E2117" s="1" t="str">
        <f>VLOOKUP(D2117,[1]HMW!$C:$E,3,0)</f>
        <v>Admin Expense</v>
      </c>
      <c r="F2117" t="s">
        <v>71</v>
      </c>
      <c r="G2117" s="1" t="s">
        <v>17</v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>
        <v>0</v>
      </c>
    </row>
    <row r="2118" spans="1:20" x14ac:dyDescent="0.3">
      <c r="A2118" t="s">
        <v>130</v>
      </c>
      <c r="B2118" s="1" t="s">
        <v>132</v>
      </c>
      <c r="C2118" s="1">
        <v>61210062</v>
      </c>
      <c r="D2118" s="1">
        <v>61210062</v>
      </c>
      <c r="E2118" s="1" t="str">
        <f>VLOOKUP(D2118,[1]HMW!$C:$E,3,0)</f>
        <v>Admin Expense</v>
      </c>
      <c r="F2118" t="s">
        <v>71</v>
      </c>
      <c r="G2118" s="1" t="s">
        <v>18</v>
      </c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>
        <v>0</v>
      </c>
    </row>
    <row r="2119" spans="1:20" x14ac:dyDescent="0.3">
      <c r="A2119" t="s">
        <v>130</v>
      </c>
      <c r="B2119" s="1" t="s">
        <v>132</v>
      </c>
      <c r="C2119" s="1">
        <v>61210062</v>
      </c>
      <c r="D2119" s="1">
        <v>61210062</v>
      </c>
      <c r="E2119" s="1" t="str">
        <f>VLOOKUP(D2119,[1]HMW!$C:$E,3,0)</f>
        <v>Admin Expense</v>
      </c>
      <c r="F2119" t="s">
        <v>71</v>
      </c>
      <c r="G2119" s="1" t="s">
        <v>19</v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>
        <v>0</v>
      </c>
    </row>
    <row r="2120" spans="1:20" x14ac:dyDescent="0.3">
      <c r="A2120" t="s">
        <v>130</v>
      </c>
      <c r="B2120" s="1" t="s">
        <v>132</v>
      </c>
      <c r="C2120" s="1">
        <v>61210062</v>
      </c>
      <c r="D2120" s="1">
        <v>61210062</v>
      </c>
      <c r="E2120" s="1" t="str">
        <f>VLOOKUP(D2120,[1]HMW!$C:$E,3,0)</f>
        <v>Admin Expense</v>
      </c>
      <c r="F2120" t="s">
        <v>71</v>
      </c>
      <c r="G2120" s="1" t="s">
        <v>20</v>
      </c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>
        <v>0</v>
      </c>
    </row>
    <row r="2121" spans="1:20" x14ac:dyDescent="0.3">
      <c r="A2121" t="s">
        <v>130</v>
      </c>
      <c r="B2121" s="1" t="s">
        <v>132</v>
      </c>
      <c r="C2121" s="1">
        <v>61210062</v>
      </c>
      <c r="D2121" s="1">
        <v>61210062</v>
      </c>
      <c r="E2121" s="1" t="str">
        <f>VLOOKUP(D2121,[1]HMW!$C:$E,3,0)</f>
        <v>Admin Expense</v>
      </c>
      <c r="F2121" t="s">
        <v>71</v>
      </c>
      <c r="G2121" s="1" t="s">
        <v>21</v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>
        <v>0</v>
      </c>
    </row>
    <row r="2122" spans="1:20" x14ac:dyDescent="0.3">
      <c r="A2122" t="s">
        <v>130</v>
      </c>
      <c r="B2122" s="1" t="s">
        <v>132</v>
      </c>
      <c r="C2122" s="1">
        <v>61210062</v>
      </c>
      <c r="D2122" s="1">
        <v>61210062</v>
      </c>
      <c r="E2122" s="1" t="str">
        <f>VLOOKUP(D2122,[1]HMW!$C:$E,3,0)</f>
        <v>Admin Expense</v>
      </c>
      <c r="F2122" t="s">
        <v>71</v>
      </c>
      <c r="G2122" s="1" t="s">
        <v>23</v>
      </c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>
        <v>0</v>
      </c>
    </row>
    <row r="2123" spans="1:20" x14ac:dyDescent="0.3">
      <c r="A2123" t="s">
        <v>130</v>
      </c>
      <c r="B2123" s="1" t="s">
        <v>132</v>
      </c>
      <c r="C2123" s="1">
        <v>61210062</v>
      </c>
      <c r="D2123" s="1">
        <v>61210062</v>
      </c>
      <c r="E2123" s="1" t="str">
        <f>VLOOKUP(D2123,[1]HMW!$C:$E,3,0)</f>
        <v>Admin Expense</v>
      </c>
      <c r="F2123" t="s">
        <v>71</v>
      </c>
      <c r="G2123" s="1" t="s">
        <v>25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>
        <v>0</v>
      </c>
    </row>
    <row r="2124" spans="1:20" x14ac:dyDescent="0.3">
      <c r="A2124" t="s">
        <v>130</v>
      </c>
      <c r="B2124" s="1" t="s">
        <v>135</v>
      </c>
      <c r="C2124" s="1">
        <v>61210062</v>
      </c>
      <c r="D2124" s="1">
        <v>61210062</v>
      </c>
      <c r="E2124" s="1" t="str">
        <f>VLOOKUP(D2124,[1]HMW!$C:$E,3,0)</f>
        <v>Admin Expense</v>
      </c>
      <c r="F2124" t="s">
        <v>71</v>
      </c>
      <c r="G2124" s="1" t="s">
        <v>9</v>
      </c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>
        <v>0</v>
      </c>
    </row>
    <row r="2125" spans="1:20" x14ac:dyDescent="0.3">
      <c r="A2125" t="s">
        <v>130</v>
      </c>
      <c r="B2125" s="1" t="s">
        <v>135</v>
      </c>
      <c r="C2125" s="1">
        <v>61210062</v>
      </c>
      <c r="D2125" s="1">
        <v>61210062</v>
      </c>
      <c r="E2125" s="1" t="str">
        <f>VLOOKUP(D2125,[1]HMW!$C:$E,3,0)</f>
        <v>Admin Expense</v>
      </c>
      <c r="F2125" t="s">
        <v>71</v>
      </c>
      <c r="G2125" s="1" t="s">
        <v>10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>
        <v>0</v>
      </c>
    </row>
    <row r="2126" spans="1:20" x14ac:dyDescent="0.3">
      <c r="A2126" t="s">
        <v>130</v>
      </c>
      <c r="B2126" s="1" t="s">
        <v>135</v>
      </c>
      <c r="C2126" s="1">
        <v>61210062</v>
      </c>
      <c r="D2126" s="1">
        <v>61210062</v>
      </c>
      <c r="E2126" s="1" t="str">
        <f>VLOOKUP(D2126,[1]HMW!$C:$E,3,0)</f>
        <v>Admin Expense</v>
      </c>
      <c r="F2126" t="s">
        <v>71</v>
      </c>
      <c r="G2126" s="1" t="s">
        <v>11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>
        <v>0</v>
      </c>
    </row>
    <row r="2127" spans="1:20" x14ac:dyDescent="0.3">
      <c r="A2127" t="s">
        <v>130</v>
      </c>
      <c r="B2127" s="1" t="s">
        <v>135</v>
      </c>
      <c r="C2127" s="1">
        <v>61210062</v>
      </c>
      <c r="D2127" s="1">
        <v>61210062</v>
      </c>
      <c r="E2127" s="1" t="str">
        <f>VLOOKUP(D2127,[1]HMW!$C:$E,3,0)</f>
        <v>Admin Expense</v>
      </c>
      <c r="F2127" t="s">
        <v>71</v>
      </c>
      <c r="G2127" s="1" t="s">
        <v>12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>
        <v>0</v>
      </c>
    </row>
    <row r="2128" spans="1:20" x14ac:dyDescent="0.3">
      <c r="A2128" t="s">
        <v>130</v>
      </c>
      <c r="B2128" s="1" t="s">
        <v>135</v>
      </c>
      <c r="C2128" s="1">
        <v>61210062</v>
      </c>
      <c r="D2128" s="1">
        <v>61210062</v>
      </c>
      <c r="E2128" s="1" t="str">
        <f>VLOOKUP(D2128,[1]HMW!$C:$E,3,0)</f>
        <v>Admin Expense</v>
      </c>
      <c r="F2128" t="s">
        <v>71</v>
      </c>
      <c r="G2128" s="1" t="s">
        <v>13</v>
      </c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>
        <v>0</v>
      </c>
    </row>
    <row r="2129" spans="1:20" x14ac:dyDescent="0.3">
      <c r="A2129" t="s">
        <v>130</v>
      </c>
      <c r="B2129" s="1" t="s">
        <v>135</v>
      </c>
      <c r="C2129" s="1">
        <v>61210062</v>
      </c>
      <c r="D2129" s="1">
        <v>61210062</v>
      </c>
      <c r="E2129" s="1" t="str">
        <f>VLOOKUP(D2129,[1]HMW!$C:$E,3,0)</f>
        <v>Admin Expense</v>
      </c>
      <c r="F2129" t="s">
        <v>71</v>
      </c>
      <c r="G2129" s="1" t="s">
        <v>14</v>
      </c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>
        <v>0</v>
      </c>
    </row>
    <row r="2130" spans="1:20" x14ac:dyDescent="0.3">
      <c r="A2130" t="s">
        <v>130</v>
      </c>
      <c r="B2130" s="1" t="s">
        <v>135</v>
      </c>
      <c r="C2130" s="1">
        <v>61210062</v>
      </c>
      <c r="D2130" s="1">
        <v>61210062</v>
      </c>
      <c r="E2130" s="1" t="str">
        <f>VLOOKUP(D2130,[1]HMW!$C:$E,3,0)</f>
        <v>Admin Expense</v>
      </c>
      <c r="F2130" t="s">
        <v>71</v>
      </c>
      <c r="G2130" s="1" t="s">
        <v>15</v>
      </c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>
        <v>0</v>
      </c>
    </row>
    <row r="2131" spans="1:20" x14ac:dyDescent="0.3">
      <c r="A2131" t="s">
        <v>130</v>
      </c>
      <c r="B2131" s="1" t="s">
        <v>135</v>
      </c>
      <c r="C2131" s="1">
        <v>61210062</v>
      </c>
      <c r="D2131" s="1">
        <v>61210062</v>
      </c>
      <c r="E2131" s="1" t="str">
        <f>VLOOKUP(D2131,[1]HMW!$C:$E,3,0)</f>
        <v>Admin Expense</v>
      </c>
      <c r="F2131" t="s">
        <v>71</v>
      </c>
      <c r="G2131" s="1" t="s">
        <v>16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>
        <v>0</v>
      </c>
    </row>
    <row r="2132" spans="1:20" x14ac:dyDescent="0.3">
      <c r="A2132" t="s">
        <v>130</v>
      </c>
      <c r="B2132" s="1" t="s">
        <v>135</v>
      </c>
      <c r="C2132" s="1">
        <v>61210062</v>
      </c>
      <c r="D2132" s="1">
        <v>61210062</v>
      </c>
      <c r="E2132" s="1" t="str">
        <f>VLOOKUP(D2132,[1]HMW!$C:$E,3,0)</f>
        <v>Admin Expense</v>
      </c>
      <c r="F2132" t="s">
        <v>71</v>
      </c>
      <c r="G2132" s="1" t="s">
        <v>17</v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>
        <v>0</v>
      </c>
    </row>
    <row r="2133" spans="1:20" x14ac:dyDescent="0.3">
      <c r="A2133" t="s">
        <v>130</v>
      </c>
      <c r="B2133" s="1" t="s">
        <v>135</v>
      </c>
      <c r="C2133" s="1">
        <v>61210062</v>
      </c>
      <c r="D2133" s="1">
        <v>61210062</v>
      </c>
      <c r="E2133" s="1" t="str">
        <f>VLOOKUP(D2133,[1]HMW!$C:$E,3,0)</f>
        <v>Admin Expense</v>
      </c>
      <c r="F2133" t="s">
        <v>71</v>
      </c>
      <c r="G2133" s="1" t="s">
        <v>18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>
        <v>0</v>
      </c>
    </row>
    <row r="2134" spans="1:20" x14ac:dyDescent="0.3">
      <c r="A2134" t="s">
        <v>130</v>
      </c>
      <c r="B2134" s="1" t="s">
        <v>135</v>
      </c>
      <c r="C2134" s="1">
        <v>61210062</v>
      </c>
      <c r="D2134" s="1">
        <v>61210062</v>
      </c>
      <c r="E2134" s="1" t="str">
        <f>VLOOKUP(D2134,[1]HMW!$C:$E,3,0)</f>
        <v>Admin Expense</v>
      </c>
      <c r="F2134" t="s">
        <v>71</v>
      </c>
      <c r="G2134" s="1" t="s">
        <v>19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>
        <v>0</v>
      </c>
    </row>
    <row r="2135" spans="1:20" x14ac:dyDescent="0.3">
      <c r="A2135" t="s">
        <v>130</v>
      </c>
      <c r="B2135" s="1" t="s">
        <v>135</v>
      </c>
      <c r="C2135" s="1">
        <v>61210062</v>
      </c>
      <c r="D2135" s="1">
        <v>61210062</v>
      </c>
      <c r="E2135" s="1" t="str">
        <f>VLOOKUP(D2135,[1]HMW!$C:$E,3,0)</f>
        <v>Admin Expense</v>
      </c>
      <c r="F2135" t="s">
        <v>71</v>
      </c>
      <c r="G2135" s="1" t="s">
        <v>20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</row>
    <row r="2136" spans="1:20" x14ac:dyDescent="0.3">
      <c r="A2136" t="s">
        <v>130</v>
      </c>
      <c r="B2136" s="1" t="s">
        <v>135</v>
      </c>
      <c r="C2136" s="1">
        <v>61210062</v>
      </c>
      <c r="D2136" s="1">
        <v>61210062</v>
      </c>
      <c r="E2136" s="1" t="str">
        <f>VLOOKUP(D2136,[1]HMW!$C:$E,3,0)</f>
        <v>Admin Expense</v>
      </c>
      <c r="F2136" t="s">
        <v>71</v>
      </c>
      <c r="G2136" s="1" t="s">
        <v>21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>
        <v>0</v>
      </c>
    </row>
    <row r="2137" spans="1:20" x14ac:dyDescent="0.3">
      <c r="A2137" t="s">
        <v>130</v>
      </c>
      <c r="B2137" s="1" t="s">
        <v>135</v>
      </c>
      <c r="C2137" s="1">
        <v>61210062</v>
      </c>
      <c r="D2137" s="1">
        <v>61210062</v>
      </c>
      <c r="E2137" s="1" t="str">
        <f>VLOOKUP(D2137,[1]HMW!$C:$E,3,0)</f>
        <v>Admin Expense</v>
      </c>
      <c r="F2137" t="s">
        <v>71</v>
      </c>
      <c r="G2137" s="1" t="s">
        <v>23</v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>
        <v>0</v>
      </c>
    </row>
    <row r="2138" spans="1:20" x14ac:dyDescent="0.3">
      <c r="A2138" t="s">
        <v>130</v>
      </c>
      <c r="B2138" s="1" t="s">
        <v>135</v>
      </c>
      <c r="C2138" s="1">
        <v>61210062</v>
      </c>
      <c r="D2138" s="1">
        <v>61210062</v>
      </c>
      <c r="E2138" s="1" t="str">
        <f>VLOOKUP(D2138,[1]HMW!$C:$E,3,0)</f>
        <v>Admin Expense</v>
      </c>
      <c r="F2138" t="s">
        <v>71</v>
      </c>
      <c r="G2138" s="1" t="s">
        <v>25</v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>
        <v>0</v>
      </c>
    </row>
    <row r="2139" spans="1:20" x14ac:dyDescent="0.3">
      <c r="A2139" t="s">
        <v>130</v>
      </c>
      <c r="B2139" s="1" t="s">
        <v>134</v>
      </c>
      <c r="C2139" s="1">
        <v>61210062</v>
      </c>
      <c r="D2139" s="1">
        <v>61210062</v>
      </c>
      <c r="E2139" s="1" t="str">
        <f>VLOOKUP(D2139,[1]HMW!$C:$E,3,0)</f>
        <v>Admin Expense</v>
      </c>
      <c r="F2139" t="s">
        <v>71</v>
      </c>
      <c r="G2139" s="1" t="s">
        <v>9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>
        <v>0</v>
      </c>
    </row>
    <row r="2140" spans="1:20" x14ac:dyDescent="0.3">
      <c r="A2140" t="s">
        <v>130</v>
      </c>
      <c r="B2140" s="1" t="s">
        <v>134</v>
      </c>
      <c r="C2140" s="1">
        <v>61210062</v>
      </c>
      <c r="D2140" s="1">
        <v>61210062</v>
      </c>
      <c r="E2140" s="1" t="str">
        <f>VLOOKUP(D2140,[1]HMW!$C:$E,3,0)</f>
        <v>Admin Expense</v>
      </c>
      <c r="F2140" t="s">
        <v>71</v>
      </c>
      <c r="G2140" s="1" t="s">
        <v>10</v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>
        <v>0</v>
      </c>
    </row>
    <row r="2141" spans="1:20" x14ac:dyDescent="0.3">
      <c r="A2141" t="s">
        <v>130</v>
      </c>
      <c r="B2141" s="1" t="s">
        <v>134</v>
      </c>
      <c r="C2141" s="1">
        <v>61210062</v>
      </c>
      <c r="D2141" s="1">
        <v>61210062</v>
      </c>
      <c r="E2141" s="1" t="str">
        <f>VLOOKUP(D2141,[1]HMW!$C:$E,3,0)</f>
        <v>Admin Expense</v>
      </c>
      <c r="F2141" t="s">
        <v>71</v>
      </c>
      <c r="G2141" s="1" t="s">
        <v>11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>
        <v>0</v>
      </c>
    </row>
    <row r="2142" spans="1:20" x14ac:dyDescent="0.3">
      <c r="A2142" t="s">
        <v>130</v>
      </c>
      <c r="B2142" s="1" t="s">
        <v>134</v>
      </c>
      <c r="C2142" s="1">
        <v>61210062</v>
      </c>
      <c r="D2142" s="1">
        <v>61210062</v>
      </c>
      <c r="E2142" s="1" t="str">
        <f>VLOOKUP(D2142,[1]HMW!$C:$E,3,0)</f>
        <v>Admin Expense</v>
      </c>
      <c r="F2142" t="s">
        <v>71</v>
      </c>
      <c r="G2142" s="1" t="s">
        <v>12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>
        <v>0</v>
      </c>
    </row>
    <row r="2143" spans="1:20" x14ac:dyDescent="0.3">
      <c r="A2143" t="s">
        <v>130</v>
      </c>
      <c r="B2143" s="1" t="s">
        <v>134</v>
      </c>
      <c r="C2143" s="1">
        <v>61210062</v>
      </c>
      <c r="D2143" s="1">
        <v>61210062</v>
      </c>
      <c r="E2143" s="1" t="str">
        <f>VLOOKUP(D2143,[1]HMW!$C:$E,3,0)</f>
        <v>Admin Expense</v>
      </c>
      <c r="F2143" t="s">
        <v>71</v>
      </c>
      <c r="G2143" s="1" t="s">
        <v>13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>
        <v>0</v>
      </c>
    </row>
    <row r="2144" spans="1:20" x14ac:dyDescent="0.3">
      <c r="A2144" t="s">
        <v>130</v>
      </c>
      <c r="B2144" s="1" t="s">
        <v>134</v>
      </c>
      <c r="C2144" s="1">
        <v>61210062</v>
      </c>
      <c r="D2144" s="1">
        <v>61210062</v>
      </c>
      <c r="E2144" s="1" t="str">
        <f>VLOOKUP(D2144,[1]HMW!$C:$E,3,0)</f>
        <v>Admin Expense</v>
      </c>
      <c r="F2144" t="s">
        <v>71</v>
      </c>
      <c r="G2144" s="1" t="s">
        <v>14</v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>
        <v>0</v>
      </c>
    </row>
    <row r="2145" spans="1:20" x14ac:dyDescent="0.3">
      <c r="A2145" t="s">
        <v>130</v>
      </c>
      <c r="B2145" s="1" t="s">
        <v>134</v>
      </c>
      <c r="C2145" s="1">
        <v>61210062</v>
      </c>
      <c r="D2145" s="1">
        <v>61210062</v>
      </c>
      <c r="E2145" s="1" t="str">
        <f>VLOOKUP(D2145,[1]HMW!$C:$E,3,0)</f>
        <v>Admin Expense</v>
      </c>
      <c r="F2145" t="s">
        <v>71</v>
      </c>
      <c r="G2145" s="1" t="s">
        <v>15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>
        <v>0</v>
      </c>
    </row>
    <row r="2146" spans="1:20" x14ac:dyDescent="0.3">
      <c r="A2146" t="s">
        <v>130</v>
      </c>
      <c r="B2146" s="1" t="s">
        <v>134</v>
      </c>
      <c r="C2146" s="1">
        <v>61210062</v>
      </c>
      <c r="D2146" s="1">
        <v>61210062</v>
      </c>
      <c r="E2146" s="1" t="str">
        <f>VLOOKUP(D2146,[1]HMW!$C:$E,3,0)</f>
        <v>Admin Expense</v>
      </c>
      <c r="F2146" t="s">
        <v>71</v>
      </c>
      <c r="G2146" s="1" t="s">
        <v>16</v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>
        <v>0</v>
      </c>
    </row>
    <row r="2147" spans="1:20" x14ac:dyDescent="0.3">
      <c r="A2147" t="s">
        <v>130</v>
      </c>
      <c r="B2147" s="1" t="s">
        <v>134</v>
      </c>
      <c r="C2147" s="1">
        <v>61210062</v>
      </c>
      <c r="D2147" s="1">
        <v>61210062</v>
      </c>
      <c r="E2147" s="1" t="str">
        <f>VLOOKUP(D2147,[1]HMW!$C:$E,3,0)</f>
        <v>Admin Expense</v>
      </c>
      <c r="F2147" t="s">
        <v>71</v>
      </c>
      <c r="G2147" s="1" t="s">
        <v>17</v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>
        <v>0</v>
      </c>
    </row>
    <row r="2148" spans="1:20" x14ac:dyDescent="0.3">
      <c r="A2148" t="s">
        <v>130</v>
      </c>
      <c r="B2148" s="1" t="s">
        <v>134</v>
      </c>
      <c r="C2148" s="1">
        <v>61210062</v>
      </c>
      <c r="D2148" s="1">
        <v>61210062</v>
      </c>
      <c r="E2148" s="1" t="str">
        <f>VLOOKUP(D2148,[1]HMW!$C:$E,3,0)</f>
        <v>Admin Expense</v>
      </c>
      <c r="F2148" t="s">
        <v>71</v>
      </c>
      <c r="G2148" s="1" t="s">
        <v>18</v>
      </c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>
        <v>0</v>
      </c>
    </row>
    <row r="2149" spans="1:20" x14ac:dyDescent="0.3">
      <c r="A2149" t="s">
        <v>130</v>
      </c>
      <c r="B2149" s="1" t="s">
        <v>134</v>
      </c>
      <c r="C2149" s="1">
        <v>61210062</v>
      </c>
      <c r="D2149" s="1">
        <v>61210062</v>
      </c>
      <c r="E2149" s="1" t="str">
        <f>VLOOKUP(D2149,[1]HMW!$C:$E,3,0)</f>
        <v>Admin Expense</v>
      </c>
      <c r="F2149" t="s">
        <v>71</v>
      </c>
      <c r="G2149" s="1" t="s">
        <v>19</v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>
        <v>0</v>
      </c>
    </row>
    <row r="2150" spans="1:20" x14ac:dyDescent="0.3">
      <c r="A2150" t="s">
        <v>130</v>
      </c>
      <c r="B2150" s="1" t="s">
        <v>134</v>
      </c>
      <c r="C2150" s="1">
        <v>61210062</v>
      </c>
      <c r="D2150" s="1">
        <v>61210062</v>
      </c>
      <c r="E2150" s="1" t="str">
        <f>VLOOKUP(D2150,[1]HMW!$C:$E,3,0)</f>
        <v>Admin Expense</v>
      </c>
      <c r="F2150" t="s">
        <v>71</v>
      </c>
      <c r="G2150" s="1" t="s">
        <v>20</v>
      </c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>
        <v>0</v>
      </c>
    </row>
    <row r="2151" spans="1:20" x14ac:dyDescent="0.3">
      <c r="A2151" t="s">
        <v>130</v>
      </c>
      <c r="B2151" s="1" t="s">
        <v>134</v>
      </c>
      <c r="C2151" s="1">
        <v>61210062</v>
      </c>
      <c r="D2151" s="1">
        <v>61210062</v>
      </c>
      <c r="E2151" s="1" t="str">
        <f>VLOOKUP(D2151,[1]HMW!$C:$E,3,0)</f>
        <v>Admin Expense</v>
      </c>
      <c r="F2151" t="s">
        <v>71</v>
      </c>
      <c r="G2151" s="1" t="s">
        <v>21</v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>
        <v>0</v>
      </c>
    </row>
    <row r="2152" spans="1:20" x14ac:dyDescent="0.3">
      <c r="A2152" t="s">
        <v>130</v>
      </c>
      <c r="B2152" s="1" t="s">
        <v>134</v>
      </c>
      <c r="C2152" s="1">
        <v>61210062</v>
      </c>
      <c r="D2152" s="1">
        <v>61210062</v>
      </c>
      <c r="E2152" s="1" t="str">
        <f>VLOOKUP(D2152,[1]HMW!$C:$E,3,0)</f>
        <v>Admin Expense</v>
      </c>
      <c r="F2152" t="s">
        <v>71</v>
      </c>
      <c r="G2152" s="1" t="s">
        <v>23</v>
      </c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>
        <v>0</v>
      </c>
    </row>
    <row r="2153" spans="1:20" x14ac:dyDescent="0.3">
      <c r="A2153" t="s">
        <v>130</v>
      </c>
      <c r="B2153" s="1" t="s">
        <v>134</v>
      </c>
      <c r="C2153" s="1">
        <v>61210062</v>
      </c>
      <c r="D2153" s="1">
        <v>61210062</v>
      </c>
      <c r="E2153" s="1" t="str">
        <f>VLOOKUP(D2153,[1]HMW!$C:$E,3,0)</f>
        <v>Admin Expense</v>
      </c>
      <c r="F2153" t="s">
        <v>71</v>
      </c>
      <c r="G2153" s="1" t="s">
        <v>25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>
        <v>0</v>
      </c>
    </row>
    <row r="2154" spans="1:20" x14ac:dyDescent="0.3">
      <c r="A2154" t="s">
        <v>130</v>
      </c>
      <c r="B2154" s="1" t="s">
        <v>133</v>
      </c>
      <c r="C2154" s="1">
        <v>61210062</v>
      </c>
      <c r="D2154" s="1">
        <v>61210062</v>
      </c>
      <c r="E2154" s="1" t="str">
        <f>VLOOKUP(D2154,[1]HMW!$C:$E,3,0)</f>
        <v>Admin Expense</v>
      </c>
      <c r="F2154" t="s">
        <v>71</v>
      </c>
      <c r="G2154" s="1" t="s">
        <v>9</v>
      </c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>
        <v>0</v>
      </c>
    </row>
    <row r="2155" spans="1:20" x14ac:dyDescent="0.3">
      <c r="A2155" t="s">
        <v>130</v>
      </c>
      <c r="B2155" s="1" t="s">
        <v>133</v>
      </c>
      <c r="C2155" s="1">
        <v>61210062</v>
      </c>
      <c r="D2155" s="1">
        <v>61210062</v>
      </c>
      <c r="E2155" s="1" t="str">
        <f>VLOOKUP(D2155,[1]HMW!$C:$E,3,0)</f>
        <v>Admin Expense</v>
      </c>
      <c r="F2155" t="s">
        <v>71</v>
      </c>
      <c r="G2155" s="1" t="s">
        <v>10</v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>
        <v>0</v>
      </c>
    </row>
    <row r="2156" spans="1:20" x14ac:dyDescent="0.3">
      <c r="A2156" t="s">
        <v>130</v>
      </c>
      <c r="B2156" s="1" t="s">
        <v>133</v>
      </c>
      <c r="C2156" s="1">
        <v>61210062</v>
      </c>
      <c r="D2156" s="1">
        <v>61210062</v>
      </c>
      <c r="E2156" s="1" t="str">
        <f>VLOOKUP(D2156,[1]HMW!$C:$E,3,0)</f>
        <v>Admin Expense</v>
      </c>
      <c r="F2156" t="s">
        <v>71</v>
      </c>
      <c r="G2156" s="1" t="s">
        <v>11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>
        <v>0</v>
      </c>
    </row>
    <row r="2157" spans="1:20" x14ac:dyDescent="0.3">
      <c r="A2157" t="s">
        <v>130</v>
      </c>
      <c r="B2157" s="1" t="s">
        <v>133</v>
      </c>
      <c r="C2157" s="1">
        <v>61210062</v>
      </c>
      <c r="D2157" s="1">
        <v>61210062</v>
      </c>
      <c r="E2157" s="1" t="str">
        <f>VLOOKUP(D2157,[1]HMW!$C:$E,3,0)</f>
        <v>Admin Expense</v>
      </c>
      <c r="F2157" t="s">
        <v>71</v>
      </c>
      <c r="G2157" s="1" t="s">
        <v>12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>
        <v>0</v>
      </c>
    </row>
    <row r="2158" spans="1:20" x14ac:dyDescent="0.3">
      <c r="A2158" t="s">
        <v>130</v>
      </c>
      <c r="B2158" s="1" t="s">
        <v>133</v>
      </c>
      <c r="C2158" s="1">
        <v>61210062</v>
      </c>
      <c r="D2158" s="1">
        <v>61210062</v>
      </c>
      <c r="E2158" s="1" t="str">
        <f>VLOOKUP(D2158,[1]HMW!$C:$E,3,0)</f>
        <v>Admin Expense</v>
      </c>
      <c r="F2158" t="s">
        <v>71</v>
      </c>
      <c r="G2158" s="1" t="s">
        <v>13</v>
      </c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>
        <v>0</v>
      </c>
    </row>
    <row r="2159" spans="1:20" x14ac:dyDescent="0.3">
      <c r="A2159" t="s">
        <v>130</v>
      </c>
      <c r="B2159" s="1" t="s">
        <v>133</v>
      </c>
      <c r="C2159" s="1">
        <v>61210062</v>
      </c>
      <c r="D2159" s="1">
        <v>61210062</v>
      </c>
      <c r="E2159" s="1" t="str">
        <f>VLOOKUP(D2159,[1]HMW!$C:$E,3,0)</f>
        <v>Admin Expense</v>
      </c>
      <c r="F2159" t="s">
        <v>71</v>
      </c>
      <c r="G2159" s="1" t="s">
        <v>14</v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>
        <v>0</v>
      </c>
    </row>
    <row r="2160" spans="1:20" x14ac:dyDescent="0.3">
      <c r="A2160" t="s">
        <v>130</v>
      </c>
      <c r="B2160" s="1" t="s">
        <v>133</v>
      </c>
      <c r="C2160" s="1">
        <v>61210062</v>
      </c>
      <c r="D2160" s="1">
        <v>61210062</v>
      </c>
      <c r="E2160" s="1" t="str">
        <f>VLOOKUP(D2160,[1]HMW!$C:$E,3,0)</f>
        <v>Admin Expense</v>
      </c>
      <c r="F2160" t="s">
        <v>71</v>
      </c>
      <c r="G2160" s="1" t="s">
        <v>15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>
        <v>0</v>
      </c>
    </row>
    <row r="2161" spans="1:20" x14ac:dyDescent="0.3">
      <c r="A2161" t="s">
        <v>130</v>
      </c>
      <c r="B2161" s="1" t="s">
        <v>133</v>
      </c>
      <c r="C2161" s="1">
        <v>61210062</v>
      </c>
      <c r="D2161" s="1">
        <v>61210062</v>
      </c>
      <c r="E2161" s="1" t="str">
        <f>VLOOKUP(D2161,[1]HMW!$C:$E,3,0)</f>
        <v>Admin Expense</v>
      </c>
      <c r="F2161" t="s">
        <v>71</v>
      </c>
      <c r="G2161" s="1" t="s">
        <v>16</v>
      </c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>
        <v>0</v>
      </c>
    </row>
    <row r="2162" spans="1:20" x14ac:dyDescent="0.3">
      <c r="A2162" t="s">
        <v>130</v>
      </c>
      <c r="B2162" s="1" t="s">
        <v>133</v>
      </c>
      <c r="C2162" s="1">
        <v>61210062</v>
      </c>
      <c r="D2162" s="1">
        <v>61210062</v>
      </c>
      <c r="E2162" s="1" t="str">
        <f>VLOOKUP(D2162,[1]HMW!$C:$E,3,0)</f>
        <v>Admin Expense</v>
      </c>
      <c r="F2162" t="s">
        <v>71</v>
      </c>
      <c r="G2162" s="1" t="s">
        <v>17</v>
      </c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>
        <v>0</v>
      </c>
    </row>
    <row r="2163" spans="1:20" x14ac:dyDescent="0.3">
      <c r="A2163" t="s">
        <v>130</v>
      </c>
      <c r="B2163" s="1" t="s">
        <v>133</v>
      </c>
      <c r="C2163" s="1">
        <v>61210062</v>
      </c>
      <c r="D2163" s="1">
        <v>61210062</v>
      </c>
      <c r="E2163" s="1" t="str">
        <f>VLOOKUP(D2163,[1]HMW!$C:$E,3,0)</f>
        <v>Admin Expense</v>
      </c>
      <c r="F2163" t="s">
        <v>71</v>
      </c>
      <c r="G2163" s="1" t="s">
        <v>18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>
        <v>0</v>
      </c>
    </row>
    <row r="2164" spans="1:20" x14ac:dyDescent="0.3">
      <c r="A2164" t="s">
        <v>130</v>
      </c>
      <c r="B2164" s="1" t="s">
        <v>133</v>
      </c>
      <c r="C2164" s="1">
        <v>61210062</v>
      </c>
      <c r="D2164" s="1">
        <v>61210062</v>
      </c>
      <c r="E2164" s="1" t="str">
        <f>VLOOKUP(D2164,[1]HMW!$C:$E,3,0)</f>
        <v>Admin Expense</v>
      </c>
      <c r="F2164" t="s">
        <v>71</v>
      </c>
      <c r="G2164" s="1" t="s">
        <v>19</v>
      </c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>
        <v>0</v>
      </c>
    </row>
    <row r="2165" spans="1:20" x14ac:dyDescent="0.3">
      <c r="A2165" t="s">
        <v>130</v>
      </c>
      <c r="B2165" s="1" t="s">
        <v>133</v>
      </c>
      <c r="C2165" s="1">
        <v>61210062</v>
      </c>
      <c r="D2165" s="1">
        <v>61210062</v>
      </c>
      <c r="E2165" s="1" t="str">
        <f>VLOOKUP(D2165,[1]HMW!$C:$E,3,0)</f>
        <v>Admin Expense</v>
      </c>
      <c r="F2165" t="s">
        <v>71</v>
      </c>
      <c r="G2165" s="1" t="s">
        <v>20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>
        <v>0</v>
      </c>
    </row>
    <row r="2166" spans="1:20" x14ac:dyDescent="0.3">
      <c r="A2166" t="s">
        <v>130</v>
      </c>
      <c r="B2166" s="1" t="s">
        <v>133</v>
      </c>
      <c r="C2166" s="1">
        <v>61210062</v>
      </c>
      <c r="D2166" s="1">
        <v>61210062</v>
      </c>
      <c r="E2166" s="1" t="str">
        <f>VLOOKUP(D2166,[1]HMW!$C:$E,3,0)</f>
        <v>Admin Expense</v>
      </c>
      <c r="F2166" t="s">
        <v>71</v>
      </c>
      <c r="G2166" s="1" t="s">
        <v>21</v>
      </c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>
        <v>0</v>
      </c>
    </row>
    <row r="2167" spans="1:20" x14ac:dyDescent="0.3">
      <c r="A2167" t="s">
        <v>130</v>
      </c>
      <c r="B2167" s="1" t="s">
        <v>133</v>
      </c>
      <c r="C2167" s="1">
        <v>61210062</v>
      </c>
      <c r="D2167" s="1">
        <v>61210062</v>
      </c>
      <c r="E2167" s="1" t="str">
        <f>VLOOKUP(D2167,[1]HMW!$C:$E,3,0)</f>
        <v>Admin Expense</v>
      </c>
      <c r="F2167" t="s">
        <v>71</v>
      </c>
      <c r="G2167" s="1" t="s">
        <v>23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>
        <v>0</v>
      </c>
    </row>
    <row r="2168" spans="1:20" x14ac:dyDescent="0.3">
      <c r="A2168" t="s">
        <v>130</v>
      </c>
      <c r="B2168" s="1" t="s">
        <v>133</v>
      </c>
      <c r="C2168" s="1">
        <v>61210062</v>
      </c>
      <c r="D2168" s="1">
        <v>61210062</v>
      </c>
      <c r="E2168" s="1" t="str">
        <f>VLOOKUP(D2168,[1]HMW!$C:$E,3,0)</f>
        <v>Admin Expense</v>
      </c>
      <c r="F2168" t="s">
        <v>71</v>
      </c>
      <c r="G2168" s="1" t="s">
        <v>25</v>
      </c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>
        <v>0</v>
      </c>
    </row>
    <row r="2169" spans="1:20" x14ac:dyDescent="0.3">
      <c r="A2169" t="s">
        <v>130</v>
      </c>
      <c r="B2169" s="1" t="s">
        <v>137</v>
      </c>
      <c r="C2169" s="1">
        <v>61210062</v>
      </c>
      <c r="D2169" s="1">
        <v>61210062</v>
      </c>
      <c r="E2169" s="1" t="str">
        <f>VLOOKUP(D2169,[1]HMW!$C:$E,3,0)</f>
        <v>Admin Expense</v>
      </c>
      <c r="F2169" t="s">
        <v>71</v>
      </c>
      <c r="G2169" s="1" t="s">
        <v>9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>
        <v>0</v>
      </c>
    </row>
    <row r="2170" spans="1:20" x14ac:dyDescent="0.3">
      <c r="A2170" t="s">
        <v>130</v>
      </c>
      <c r="B2170" s="1" t="s">
        <v>137</v>
      </c>
      <c r="C2170" s="1">
        <v>61210062</v>
      </c>
      <c r="D2170" s="1">
        <v>61210062</v>
      </c>
      <c r="E2170" s="1" t="str">
        <f>VLOOKUP(D2170,[1]HMW!$C:$E,3,0)</f>
        <v>Admin Expense</v>
      </c>
      <c r="F2170" t="s">
        <v>71</v>
      </c>
      <c r="G2170" s="1" t="s">
        <v>14</v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>
        <v>0</v>
      </c>
    </row>
    <row r="2171" spans="1:20" x14ac:dyDescent="0.3">
      <c r="A2171" t="s">
        <v>130</v>
      </c>
      <c r="B2171" s="1" t="s">
        <v>131</v>
      </c>
      <c r="C2171" s="1">
        <v>61210062</v>
      </c>
      <c r="D2171" s="1">
        <v>61210062</v>
      </c>
      <c r="E2171" s="1" t="str">
        <f>VLOOKUP(D2171,[1]HMW!$C:$E,3,0)</f>
        <v>Admin Expense</v>
      </c>
      <c r="F2171" t="s">
        <v>71</v>
      </c>
      <c r="G2171" s="1" t="s">
        <v>9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>
        <v>0</v>
      </c>
    </row>
    <row r="2172" spans="1:20" x14ac:dyDescent="0.3">
      <c r="A2172" t="s">
        <v>130</v>
      </c>
      <c r="B2172" s="1" t="s">
        <v>131</v>
      </c>
      <c r="C2172" s="1">
        <v>61210062</v>
      </c>
      <c r="D2172" s="1">
        <v>61210062</v>
      </c>
      <c r="E2172" s="1" t="str">
        <f>VLOOKUP(D2172,[1]HMW!$C:$E,3,0)</f>
        <v>Admin Expense</v>
      </c>
      <c r="F2172" t="s">
        <v>71</v>
      </c>
      <c r="G2172" s="1" t="s">
        <v>10</v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>
        <v>0</v>
      </c>
    </row>
    <row r="2173" spans="1:20" x14ac:dyDescent="0.3">
      <c r="A2173" t="s">
        <v>130</v>
      </c>
      <c r="B2173" s="1" t="s">
        <v>131</v>
      </c>
      <c r="C2173" s="1">
        <v>61210062</v>
      </c>
      <c r="D2173" s="1">
        <v>61210062</v>
      </c>
      <c r="E2173" s="1" t="str">
        <f>VLOOKUP(D2173,[1]HMW!$C:$E,3,0)</f>
        <v>Admin Expense</v>
      </c>
      <c r="F2173" t="s">
        <v>71</v>
      </c>
      <c r="G2173" s="1" t="s">
        <v>11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>
        <v>0</v>
      </c>
    </row>
    <row r="2174" spans="1:20" x14ac:dyDescent="0.3">
      <c r="A2174" t="s">
        <v>130</v>
      </c>
      <c r="B2174" s="1" t="s">
        <v>131</v>
      </c>
      <c r="C2174" s="1">
        <v>61210062</v>
      </c>
      <c r="D2174" s="1">
        <v>61210062</v>
      </c>
      <c r="E2174" s="1" t="str">
        <f>VLOOKUP(D2174,[1]HMW!$C:$E,3,0)</f>
        <v>Admin Expense</v>
      </c>
      <c r="F2174" t="s">
        <v>71</v>
      </c>
      <c r="G2174" s="1" t="s">
        <v>12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>
        <v>0</v>
      </c>
    </row>
    <row r="2175" spans="1:20" x14ac:dyDescent="0.3">
      <c r="A2175" t="s">
        <v>130</v>
      </c>
      <c r="B2175" s="1" t="s">
        <v>131</v>
      </c>
      <c r="C2175" s="1">
        <v>61210062</v>
      </c>
      <c r="D2175" s="1">
        <v>61210062</v>
      </c>
      <c r="E2175" s="1" t="str">
        <f>VLOOKUP(D2175,[1]HMW!$C:$E,3,0)</f>
        <v>Admin Expense</v>
      </c>
      <c r="F2175" t="s">
        <v>71</v>
      </c>
      <c r="G2175" s="1" t="s">
        <v>13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>
        <v>0</v>
      </c>
    </row>
    <row r="2176" spans="1:20" x14ac:dyDescent="0.3">
      <c r="A2176" t="s">
        <v>130</v>
      </c>
      <c r="B2176" s="1" t="s">
        <v>131</v>
      </c>
      <c r="C2176" s="1">
        <v>61210062</v>
      </c>
      <c r="D2176" s="1">
        <v>61210062</v>
      </c>
      <c r="E2176" s="1" t="str">
        <f>VLOOKUP(D2176,[1]HMW!$C:$E,3,0)</f>
        <v>Admin Expense</v>
      </c>
      <c r="F2176" t="s">
        <v>71</v>
      </c>
      <c r="G2176" s="1" t="s">
        <v>14</v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>
        <v>0</v>
      </c>
    </row>
    <row r="2177" spans="1:20" x14ac:dyDescent="0.3">
      <c r="A2177" t="s">
        <v>130</v>
      </c>
      <c r="B2177" s="1" t="s">
        <v>131</v>
      </c>
      <c r="C2177" s="1">
        <v>61210062</v>
      </c>
      <c r="D2177" s="1">
        <v>61210062</v>
      </c>
      <c r="E2177" s="1" t="str">
        <f>VLOOKUP(D2177,[1]HMW!$C:$E,3,0)</f>
        <v>Admin Expense</v>
      </c>
      <c r="F2177" t="s">
        <v>71</v>
      </c>
      <c r="G2177" s="1" t="s">
        <v>15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>
        <v>0</v>
      </c>
    </row>
    <row r="2178" spans="1:20" x14ac:dyDescent="0.3">
      <c r="A2178" t="s">
        <v>130</v>
      </c>
      <c r="B2178" s="1" t="s">
        <v>131</v>
      </c>
      <c r="C2178" s="1">
        <v>61210062</v>
      </c>
      <c r="D2178" s="1">
        <v>61210062</v>
      </c>
      <c r="E2178" s="1" t="str">
        <f>VLOOKUP(D2178,[1]HMW!$C:$E,3,0)</f>
        <v>Admin Expense</v>
      </c>
      <c r="F2178" t="s">
        <v>71</v>
      </c>
      <c r="G2178" s="1" t="s">
        <v>16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>
        <v>0</v>
      </c>
    </row>
    <row r="2179" spans="1:20" x14ac:dyDescent="0.3">
      <c r="A2179" t="s">
        <v>130</v>
      </c>
      <c r="B2179" s="1" t="s">
        <v>131</v>
      </c>
      <c r="C2179" s="1">
        <v>61210062</v>
      </c>
      <c r="D2179" s="1">
        <v>61210062</v>
      </c>
      <c r="E2179" s="1" t="str">
        <f>VLOOKUP(D2179,[1]HMW!$C:$E,3,0)</f>
        <v>Admin Expense</v>
      </c>
      <c r="F2179" t="s">
        <v>71</v>
      </c>
      <c r="G2179" s="1" t="s">
        <v>17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>
        <v>0</v>
      </c>
    </row>
    <row r="2180" spans="1:20" x14ac:dyDescent="0.3">
      <c r="A2180" t="s">
        <v>130</v>
      </c>
      <c r="B2180" s="1" t="s">
        <v>131</v>
      </c>
      <c r="C2180" s="1">
        <v>61210062</v>
      </c>
      <c r="D2180" s="1">
        <v>61210062</v>
      </c>
      <c r="E2180" s="1" t="str">
        <f>VLOOKUP(D2180,[1]HMW!$C:$E,3,0)</f>
        <v>Admin Expense</v>
      </c>
      <c r="F2180" t="s">
        <v>71</v>
      </c>
      <c r="G2180" s="1" t="s">
        <v>18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>
        <v>0</v>
      </c>
    </row>
    <row r="2181" spans="1:20" x14ac:dyDescent="0.3">
      <c r="A2181" t="s">
        <v>130</v>
      </c>
      <c r="B2181" s="1" t="s">
        <v>131</v>
      </c>
      <c r="C2181" s="1">
        <v>61210062</v>
      </c>
      <c r="D2181" s="1">
        <v>61210062</v>
      </c>
      <c r="E2181" s="1" t="str">
        <f>VLOOKUP(D2181,[1]HMW!$C:$E,3,0)</f>
        <v>Admin Expense</v>
      </c>
      <c r="F2181" t="s">
        <v>71</v>
      </c>
      <c r="G2181" s="1" t="s">
        <v>19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>
        <v>0</v>
      </c>
    </row>
    <row r="2182" spans="1:20" x14ac:dyDescent="0.3">
      <c r="A2182" t="s">
        <v>130</v>
      </c>
      <c r="B2182" s="1" t="s">
        <v>131</v>
      </c>
      <c r="C2182" s="1">
        <v>61210062</v>
      </c>
      <c r="D2182" s="1">
        <v>61210062</v>
      </c>
      <c r="E2182" s="1" t="str">
        <f>VLOOKUP(D2182,[1]HMW!$C:$E,3,0)</f>
        <v>Admin Expense</v>
      </c>
      <c r="F2182" t="s">
        <v>71</v>
      </c>
      <c r="G2182" s="1" t="s">
        <v>20</v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>
        <v>0</v>
      </c>
    </row>
    <row r="2183" spans="1:20" x14ac:dyDescent="0.3">
      <c r="A2183" t="s">
        <v>130</v>
      </c>
      <c r="B2183" s="1" t="s">
        <v>131</v>
      </c>
      <c r="C2183" s="1">
        <v>61210062</v>
      </c>
      <c r="D2183" s="1">
        <v>61210062</v>
      </c>
      <c r="E2183" s="1" t="str">
        <f>VLOOKUP(D2183,[1]HMW!$C:$E,3,0)</f>
        <v>Admin Expense</v>
      </c>
      <c r="F2183" t="s">
        <v>71</v>
      </c>
      <c r="G2183" s="1" t="s">
        <v>21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>
        <v>0</v>
      </c>
    </row>
    <row r="2184" spans="1:20" x14ac:dyDescent="0.3">
      <c r="A2184" t="s">
        <v>130</v>
      </c>
      <c r="B2184" s="1" t="s">
        <v>131</v>
      </c>
      <c r="C2184" s="1">
        <v>61210062</v>
      </c>
      <c r="D2184" s="1">
        <v>61210062</v>
      </c>
      <c r="E2184" s="1" t="str">
        <f>VLOOKUP(D2184,[1]HMW!$C:$E,3,0)</f>
        <v>Admin Expense</v>
      </c>
      <c r="F2184" t="s">
        <v>71</v>
      </c>
      <c r="G2184" s="1" t="s">
        <v>23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>
        <v>0</v>
      </c>
    </row>
    <row r="2185" spans="1:20" x14ac:dyDescent="0.3">
      <c r="A2185" t="s">
        <v>130</v>
      </c>
      <c r="B2185" s="1" t="s">
        <v>131</v>
      </c>
      <c r="C2185" s="1">
        <v>61210062</v>
      </c>
      <c r="D2185" s="1">
        <v>61210062</v>
      </c>
      <c r="E2185" s="1" t="str">
        <f>VLOOKUP(D2185,[1]HMW!$C:$E,3,0)</f>
        <v>Admin Expense</v>
      </c>
      <c r="F2185" t="s">
        <v>71</v>
      </c>
      <c r="G2185" s="1" t="s">
        <v>25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>
        <v>0</v>
      </c>
    </row>
    <row r="2186" spans="1:20" x14ac:dyDescent="0.3">
      <c r="A2186" t="s">
        <v>130</v>
      </c>
      <c r="B2186" s="1" t="s">
        <v>138</v>
      </c>
      <c r="C2186" s="1">
        <v>61210062</v>
      </c>
      <c r="D2186" s="1">
        <v>61210062</v>
      </c>
      <c r="E2186" s="1" t="str">
        <f>VLOOKUP(D2186,[1]HMW!$C:$E,3,0)</f>
        <v>Admin Expense</v>
      </c>
      <c r="F2186" t="s">
        <v>71</v>
      </c>
      <c r="G2186" s="1" t="s">
        <v>9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>
        <v>0</v>
      </c>
    </row>
    <row r="2187" spans="1:20" x14ac:dyDescent="0.3">
      <c r="A2187" t="s">
        <v>130</v>
      </c>
      <c r="B2187" s="1" t="s">
        <v>138</v>
      </c>
      <c r="C2187" s="1">
        <v>61210062</v>
      </c>
      <c r="D2187" s="1">
        <v>61210062</v>
      </c>
      <c r="E2187" s="1" t="str">
        <f>VLOOKUP(D2187,[1]HMW!$C:$E,3,0)</f>
        <v>Admin Expense</v>
      </c>
      <c r="F2187" t="s">
        <v>71</v>
      </c>
      <c r="G2187" s="1" t="s">
        <v>14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>
        <v>0</v>
      </c>
    </row>
    <row r="2188" spans="1:20" x14ac:dyDescent="0.3">
      <c r="A2188" t="s">
        <v>130</v>
      </c>
      <c r="B2188" s="1" t="s">
        <v>136</v>
      </c>
      <c r="C2188" s="1">
        <v>61210029</v>
      </c>
      <c r="D2188" s="1">
        <v>61210029</v>
      </c>
      <c r="E2188" s="1" t="str">
        <f>VLOOKUP(D2188,[1]HMW!$C:$E,3,0)</f>
        <v>Admin Expense</v>
      </c>
      <c r="F2188" t="s">
        <v>72</v>
      </c>
      <c r="G2188" s="1" t="s">
        <v>9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>
        <v>0</v>
      </c>
    </row>
    <row r="2189" spans="1:20" x14ac:dyDescent="0.3">
      <c r="A2189" t="s">
        <v>130</v>
      </c>
      <c r="B2189" s="1" t="s">
        <v>136</v>
      </c>
      <c r="C2189" s="1">
        <v>61210029</v>
      </c>
      <c r="D2189" s="1">
        <v>61210029</v>
      </c>
      <c r="E2189" s="1" t="str">
        <f>VLOOKUP(D2189,[1]HMW!$C:$E,3,0)</f>
        <v>Admin Expense</v>
      </c>
      <c r="F2189" t="s">
        <v>72</v>
      </c>
      <c r="G2189" s="1" t="s">
        <v>12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>
        <v>0</v>
      </c>
    </row>
    <row r="2190" spans="1:20" x14ac:dyDescent="0.3">
      <c r="A2190" t="s">
        <v>130</v>
      </c>
      <c r="B2190" s="1" t="s">
        <v>136</v>
      </c>
      <c r="C2190" s="1">
        <v>61210029</v>
      </c>
      <c r="D2190" s="1">
        <v>61210029</v>
      </c>
      <c r="E2190" s="1" t="str">
        <f>VLOOKUP(D2190,[1]HMW!$C:$E,3,0)</f>
        <v>Admin Expense</v>
      </c>
      <c r="F2190" t="s">
        <v>72</v>
      </c>
      <c r="G2190" s="1" t="s">
        <v>14</v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>
        <v>0</v>
      </c>
    </row>
    <row r="2191" spans="1:20" x14ac:dyDescent="0.3">
      <c r="A2191" t="s">
        <v>130</v>
      </c>
      <c r="B2191" s="1" t="s">
        <v>132</v>
      </c>
      <c r="C2191" s="1">
        <v>61210029</v>
      </c>
      <c r="D2191" s="1">
        <v>61210029</v>
      </c>
      <c r="E2191" s="1" t="str">
        <f>VLOOKUP(D2191,[1]HMW!$C:$E,3,0)</f>
        <v>Admin Expense</v>
      </c>
      <c r="F2191" t="s">
        <v>72</v>
      </c>
      <c r="G2191" s="1" t="s">
        <v>9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>
        <v>0</v>
      </c>
    </row>
    <row r="2192" spans="1:20" x14ac:dyDescent="0.3">
      <c r="A2192" t="s">
        <v>130</v>
      </c>
      <c r="B2192" s="1" t="s">
        <v>132</v>
      </c>
      <c r="C2192" s="1">
        <v>61210029</v>
      </c>
      <c r="D2192" s="1">
        <v>61210029</v>
      </c>
      <c r="E2192" s="1" t="str">
        <f>VLOOKUP(D2192,[1]HMW!$C:$E,3,0)</f>
        <v>Admin Expense</v>
      </c>
      <c r="F2192" t="s">
        <v>72</v>
      </c>
      <c r="G2192" s="1" t="s">
        <v>10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>
        <v>0</v>
      </c>
    </row>
    <row r="2193" spans="1:20" x14ac:dyDescent="0.3">
      <c r="A2193" t="s">
        <v>130</v>
      </c>
      <c r="B2193" s="1" t="s">
        <v>132</v>
      </c>
      <c r="C2193" s="1">
        <v>61210029</v>
      </c>
      <c r="D2193" s="1">
        <v>61210029</v>
      </c>
      <c r="E2193" s="1" t="str">
        <f>VLOOKUP(D2193,[1]HMW!$C:$E,3,0)</f>
        <v>Admin Expense</v>
      </c>
      <c r="F2193" t="s">
        <v>72</v>
      </c>
      <c r="G2193" s="1" t="s">
        <v>11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>
        <v>0</v>
      </c>
    </row>
    <row r="2194" spans="1:20" x14ac:dyDescent="0.3">
      <c r="A2194" t="s">
        <v>130</v>
      </c>
      <c r="B2194" s="1" t="s">
        <v>132</v>
      </c>
      <c r="C2194" s="1">
        <v>61210029</v>
      </c>
      <c r="D2194" s="1">
        <v>61210029</v>
      </c>
      <c r="E2194" s="1" t="str">
        <f>VLOOKUP(D2194,[1]HMW!$C:$E,3,0)</f>
        <v>Admin Expense</v>
      </c>
      <c r="F2194" t="s">
        <v>72</v>
      </c>
      <c r="G2194" s="1" t="s">
        <v>12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>
        <v>0</v>
      </c>
    </row>
    <row r="2195" spans="1:20" x14ac:dyDescent="0.3">
      <c r="A2195" t="s">
        <v>130</v>
      </c>
      <c r="B2195" s="1" t="s">
        <v>132</v>
      </c>
      <c r="C2195" s="1">
        <v>61210029</v>
      </c>
      <c r="D2195" s="1">
        <v>61210029</v>
      </c>
      <c r="E2195" s="1" t="str">
        <f>VLOOKUP(D2195,[1]HMW!$C:$E,3,0)</f>
        <v>Admin Expense</v>
      </c>
      <c r="F2195" t="s">
        <v>72</v>
      </c>
      <c r="G2195" s="1" t="s">
        <v>13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>
        <v>0</v>
      </c>
    </row>
    <row r="2196" spans="1:20" x14ac:dyDescent="0.3">
      <c r="A2196" t="s">
        <v>130</v>
      </c>
      <c r="B2196" s="1" t="s">
        <v>132</v>
      </c>
      <c r="C2196" s="1">
        <v>61210029</v>
      </c>
      <c r="D2196" s="1">
        <v>61210029</v>
      </c>
      <c r="E2196" s="1" t="str">
        <f>VLOOKUP(D2196,[1]HMW!$C:$E,3,0)</f>
        <v>Admin Expense</v>
      </c>
      <c r="F2196" t="s">
        <v>72</v>
      </c>
      <c r="G2196" s="1" t="s">
        <v>14</v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>
        <v>0</v>
      </c>
    </row>
    <row r="2197" spans="1:20" x14ac:dyDescent="0.3">
      <c r="A2197" t="s">
        <v>130</v>
      </c>
      <c r="B2197" s="1" t="s">
        <v>132</v>
      </c>
      <c r="C2197" s="1">
        <v>61210029</v>
      </c>
      <c r="D2197" s="1">
        <v>61210029</v>
      </c>
      <c r="E2197" s="1" t="str">
        <f>VLOOKUP(D2197,[1]HMW!$C:$E,3,0)</f>
        <v>Admin Expense</v>
      </c>
      <c r="F2197" t="s">
        <v>72</v>
      </c>
      <c r="G2197" s="1" t="s">
        <v>15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>
        <v>0</v>
      </c>
    </row>
    <row r="2198" spans="1:20" x14ac:dyDescent="0.3">
      <c r="A2198" t="s">
        <v>130</v>
      </c>
      <c r="B2198" s="1" t="s">
        <v>132</v>
      </c>
      <c r="C2198" s="1">
        <v>61210029</v>
      </c>
      <c r="D2198" s="1">
        <v>61210029</v>
      </c>
      <c r="E2198" s="1" t="str">
        <f>VLOOKUP(D2198,[1]HMW!$C:$E,3,0)</f>
        <v>Admin Expense</v>
      </c>
      <c r="F2198" t="s">
        <v>72</v>
      </c>
      <c r="G2198" s="1" t="s">
        <v>16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>
        <v>0</v>
      </c>
    </row>
    <row r="2199" spans="1:20" x14ac:dyDescent="0.3">
      <c r="A2199" t="s">
        <v>130</v>
      </c>
      <c r="B2199" s="1" t="s">
        <v>132</v>
      </c>
      <c r="C2199" s="1">
        <v>61210029</v>
      </c>
      <c r="D2199" s="1">
        <v>61210029</v>
      </c>
      <c r="E2199" s="1" t="str">
        <f>VLOOKUP(D2199,[1]HMW!$C:$E,3,0)</f>
        <v>Admin Expense</v>
      </c>
      <c r="F2199" t="s">
        <v>72</v>
      </c>
      <c r="G2199" s="1" t="s">
        <v>17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>
        <v>0</v>
      </c>
    </row>
    <row r="2200" spans="1:20" x14ac:dyDescent="0.3">
      <c r="A2200" t="s">
        <v>130</v>
      </c>
      <c r="B2200" s="1" t="s">
        <v>132</v>
      </c>
      <c r="C2200" s="1">
        <v>61210029</v>
      </c>
      <c r="D2200" s="1">
        <v>61210029</v>
      </c>
      <c r="E2200" s="1" t="str">
        <f>VLOOKUP(D2200,[1]HMW!$C:$E,3,0)</f>
        <v>Admin Expense</v>
      </c>
      <c r="F2200" t="s">
        <v>72</v>
      </c>
      <c r="G2200" s="1" t="s">
        <v>18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>
        <v>0</v>
      </c>
    </row>
    <row r="2201" spans="1:20" x14ac:dyDescent="0.3">
      <c r="A2201" t="s">
        <v>130</v>
      </c>
      <c r="B2201" s="1" t="s">
        <v>132</v>
      </c>
      <c r="C2201" s="1">
        <v>61210029</v>
      </c>
      <c r="D2201" s="1">
        <v>61210029</v>
      </c>
      <c r="E2201" s="1" t="str">
        <f>VLOOKUP(D2201,[1]HMW!$C:$E,3,0)</f>
        <v>Admin Expense</v>
      </c>
      <c r="F2201" t="s">
        <v>72</v>
      </c>
      <c r="G2201" s="1" t="s">
        <v>19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>
        <v>0</v>
      </c>
    </row>
    <row r="2202" spans="1:20" x14ac:dyDescent="0.3">
      <c r="A2202" t="s">
        <v>130</v>
      </c>
      <c r="B2202" s="1" t="s">
        <v>132</v>
      </c>
      <c r="C2202" s="1">
        <v>61210029</v>
      </c>
      <c r="D2202" s="1">
        <v>61210029</v>
      </c>
      <c r="E2202" s="1" t="str">
        <f>VLOOKUP(D2202,[1]HMW!$C:$E,3,0)</f>
        <v>Admin Expense</v>
      </c>
      <c r="F2202" t="s">
        <v>72</v>
      </c>
      <c r="G2202" s="1" t="s">
        <v>20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>
        <v>0</v>
      </c>
    </row>
    <row r="2203" spans="1:20" x14ac:dyDescent="0.3">
      <c r="A2203" t="s">
        <v>130</v>
      </c>
      <c r="B2203" s="1" t="s">
        <v>132</v>
      </c>
      <c r="C2203" s="1">
        <v>61210029</v>
      </c>
      <c r="D2203" s="1">
        <v>61210029</v>
      </c>
      <c r="E2203" s="1" t="str">
        <f>VLOOKUP(D2203,[1]HMW!$C:$E,3,0)</f>
        <v>Admin Expense</v>
      </c>
      <c r="F2203" t="s">
        <v>72</v>
      </c>
      <c r="G2203" s="1" t="s">
        <v>21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>
        <v>0</v>
      </c>
    </row>
    <row r="2204" spans="1:20" x14ac:dyDescent="0.3">
      <c r="A2204" t="s">
        <v>130</v>
      </c>
      <c r="B2204" s="1" t="s">
        <v>132</v>
      </c>
      <c r="C2204" s="1">
        <v>61210029</v>
      </c>
      <c r="D2204" s="1">
        <v>61210029</v>
      </c>
      <c r="E2204" s="1" t="str">
        <f>VLOOKUP(D2204,[1]HMW!$C:$E,3,0)</f>
        <v>Admin Expense</v>
      </c>
      <c r="F2204" t="s">
        <v>72</v>
      </c>
      <c r="G2204" s="1" t="s">
        <v>22</v>
      </c>
      <c r="H2204" s="4">
        <v>14401.01</v>
      </c>
      <c r="I2204" s="4">
        <v>10092.56</v>
      </c>
      <c r="J2204" s="4">
        <v>10092.56</v>
      </c>
      <c r="K2204" s="4">
        <v>10092.56</v>
      </c>
      <c r="L2204" s="4">
        <v>10131.34</v>
      </c>
      <c r="M2204" s="4">
        <v>10092.56</v>
      </c>
      <c r="N2204" s="4">
        <v>5754.48</v>
      </c>
      <c r="O2204" s="4">
        <v>7200.51</v>
      </c>
      <c r="P2204" s="4">
        <v>7200.51</v>
      </c>
      <c r="Q2204" s="4">
        <v>8646.5334954118207</v>
      </c>
      <c r="R2204" s="4">
        <v>8646.5334954118207</v>
      </c>
      <c r="S2204" s="4">
        <v>8646.5334954118207</v>
      </c>
      <c r="T2204" s="4">
        <v>110997.688087193</v>
      </c>
    </row>
    <row r="2205" spans="1:20" x14ac:dyDescent="0.3">
      <c r="A2205" t="s">
        <v>130</v>
      </c>
      <c r="B2205" s="1" t="s">
        <v>132</v>
      </c>
      <c r="C2205" s="1">
        <v>61210029</v>
      </c>
      <c r="D2205" s="1">
        <v>61210029</v>
      </c>
      <c r="E2205" s="1" t="str">
        <f>VLOOKUP(D2205,[1]HMW!$C:$E,3,0)</f>
        <v>Admin Expense</v>
      </c>
      <c r="F2205" t="s">
        <v>72</v>
      </c>
      <c r="G2205" s="1" t="s">
        <v>23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>
        <v>0</v>
      </c>
    </row>
    <row r="2206" spans="1:20" x14ac:dyDescent="0.3">
      <c r="A2206" t="s">
        <v>130</v>
      </c>
      <c r="B2206" s="1" t="s">
        <v>132</v>
      </c>
      <c r="C2206" s="1">
        <v>61210029</v>
      </c>
      <c r="D2206" s="1">
        <v>61210029</v>
      </c>
      <c r="E2206" s="1" t="str">
        <f>VLOOKUP(D2206,[1]HMW!$C:$E,3,0)</f>
        <v>Admin Expense</v>
      </c>
      <c r="F2206" t="s">
        <v>72</v>
      </c>
      <c r="G2206" s="1" t="s">
        <v>25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>
        <v>0</v>
      </c>
    </row>
    <row r="2207" spans="1:20" x14ac:dyDescent="0.3">
      <c r="A2207" t="s">
        <v>130</v>
      </c>
      <c r="B2207" s="1" t="s">
        <v>135</v>
      </c>
      <c r="C2207" s="1">
        <v>61210029</v>
      </c>
      <c r="D2207" s="1">
        <v>61210029</v>
      </c>
      <c r="E2207" s="1" t="str">
        <f>VLOOKUP(D2207,[1]HMW!$C:$E,3,0)</f>
        <v>Admin Expense</v>
      </c>
      <c r="F2207" t="s">
        <v>72</v>
      </c>
      <c r="G2207" s="1" t="s">
        <v>9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>
        <v>0</v>
      </c>
    </row>
    <row r="2208" spans="1:20" x14ac:dyDescent="0.3">
      <c r="A2208" t="s">
        <v>130</v>
      </c>
      <c r="B2208" s="1" t="s">
        <v>135</v>
      </c>
      <c r="C2208" s="1">
        <v>61210029</v>
      </c>
      <c r="D2208" s="1">
        <v>61210029</v>
      </c>
      <c r="E2208" s="1" t="str">
        <f>VLOOKUP(D2208,[1]HMW!$C:$E,3,0)</f>
        <v>Admin Expense</v>
      </c>
      <c r="F2208" t="s">
        <v>72</v>
      </c>
      <c r="G2208" s="1" t="s">
        <v>10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>
        <v>0</v>
      </c>
    </row>
    <row r="2209" spans="1:20" x14ac:dyDescent="0.3">
      <c r="A2209" t="s">
        <v>130</v>
      </c>
      <c r="B2209" s="1" t="s">
        <v>135</v>
      </c>
      <c r="C2209" s="1">
        <v>61210029</v>
      </c>
      <c r="D2209" s="1">
        <v>61210029</v>
      </c>
      <c r="E2209" s="1" t="str">
        <f>VLOOKUP(D2209,[1]HMW!$C:$E,3,0)</f>
        <v>Admin Expense</v>
      </c>
      <c r="F2209" t="s">
        <v>72</v>
      </c>
      <c r="G2209" s="1" t="s">
        <v>11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>
        <v>0</v>
      </c>
    </row>
    <row r="2210" spans="1:20" x14ac:dyDescent="0.3">
      <c r="A2210" t="s">
        <v>130</v>
      </c>
      <c r="B2210" s="1" t="s">
        <v>135</v>
      </c>
      <c r="C2210" s="1">
        <v>61210029</v>
      </c>
      <c r="D2210" s="1">
        <v>61210029</v>
      </c>
      <c r="E2210" s="1" t="str">
        <f>VLOOKUP(D2210,[1]HMW!$C:$E,3,0)</f>
        <v>Admin Expense</v>
      </c>
      <c r="F2210" t="s">
        <v>72</v>
      </c>
      <c r="G2210" s="1" t="s">
        <v>12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>
        <v>0</v>
      </c>
    </row>
    <row r="2211" spans="1:20" x14ac:dyDescent="0.3">
      <c r="A2211" t="s">
        <v>130</v>
      </c>
      <c r="B2211" s="1" t="s">
        <v>135</v>
      </c>
      <c r="C2211" s="1">
        <v>61210029</v>
      </c>
      <c r="D2211" s="1">
        <v>61210029</v>
      </c>
      <c r="E2211" s="1" t="str">
        <f>VLOOKUP(D2211,[1]HMW!$C:$E,3,0)</f>
        <v>Admin Expense</v>
      </c>
      <c r="F2211" t="s">
        <v>72</v>
      </c>
      <c r="G2211" s="1" t="s">
        <v>13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>
        <v>0</v>
      </c>
    </row>
    <row r="2212" spans="1:20" x14ac:dyDescent="0.3">
      <c r="A2212" t="s">
        <v>130</v>
      </c>
      <c r="B2212" s="1" t="s">
        <v>135</v>
      </c>
      <c r="C2212" s="1">
        <v>61210029</v>
      </c>
      <c r="D2212" s="1">
        <v>61210029</v>
      </c>
      <c r="E2212" s="1" t="str">
        <f>VLOOKUP(D2212,[1]HMW!$C:$E,3,0)</f>
        <v>Admin Expense</v>
      </c>
      <c r="F2212" t="s">
        <v>72</v>
      </c>
      <c r="G2212" s="1" t="s">
        <v>14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>
        <v>0</v>
      </c>
    </row>
    <row r="2213" spans="1:20" x14ac:dyDescent="0.3">
      <c r="A2213" t="s">
        <v>130</v>
      </c>
      <c r="B2213" s="1" t="s">
        <v>135</v>
      </c>
      <c r="C2213" s="1">
        <v>61210029</v>
      </c>
      <c r="D2213" s="1">
        <v>61210029</v>
      </c>
      <c r="E2213" s="1" t="str">
        <f>VLOOKUP(D2213,[1]HMW!$C:$E,3,0)</f>
        <v>Admin Expense</v>
      </c>
      <c r="F2213" t="s">
        <v>72</v>
      </c>
      <c r="G2213" s="1" t="s">
        <v>15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>
        <v>0</v>
      </c>
    </row>
    <row r="2214" spans="1:20" x14ac:dyDescent="0.3">
      <c r="A2214" t="s">
        <v>130</v>
      </c>
      <c r="B2214" s="1" t="s">
        <v>135</v>
      </c>
      <c r="C2214" s="1">
        <v>61210029</v>
      </c>
      <c r="D2214" s="1">
        <v>61210029</v>
      </c>
      <c r="E2214" s="1" t="str">
        <f>VLOOKUP(D2214,[1]HMW!$C:$E,3,0)</f>
        <v>Admin Expense</v>
      </c>
      <c r="F2214" t="s">
        <v>72</v>
      </c>
      <c r="G2214" s="1" t="s">
        <v>16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>
        <v>0</v>
      </c>
    </row>
    <row r="2215" spans="1:20" x14ac:dyDescent="0.3">
      <c r="A2215" t="s">
        <v>130</v>
      </c>
      <c r="B2215" s="1" t="s">
        <v>135</v>
      </c>
      <c r="C2215" s="1">
        <v>61210029</v>
      </c>
      <c r="D2215" s="1">
        <v>61210029</v>
      </c>
      <c r="E2215" s="1" t="str">
        <f>VLOOKUP(D2215,[1]HMW!$C:$E,3,0)</f>
        <v>Admin Expense</v>
      </c>
      <c r="F2215" t="s">
        <v>72</v>
      </c>
      <c r="G2215" s="1" t="s">
        <v>17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>
        <v>0</v>
      </c>
    </row>
    <row r="2216" spans="1:20" x14ac:dyDescent="0.3">
      <c r="A2216" t="s">
        <v>130</v>
      </c>
      <c r="B2216" s="1" t="s">
        <v>135</v>
      </c>
      <c r="C2216" s="1">
        <v>61210029</v>
      </c>
      <c r="D2216" s="1">
        <v>61210029</v>
      </c>
      <c r="E2216" s="1" t="str">
        <f>VLOOKUP(D2216,[1]HMW!$C:$E,3,0)</f>
        <v>Admin Expense</v>
      </c>
      <c r="F2216" t="s">
        <v>72</v>
      </c>
      <c r="G2216" s="1" t="s">
        <v>18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>
        <v>0</v>
      </c>
    </row>
    <row r="2217" spans="1:20" x14ac:dyDescent="0.3">
      <c r="A2217" t="s">
        <v>130</v>
      </c>
      <c r="B2217" s="1" t="s">
        <v>135</v>
      </c>
      <c r="C2217" s="1">
        <v>61210029</v>
      </c>
      <c r="D2217" s="1">
        <v>61210029</v>
      </c>
      <c r="E2217" s="1" t="str">
        <f>VLOOKUP(D2217,[1]HMW!$C:$E,3,0)</f>
        <v>Admin Expense</v>
      </c>
      <c r="F2217" t="s">
        <v>72</v>
      </c>
      <c r="G2217" s="1" t="s">
        <v>19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>
        <v>0</v>
      </c>
    </row>
    <row r="2218" spans="1:20" x14ac:dyDescent="0.3">
      <c r="A2218" t="s">
        <v>130</v>
      </c>
      <c r="B2218" s="1" t="s">
        <v>135</v>
      </c>
      <c r="C2218" s="1">
        <v>61210029</v>
      </c>
      <c r="D2218" s="1">
        <v>61210029</v>
      </c>
      <c r="E2218" s="1" t="str">
        <f>VLOOKUP(D2218,[1]HMW!$C:$E,3,0)</f>
        <v>Admin Expense</v>
      </c>
      <c r="F2218" t="s">
        <v>72</v>
      </c>
      <c r="G2218" s="1" t="s">
        <v>20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</row>
    <row r="2219" spans="1:20" x14ac:dyDescent="0.3">
      <c r="A2219" t="s">
        <v>130</v>
      </c>
      <c r="B2219" s="1" t="s">
        <v>135</v>
      </c>
      <c r="C2219" s="1">
        <v>61210029</v>
      </c>
      <c r="D2219" s="1">
        <v>61210029</v>
      </c>
      <c r="E2219" s="1" t="str">
        <f>VLOOKUP(D2219,[1]HMW!$C:$E,3,0)</f>
        <v>Admin Expense</v>
      </c>
      <c r="F2219" t="s">
        <v>72</v>
      </c>
      <c r="G2219" s="1" t="s">
        <v>21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>
        <v>0</v>
      </c>
    </row>
    <row r="2220" spans="1:20" x14ac:dyDescent="0.3">
      <c r="A2220" t="s">
        <v>130</v>
      </c>
      <c r="B2220" s="1" t="s">
        <v>135</v>
      </c>
      <c r="C2220" s="1">
        <v>61210029</v>
      </c>
      <c r="D2220" s="1">
        <v>61210029</v>
      </c>
      <c r="E2220" s="1" t="str">
        <f>VLOOKUP(D2220,[1]HMW!$C:$E,3,0)</f>
        <v>Admin Expense</v>
      </c>
      <c r="F2220" t="s">
        <v>72</v>
      </c>
      <c r="G2220" s="1" t="s">
        <v>22</v>
      </c>
      <c r="H2220" s="4">
        <v>6194.37</v>
      </c>
      <c r="I2220" s="4">
        <v>10609.45</v>
      </c>
      <c r="J2220" s="4">
        <v>10609.45</v>
      </c>
      <c r="K2220" s="4">
        <v>6194.37</v>
      </c>
      <c r="L2220" s="4">
        <v>10634.43</v>
      </c>
      <c r="M2220" s="4">
        <v>10609.45</v>
      </c>
      <c r="N2220" s="4">
        <v>15024.54</v>
      </c>
      <c r="O2220" s="4">
        <v>10609.45</v>
      </c>
      <c r="P2220" s="4">
        <v>5304.73</v>
      </c>
      <c r="Q2220" s="4">
        <v>11499.0964546462</v>
      </c>
      <c r="R2220" s="4">
        <v>10609.4530096659</v>
      </c>
      <c r="S2220" s="4">
        <v>11499.0964546462</v>
      </c>
      <c r="T2220" s="4">
        <v>119397.88852993101</v>
      </c>
    </row>
    <row r="2221" spans="1:20" x14ac:dyDescent="0.3">
      <c r="A2221" t="s">
        <v>130</v>
      </c>
      <c r="B2221" s="1" t="s">
        <v>135</v>
      </c>
      <c r="C2221" s="1">
        <v>61210029</v>
      </c>
      <c r="D2221" s="1">
        <v>61210029</v>
      </c>
      <c r="E2221" s="1" t="str">
        <f>VLOOKUP(D2221,[1]HMW!$C:$E,3,0)</f>
        <v>Admin Expense</v>
      </c>
      <c r="F2221" t="s">
        <v>72</v>
      </c>
      <c r="G2221" s="1" t="s">
        <v>23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>
        <v>0</v>
      </c>
    </row>
    <row r="2222" spans="1:20" x14ac:dyDescent="0.3">
      <c r="A2222" t="s">
        <v>130</v>
      </c>
      <c r="B2222" s="1" t="s">
        <v>135</v>
      </c>
      <c r="C2222" s="1">
        <v>61210029</v>
      </c>
      <c r="D2222" s="1">
        <v>61210029</v>
      </c>
      <c r="E2222" s="1" t="str">
        <f>VLOOKUP(D2222,[1]HMW!$C:$E,3,0)</f>
        <v>Admin Expense</v>
      </c>
      <c r="F2222" t="s">
        <v>72</v>
      </c>
      <c r="G2222" s="1" t="s">
        <v>25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>
        <v>0</v>
      </c>
    </row>
    <row r="2223" spans="1:20" x14ac:dyDescent="0.3">
      <c r="A2223" t="s">
        <v>130</v>
      </c>
      <c r="B2223" s="1" t="s">
        <v>134</v>
      </c>
      <c r="C2223" s="1">
        <v>61210029</v>
      </c>
      <c r="D2223" s="1">
        <v>61210029</v>
      </c>
      <c r="E2223" s="1" t="str">
        <f>VLOOKUP(D2223,[1]HMW!$C:$E,3,0)</f>
        <v>Admin Expense</v>
      </c>
      <c r="F2223" t="s">
        <v>72</v>
      </c>
      <c r="G2223" s="1" t="s">
        <v>9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>
        <v>0</v>
      </c>
    </row>
    <row r="2224" spans="1:20" x14ac:dyDescent="0.3">
      <c r="A2224" t="s">
        <v>130</v>
      </c>
      <c r="B2224" s="1" t="s">
        <v>134</v>
      </c>
      <c r="C2224" s="1">
        <v>61210029</v>
      </c>
      <c r="D2224" s="1">
        <v>61210029</v>
      </c>
      <c r="E2224" s="1" t="str">
        <f>VLOOKUP(D2224,[1]HMW!$C:$E,3,0)</f>
        <v>Admin Expense</v>
      </c>
      <c r="F2224" t="s">
        <v>72</v>
      </c>
      <c r="G2224" s="1" t="s">
        <v>10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>
        <v>0</v>
      </c>
    </row>
    <row r="2225" spans="1:20" x14ac:dyDescent="0.3">
      <c r="A2225" t="s">
        <v>130</v>
      </c>
      <c r="B2225" s="1" t="s">
        <v>134</v>
      </c>
      <c r="C2225" s="1">
        <v>61210029</v>
      </c>
      <c r="D2225" s="1">
        <v>61210029</v>
      </c>
      <c r="E2225" s="1" t="str">
        <f>VLOOKUP(D2225,[1]HMW!$C:$E,3,0)</f>
        <v>Admin Expense</v>
      </c>
      <c r="F2225" t="s">
        <v>72</v>
      </c>
      <c r="G2225" s="1" t="s">
        <v>11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>
        <v>0</v>
      </c>
    </row>
    <row r="2226" spans="1:20" x14ac:dyDescent="0.3">
      <c r="A2226" t="s">
        <v>130</v>
      </c>
      <c r="B2226" s="1" t="s">
        <v>134</v>
      </c>
      <c r="C2226" s="1">
        <v>61210029</v>
      </c>
      <c r="D2226" s="1">
        <v>61210029</v>
      </c>
      <c r="E2226" s="1" t="str">
        <f>VLOOKUP(D2226,[1]HMW!$C:$E,3,0)</f>
        <v>Admin Expense</v>
      </c>
      <c r="F2226" t="s">
        <v>72</v>
      </c>
      <c r="G2226" s="1" t="s">
        <v>12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>
        <v>0</v>
      </c>
    </row>
    <row r="2227" spans="1:20" x14ac:dyDescent="0.3">
      <c r="A2227" t="s">
        <v>130</v>
      </c>
      <c r="B2227" s="1" t="s">
        <v>134</v>
      </c>
      <c r="C2227" s="1">
        <v>61210029</v>
      </c>
      <c r="D2227" s="1">
        <v>61210029</v>
      </c>
      <c r="E2227" s="1" t="str">
        <f>VLOOKUP(D2227,[1]HMW!$C:$E,3,0)</f>
        <v>Admin Expense</v>
      </c>
      <c r="F2227" t="s">
        <v>72</v>
      </c>
      <c r="G2227" s="1" t="s">
        <v>13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>
        <v>0</v>
      </c>
    </row>
    <row r="2228" spans="1:20" x14ac:dyDescent="0.3">
      <c r="A2228" t="s">
        <v>130</v>
      </c>
      <c r="B2228" s="1" t="s">
        <v>134</v>
      </c>
      <c r="C2228" s="1">
        <v>61210029</v>
      </c>
      <c r="D2228" s="1">
        <v>61210029</v>
      </c>
      <c r="E2228" s="1" t="str">
        <f>VLOOKUP(D2228,[1]HMW!$C:$E,3,0)</f>
        <v>Admin Expense</v>
      </c>
      <c r="F2228" t="s">
        <v>72</v>
      </c>
      <c r="G2228" s="1" t="s">
        <v>14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>
        <v>0</v>
      </c>
    </row>
    <row r="2229" spans="1:20" x14ac:dyDescent="0.3">
      <c r="A2229" t="s">
        <v>130</v>
      </c>
      <c r="B2229" s="1" t="s">
        <v>134</v>
      </c>
      <c r="C2229" s="1">
        <v>61210029</v>
      </c>
      <c r="D2229" s="1">
        <v>61210029</v>
      </c>
      <c r="E2229" s="1" t="str">
        <f>VLOOKUP(D2229,[1]HMW!$C:$E,3,0)</f>
        <v>Admin Expense</v>
      </c>
      <c r="F2229" t="s">
        <v>72</v>
      </c>
      <c r="G2229" s="1" t="s">
        <v>15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>
        <v>0</v>
      </c>
    </row>
    <row r="2230" spans="1:20" x14ac:dyDescent="0.3">
      <c r="A2230" t="s">
        <v>130</v>
      </c>
      <c r="B2230" s="1" t="s">
        <v>134</v>
      </c>
      <c r="C2230" s="1">
        <v>61210029</v>
      </c>
      <c r="D2230" s="1">
        <v>61210029</v>
      </c>
      <c r="E2230" s="1" t="str">
        <f>VLOOKUP(D2230,[1]HMW!$C:$E,3,0)</f>
        <v>Admin Expense</v>
      </c>
      <c r="F2230" t="s">
        <v>72</v>
      </c>
      <c r="G2230" s="1" t="s">
        <v>16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>
        <v>0</v>
      </c>
    </row>
    <row r="2231" spans="1:20" x14ac:dyDescent="0.3">
      <c r="A2231" t="s">
        <v>130</v>
      </c>
      <c r="B2231" s="1" t="s">
        <v>134</v>
      </c>
      <c r="C2231" s="1">
        <v>61210029</v>
      </c>
      <c r="D2231" s="1">
        <v>61210029</v>
      </c>
      <c r="E2231" s="1" t="str">
        <f>VLOOKUP(D2231,[1]HMW!$C:$E,3,0)</f>
        <v>Admin Expense</v>
      </c>
      <c r="F2231" t="s">
        <v>72</v>
      </c>
      <c r="G2231" s="1" t="s">
        <v>17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>
        <v>0</v>
      </c>
    </row>
    <row r="2232" spans="1:20" x14ac:dyDescent="0.3">
      <c r="A2232" t="s">
        <v>130</v>
      </c>
      <c r="B2232" s="1" t="s">
        <v>134</v>
      </c>
      <c r="C2232" s="1">
        <v>61210029</v>
      </c>
      <c r="D2232" s="1">
        <v>61210029</v>
      </c>
      <c r="E2232" s="1" t="str">
        <f>VLOOKUP(D2232,[1]HMW!$C:$E,3,0)</f>
        <v>Admin Expense</v>
      </c>
      <c r="F2232" t="s">
        <v>72</v>
      </c>
      <c r="G2232" s="1" t="s">
        <v>18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>
        <v>0</v>
      </c>
    </row>
    <row r="2233" spans="1:20" x14ac:dyDescent="0.3">
      <c r="A2233" t="s">
        <v>130</v>
      </c>
      <c r="B2233" s="1" t="s">
        <v>134</v>
      </c>
      <c r="C2233" s="1">
        <v>61210029</v>
      </c>
      <c r="D2233" s="1">
        <v>61210029</v>
      </c>
      <c r="E2233" s="1" t="str">
        <f>VLOOKUP(D2233,[1]HMW!$C:$E,3,0)</f>
        <v>Admin Expense</v>
      </c>
      <c r="F2233" t="s">
        <v>72</v>
      </c>
      <c r="G2233" s="1" t="s">
        <v>19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>
        <v>0</v>
      </c>
    </row>
    <row r="2234" spans="1:20" x14ac:dyDescent="0.3">
      <c r="A2234" t="s">
        <v>130</v>
      </c>
      <c r="B2234" s="1" t="s">
        <v>134</v>
      </c>
      <c r="C2234" s="1">
        <v>61210029</v>
      </c>
      <c r="D2234" s="1">
        <v>61210029</v>
      </c>
      <c r="E2234" s="1" t="str">
        <f>VLOOKUP(D2234,[1]HMW!$C:$E,3,0)</f>
        <v>Admin Expense</v>
      </c>
      <c r="F2234" t="s">
        <v>72</v>
      </c>
      <c r="G2234" s="1" t="s">
        <v>20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>
        <v>0</v>
      </c>
    </row>
    <row r="2235" spans="1:20" x14ac:dyDescent="0.3">
      <c r="A2235" t="s">
        <v>130</v>
      </c>
      <c r="B2235" s="1" t="s">
        <v>134</v>
      </c>
      <c r="C2235" s="1">
        <v>61210029</v>
      </c>
      <c r="D2235" s="1">
        <v>61210029</v>
      </c>
      <c r="E2235" s="1" t="str">
        <f>VLOOKUP(D2235,[1]HMW!$C:$E,3,0)</f>
        <v>Admin Expense</v>
      </c>
      <c r="F2235" t="s">
        <v>72</v>
      </c>
      <c r="G2235" s="1" t="s">
        <v>21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>
        <v>0</v>
      </c>
    </row>
    <row r="2236" spans="1:20" x14ac:dyDescent="0.3">
      <c r="A2236" t="s">
        <v>130</v>
      </c>
      <c r="B2236" s="1" t="s">
        <v>134</v>
      </c>
      <c r="C2236" s="1">
        <v>61210029</v>
      </c>
      <c r="D2236" s="1">
        <v>61210029</v>
      </c>
      <c r="E2236" s="1" t="str">
        <f>VLOOKUP(D2236,[1]HMW!$C:$E,3,0)</f>
        <v>Admin Expense</v>
      </c>
      <c r="F2236" t="s">
        <v>72</v>
      </c>
      <c r="G2236" s="1" t="s">
        <v>22</v>
      </c>
      <c r="H2236" s="4">
        <v>7432.91</v>
      </c>
      <c r="I2236" s="4">
        <v>4244.25</v>
      </c>
      <c r="J2236" s="4">
        <v>7432.91</v>
      </c>
      <c r="K2236" s="4">
        <v>4244.25</v>
      </c>
      <c r="L2236" s="4">
        <v>7451.72</v>
      </c>
      <c r="M2236" s="4">
        <v>4244.25</v>
      </c>
      <c r="N2236" s="4">
        <v>4244.25</v>
      </c>
      <c r="O2236" s="4">
        <v>4244.25</v>
      </c>
      <c r="P2236" s="4">
        <v>3188.66</v>
      </c>
      <c r="Q2236" s="4">
        <v>6377.3212225503903</v>
      </c>
      <c r="R2236" s="4">
        <v>5321.7322085166397</v>
      </c>
      <c r="S2236" s="4">
        <v>6377.3212225503903</v>
      </c>
      <c r="T2236" s="4">
        <v>64803.827502230903</v>
      </c>
    </row>
    <row r="2237" spans="1:20" x14ac:dyDescent="0.3">
      <c r="A2237" t="s">
        <v>130</v>
      </c>
      <c r="B2237" s="1" t="s">
        <v>134</v>
      </c>
      <c r="C2237" s="1">
        <v>61210029</v>
      </c>
      <c r="D2237" s="1">
        <v>61210029</v>
      </c>
      <c r="E2237" s="1" t="str">
        <f>VLOOKUP(D2237,[1]HMW!$C:$E,3,0)</f>
        <v>Admin Expense</v>
      </c>
      <c r="F2237" t="s">
        <v>72</v>
      </c>
      <c r="G2237" s="1" t="s">
        <v>23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>
        <v>0</v>
      </c>
    </row>
    <row r="2238" spans="1:20" x14ac:dyDescent="0.3">
      <c r="A2238" t="s">
        <v>130</v>
      </c>
      <c r="B2238" s="1" t="s">
        <v>134</v>
      </c>
      <c r="C2238" s="1">
        <v>61210029</v>
      </c>
      <c r="D2238" s="1">
        <v>61210029</v>
      </c>
      <c r="E2238" s="1" t="str">
        <f>VLOOKUP(D2238,[1]HMW!$C:$E,3,0)</f>
        <v>Admin Expense</v>
      </c>
      <c r="F2238" t="s">
        <v>72</v>
      </c>
      <c r="G2238" s="1" t="s">
        <v>25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>
        <v>0</v>
      </c>
    </row>
    <row r="2239" spans="1:20" x14ac:dyDescent="0.3">
      <c r="A2239" t="s">
        <v>130</v>
      </c>
      <c r="B2239" s="1" t="s">
        <v>133</v>
      </c>
      <c r="C2239" s="1">
        <v>61210029</v>
      </c>
      <c r="D2239" s="1">
        <v>61210029</v>
      </c>
      <c r="E2239" s="1" t="str">
        <f>VLOOKUP(D2239,[1]HMW!$C:$E,3,0)</f>
        <v>Admin Expense</v>
      </c>
      <c r="F2239" t="s">
        <v>72</v>
      </c>
      <c r="G2239" s="1" t="s">
        <v>9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>
        <v>0</v>
      </c>
    </row>
    <row r="2240" spans="1:20" x14ac:dyDescent="0.3">
      <c r="A2240" t="s">
        <v>130</v>
      </c>
      <c r="B2240" s="1" t="s">
        <v>133</v>
      </c>
      <c r="C2240" s="1">
        <v>61210029</v>
      </c>
      <c r="D2240" s="1">
        <v>61210029</v>
      </c>
      <c r="E2240" s="1" t="str">
        <f>VLOOKUP(D2240,[1]HMW!$C:$E,3,0)</f>
        <v>Admin Expense</v>
      </c>
      <c r="F2240" t="s">
        <v>72</v>
      </c>
      <c r="G2240" s="1" t="s">
        <v>10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>
        <v>0</v>
      </c>
    </row>
    <row r="2241" spans="1:20" x14ac:dyDescent="0.3">
      <c r="A2241" t="s">
        <v>130</v>
      </c>
      <c r="B2241" s="1" t="s">
        <v>133</v>
      </c>
      <c r="C2241" s="1">
        <v>61210029</v>
      </c>
      <c r="D2241" s="1">
        <v>61210029</v>
      </c>
      <c r="E2241" s="1" t="str">
        <f>VLOOKUP(D2241,[1]HMW!$C:$E,3,0)</f>
        <v>Admin Expense</v>
      </c>
      <c r="F2241" t="s">
        <v>72</v>
      </c>
      <c r="G2241" s="1" t="s">
        <v>11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>
        <v>0</v>
      </c>
    </row>
    <row r="2242" spans="1:20" x14ac:dyDescent="0.3">
      <c r="A2242" t="s">
        <v>130</v>
      </c>
      <c r="B2242" s="1" t="s">
        <v>133</v>
      </c>
      <c r="C2242" s="1">
        <v>61210029</v>
      </c>
      <c r="D2242" s="1">
        <v>61210029</v>
      </c>
      <c r="E2242" s="1" t="str">
        <f>VLOOKUP(D2242,[1]HMW!$C:$E,3,0)</f>
        <v>Admin Expense</v>
      </c>
      <c r="F2242" t="s">
        <v>72</v>
      </c>
      <c r="G2242" s="1" t="s">
        <v>12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>
        <v>0</v>
      </c>
    </row>
    <row r="2243" spans="1:20" x14ac:dyDescent="0.3">
      <c r="A2243" t="s">
        <v>130</v>
      </c>
      <c r="B2243" s="1" t="s">
        <v>133</v>
      </c>
      <c r="C2243" s="1">
        <v>61210029</v>
      </c>
      <c r="D2243" s="1">
        <v>61210029</v>
      </c>
      <c r="E2243" s="1" t="str">
        <f>VLOOKUP(D2243,[1]HMW!$C:$E,3,0)</f>
        <v>Admin Expense</v>
      </c>
      <c r="F2243" t="s">
        <v>72</v>
      </c>
      <c r="G2243" s="1" t="s">
        <v>13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>
        <v>0</v>
      </c>
    </row>
    <row r="2244" spans="1:20" x14ac:dyDescent="0.3">
      <c r="A2244" t="s">
        <v>130</v>
      </c>
      <c r="B2244" s="1" t="s">
        <v>133</v>
      </c>
      <c r="C2244" s="1">
        <v>61210029</v>
      </c>
      <c r="D2244" s="1">
        <v>61210029</v>
      </c>
      <c r="E2244" s="1" t="str">
        <f>VLOOKUP(D2244,[1]HMW!$C:$E,3,0)</f>
        <v>Admin Expense</v>
      </c>
      <c r="F2244" t="s">
        <v>72</v>
      </c>
      <c r="G2244" s="1" t="s">
        <v>14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>
        <v>0</v>
      </c>
    </row>
    <row r="2245" spans="1:20" x14ac:dyDescent="0.3">
      <c r="A2245" t="s">
        <v>130</v>
      </c>
      <c r="B2245" s="1" t="s">
        <v>133</v>
      </c>
      <c r="C2245" s="1">
        <v>61210029</v>
      </c>
      <c r="D2245" s="1">
        <v>61210029</v>
      </c>
      <c r="E2245" s="1" t="str">
        <f>VLOOKUP(D2245,[1]HMW!$C:$E,3,0)</f>
        <v>Admin Expense</v>
      </c>
      <c r="F2245" t="s">
        <v>72</v>
      </c>
      <c r="G2245" s="1" t="s">
        <v>15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>
        <v>0</v>
      </c>
    </row>
    <row r="2246" spans="1:20" x14ac:dyDescent="0.3">
      <c r="A2246" t="s">
        <v>130</v>
      </c>
      <c r="B2246" s="1" t="s">
        <v>133</v>
      </c>
      <c r="C2246" s="1">
        <v>61210029</v>
      </c>
      <c r="D2246" s="1">
        <v>61210029</v>
      </c>
      <c r="E2246" s="1" t="str">
        <f>VLOOKUP(D2246,[1]HMW!$C:$E,3,0)</f>
        <v>Admin Expense</v>
      </c>
      <c r="F2246" t="s">
        <v>72</v>
      </c>
      <c r="G2246" s="1" t="s">
        <v>16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>
        <v>0</v>
      </c>
    </row>
    <row r="2247" spans="1:20" x14ac:dyDescent="0.3">
      <c r="A2247" t="s">
        <v>130</v>
      </c>
      <c r="B2247" s="1" t="s">
        <v>133</v>
      </c>
      <c r="C2247" s="1">
        <v>61210029</v>
      </c>
      <c r="D2247" s="1">
        <v>61210029</v>
      </c>
      <c r="E2247" s="1" t="str">
        <f>VLOOKUP(D2247,[1]HMW!$C:$E,3,0)</f>
        <v>Admin Expense</v>
      </c>
      <c r="F2247" t="s">
        <v>72</v>
      </c>
      <c r="G2247" s="1" t="s">
        <v>17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>
        <v>0</v>
      </c>
    </row>
    <row r="2248" spans="1:20" x14ac:dyDescent="0.3">
      <c r="A2248" t="s">
        <v>130</v>
      </c>
      <c r="B2248" s="1" t="s">
        <v>133</v>
      </c>
      <c r="C2248" s="1">
        <v>61210029</v>
      </c>
      <c r="D2248" s="1">
        <v>61210029</v>
      </c>
      <c r="E2248" s="1" t="str">
        <f>VLOOKUP(D2248,[1]HMW!$C:$E,3,0)</f>
        <v>Admin Expense</v>
      </c>
      <c r="F2248" t="s">
        <v>72</v>
      </c>
      <c r="G2248" s="1" t="s">
        <v>18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>
        <v>0</v>
      </c>
    </row>
    <row r="2249" spans="1:20" x14ac:dyDescent="0.3">
      <c r="A2249" t="s">
        <v>130</v>
      </c>
      <c r="B2249" s="1" t="s">
        <v>133</v>
      </c>
      <c r="C2249" s="1">
        <v>61210029</v>
      </c>
      <c r="D2249" s="1">
        <v>61210029</v>
      </c>
      <c r="E2249" s="1" t="str">
        <f>VLOOKUP(D2249,[1]HMW!$C:$E,3,0)</f>
        <v>Admin Expense</v>
      </c>
      <c r="F2249" t="s">
        <v>72</v>
      </c>
      <c r="G2249" s="1" t="s">
        <v>19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>
        <v>0</v>
      </c>
    </row>
    <row r="2250" spans="1:20" x14ac:dyDescent="0.3">
      <c r="A2250" t="s">
        <v>130</v>
      </c>
      <c r="B2250" s="1" t="s">
        <v>133</v>
      </c>
      <c r="C2250" s="1">
        <v>61210029</v>
      </c>
      <c r="D2250" s="1">
        <v>61210029</v>
      </c>
      <c r="E2250" s="1" t="str">
        <f>VLOOKUP(D2250,[1]HMW!$C:$E,3,0)</f>
        <v>Admin Expense</v>
      </c>
      <c r="F2250" t="s">
        <v>72</v>
      </c>
      <c r="G2250" s="1" t="s">
        <v>20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>
        <v>0</v>
      </c>
    </row>
    <row r="2251" spans="1:20" x14ac:dyDescent="0.3">
      <c r="A2251" t="s">
        <v>130</v>
      </c>
      <c r="B2251" s="1" t="s">
        <v>133</v>
      </c>
      <c r="C2251" s="1">
        <v>61210029</v>
      </c>
      <c r="D2251" s="1">
        <v>61210029</v>
      </c>
      <c r="E2251" s="1" t="str">
        <f>VLOOKUP(D2251,[1]HMW!$C:$E,3,0)</f>
        <v>Admin Expense</v>
      </c>
      <c r="F2251" t="s">
        <v>72</v>
      </c>
      <c r="G2251" s="1" t="s">
        <v>21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>
        <v>0</v>
      </c>
    </row>
    <row r="2252" spans="1:20" x14ac:dyDescent="0.3">
      <c r="A2252" t="s">
        <v>130</v>
      </c>
      <c r="B2252" s="1" t="s">
        <v>133</v>
      </c>
      <c r="C2252" s="1">
        <v>61210029</v>
      </c>
      <c r="D2252" s="1">
        <v>61210029</v>
      </c>
      <c r="E2252" s="1" t="str">
        <f>VLOOKUP(D2252,[1]HMW!$C:$E,3,0)</f>
        <v>Admin Expense</v>
      </c>
      <c r="F2252" t="s">
        <v>72</v>
      </c>
      <c r="G2252" s="1" t="s">
        <v>22</v>
      </c>
      <c r="H2252" s="4">
        <v>28746.74</v>
      </c>
      <c r="I2252" s="4">
        <v>28746.74</v>
      </c>
      <c r="J2252" s="4">
        <v>28746.74</v>
      </c>
      <c r="K2252" s="4">
        <v>13954.07</v>
      </c>
      <c r="L2252" s="4">
        <v>14052.25</v>
      </c>
      <c r="M2252" s="4">
        <v>13954.07</v>
      </c>
      <c r="N2252" s="4">
        <v>18071.54</v>
      </c>
      <c r="O2252" s="4">
        <v>13954.07</v>
      </c>
      <c r="P2252" s="4">
        <v>21350.400000000001</v>
      </c>
      <c r="Q2252" s="4">
        <v>21350.402278888301</v>
      </c>
      <c r="R2252" s="4">
        <v>20526.908183315601</v>
      </c>
      <c r="S2252" s="4">
        <v>21350.402278888301</v>
      </c>
      <c r="T2252" s="4">
        <v>244804.31544836899</v>
      </c>
    </row>
    <row r="2253" spans="1:20" x14ac:dyDescent="0.3">
      <c r="A2253" t="s">
        <v>130</v>
      </c>
      <c r="B2253" s="1" t="s">
        <v>133</v>
      </c>
      <c r="C2253" s="1">
        <v>61210029</v>
      </c>
      <c r="D2253" s="1">
        <v>61210029</v>
      </c>
      <c r="E2253" s="1" t="str">
        <f>VLOOKUP(D2253,[1]HMW!$C:$E,3,0)</f>
        <v>Admin Expense</v>
      </c>
      <c r="F2253" t="s">
        <v>72</v>
      </c>
      <c r="G2253" s="1" t="s">
        <v>23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>
        <v>0</v>
      </c>
    </row>
    <row r="2254" spans="1:20" x14ac:dyDescent="0.3">
      <c r="A2254" t="s">
        <v>130</v>
      </c>
      <c r="B2254" s="1" t="s">
        <v>133</v>
      </c>
      <c r="C2254" s="1">
        <v>61210029</v>
      </c>
      <c r="D2254" s="1">
        <v>61210029</v>
      </c>
      <c r="E2254" s="1" t="str">
        <f>VLOOKUP(D2254,[1]HMW!$C:$E,3,0)</f>
        <v>Admin Expense</v>
      </c>
      <c r="F2254" t="s">
        <v>72</v>
      </c>
      <c r="G2254" s="1" t="s">
        <v>25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>
        <v>0</v>
      </c>
    </row>
    <row r="2255" spans="1:20" x14ac:dyDescent="0.3">
      <c r="A2255" t="s">
        <v>130</v>
      </c>
      <c r="B2255" s="1" t="s">
        <v>137</v>
      </c>
      <c r="C2255" s="1">
        <v>61210029</v>
      </c>
      <c r="D2255" s="1">
        <v>61210029</v>
      </c>
      <c r="E2255" s="1" t="str">
        <f>VLOOKUP(D2255,[1]HMW!$C:$E,3,0)</f>
        <v>Admin Expense</v>
      </c>
      <c r="F2255" t="s">
        <v>72</v>
      </c>
      <c r="G2255" s="1" t="s">
        <v>9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>
        <v>0</v>
      </c>
    </row>
    <row r="2256" spans="1:20" x14ac:dyDescent="0.3">
      <c r="A2256" t="s">
        <v>130</v>
      </c>
      <c r="B2256" s="1" t="s">
        <v>137</v>
      </c>
      <c r="C2256" s="1">
        <v>61210029</v>
      </c>
      <c r="D2256" s="1">
        <v>61210029</v>
      </c>
      <c r="E2256" s="1" t="str">
        <f>VLOOKUP(D2256,[1]HMW!$C:$E,3,0)</f>
        <v>Admin Expense</v>
      </c>
      <c r="F2256" t="s">
        <v>72</v>
      </c>
      <c r="G2256" s="1" t="s">
        <v>14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>
        <v>0</v>
      </c>
    </row>
    <row r="2257" spans="1:20" x14ac:dyDescent="0.3">
      <c r="A2257" t="s">
        <v>130</v>
      </c>
      <c r="B2257" s="1" t="s">
        <v>131</v>
      </c>
      <c r="C2257" s="1">
        <v>61210029</v>
      </c>
      <c r="D2257" s="1">
        <v>61210029</v>
      </c>
      <c r="E2257" s="1" t="str">
        <f>VLOOKUP(D2257,[1]HMW!$C:$E,3,0)</f>
        <v>Admin Expense</v>
      </c>
      <c r="F2257" t="s">
        <v>72</v>
      </c>
      <c r="G2257" s="1" t="s">
        <v>9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>
        <v>0</v>
      </c>
    </row>
    <row r="2258" spans="1:20" x14ac:dyDescent="0.3">
      <c r="A2258" t="s">
        <v>130</v>
      </c>
      <c r="B2258" s="1" t="s">
        <v>131</v>
      </c>
      <c r="C2258" s="1">
        <v>61210029</v>
      </c>
      <c r="D2258" s="1">
        <v>61210029</v>
      </c>
      <c r="E2258" s="1" t="str">
        <f>VLOOKUP(D2258,[1]HMW!$C:$E,3,0)</f>
        <v>Admin Expense</v>
      </c>
      <c r="F2258" t="s">
        <v>72</v>
      </c>
      <c r="G2258" s="1" t="s">
        <v>10</v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>
        <v>0</v>
      </c>
    </row>
    <row r="2259" spans="1:20" x14ac:dyDescent="0.3">
      <c r="A2259" t="s">
        <v>130</v>
      </c>
      <c r="B2259" s="1" t="s">
        <v>131</v>
      </c>
      <c r="C2259" s="1">
        <v>61210029</v>
      </c>
      <c r="D2259" s="1">
        <v>61210029</v>
      </c>
      <c r="E2259" s="1" t="str">
        <f>VLOOKUP(D2259,[1]HMW!$C:$E,3,0)</f>
        <v>Admin Expense</v>
      </c>
      <c r="F2259" t="s">
        <v>72</v>
      </c>
      <c r="G2259" s="1" t="s">
        <v>11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>
        <v>0</v>
      </c>
    </row>
    <row r="2260" spans="1:20" x14ac:dyDescent="0.3">
      <c r="A2260" t="s">
        <v>130</v>
      </c>
      <c r="B2260" s="1" t="s">
        <v>131</v>
      </c>
      <c r="C2260" s="1">
        <v>61210029</v>
      </c>
      <c r="D2260" s="1">
        <v>61210029</v>
      </c>
      <c r="E2260" s="1" t="str">
        <f>VLOOKUP(D2260,[1]HMW!$C:$E,3,0)</f>
        <v>Admin Expense</v>
      </c>
      <c r="F2260" t="s">
        <v>72</v>
      </c>
      <c r="G2260" s="1" t="s">
        <v>12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>
        <v>0</v>
      </c>
    </row>
    <row r="2261" spans="1:20" x14ac:dyDescent="0.3">
      <c r="A2261" t="s">
        <v>130</v>
      </c>
      <c r="B2261" s="1" t="s">
        <v>131</v>
      </c>
      <c r="C2261" s="1">
        <v>61210029</v>
      </c>
      <c r="D2261" s="1">
        <v>61210029</v>
      </c>
      <c r="E2261" s="1" t="str">
        <f>VLOOKUP(D2261,[1]HMW!$C:$E,3,0)</f>
        <v>Admin Expense</v>
      </c>
      <c r="F2261" t="s">
        <v>72</v>
      </c>
      <c r="G2261" s="1" t="s">
        <v>13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>
        <v>0</v>
      </c>
    </row>
    <row r="2262" spans="1:20" x14ac:dyDescent="0.3">
      <c r="A2262" t="s">
        <v>130</v>
      </c>
      <c r="B2262" s="1" t="s">
        <v>131</v>
      </c>
      <c r="C2262" s="1">
        <v>61210029</v>
      </c>
      <c r="D2262" s="1">
        <v>61210029</v>
      </c>
      <c r="E2262" s="1" t="str">
        <f>VLOOKUP(D2262,[1]HMW!$C:$E,3,0)</f>
        <v>Admin Expense</v>
      </c>
      <c r="F2262" t="s">
        <v>72</v>
      </c>
      <c r="G2262" s="1" t="s">
        <v>14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>
        <v>0</v>
      </c>
    </row>
    <row r="2263" spans="1:20" x14ac:dyDescent="0.3">
      <c r="A2263" t="s">
        <v>130</v>
      </c>
      <c r="B2263" s="1" t="s">
        <v>131</v>
      </c>
      <c r="C2263" s="1">
        <v>61210029</v>
      </c>
      <c r="D2263" s="1">
        <v>61210029</v>
      </c>
      <c r="E2263" s="1" t="str">
        <f>VLOOKUP(D2263,[1]HMW!$C:$E,3,0)</f>
        <v>Admin Expense</v>
      </c>
      <c r="F2263" t="s">
        <v>72</v>
      </c>
      <c r="G2263" s="1" t="s">
        <v>15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>
        <v>0</v>
      </c>
    </row>
    <row r="2264" spans="1:20" x14ac:dyDescent="0.3">
      <c r="A2264" t="s">
        <v>130</v>
      </c>
      <c r="B2264" s="1" t="s">
        <v>131</v>
      </c>
      <c r="C2264" s="1">
        <v>61210029</v>
      </c>
      <c r="D2264" s="1">
        <v>61210029</v>
      </c>
      <c r="E2264" s="1" t="str">
        <f>VLOOKUP(D2264,[1]HMW!$C:$E,3,0)</f>
        <v>Admin Expense</v>
      </c>
      <c r="F2264" t="s">
        <v>72</v>
      </c>
      <c r="G2264" s="1" t="s">
        <v>16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>
        <v>0</v>
      </c>
    </row>
    <row r="2265" spans="1:20" x14ac:dyDescent="0.3">
      <c r="A2265" t="s">
        <v>130</v>
      </c>
      <c r="B2265" s="1" t="s">
        <v>131</v>
      </c>
      <c r="C2265" s="1">
        <v>61210029</v>
      </c>
      <c r="D2265" s="1">
        <v>61210029</v>
      </c>
      <c r="E2265" s="1" t="str">
        <f>VLOOKUP(D2265,[1]HMW!$C:$E,3,0)</f>
        <v>Admin Expense</v>
      </c>
      <c r="F2265" t="s">
        <v>72</v>
      </c>
      <c r="G2265" s="1" t="s">
        <v>17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>
        <v>0</v>
      </c>
    </row>
    <row r="2266" spans="1:20" x14ac:dyDescent="0.3">
      <c r="A2266" t="s">
        <v>130</v>
      </c>
      <c r="B2266" s="1" t="s">
        <v>131</v>
      </c>
      <c r="C2266" s="1">
        <v>61210029</v>
      </c>
      <c r="D2266" s="1">
        <v>61210029</v>
      </c>
      <c r="E2266" s="1" t="str">
        <f>VLOOKUP(D2266,[1]HMW!$C:$E,3,0)</f>
        <v>Admin Expense</v>
      </c>
      <c r="F2266" t="s">
        <v>72</v>
      </c>
      <c r="G2266" s="1" t="s">
        <v>18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>
        <v>0</v>
      </c>
    </row>
    <row r="2267" spans="1:20" x14ac:dyDescent="0.3">
      <c r="A2267" t="s">
        <v>130</v>
      </c>
      <c r="B2267" s="1" t="s">
        <v>131</v>
      </c>
      <c r="C2267" s="1">
        <v>61210029</v>
      </c>
      <c r="D2267" s="1">
        <v>61210029</v>
      </c>
      <c r="E2267" s="1" t="str">
        <f>VLOOKUP(D2267,[1]HMW!$C:$E,3,0)</f>
        <v>Admin Expense</v>
      </c>
      <c r="F2267" t="s">
        <v>72</v>
      </c>
      <c r="G2267" s="1" t="s">
        <v>19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>
        <v>0</v>
      </c>
    </row>
    <row r="2268" spans="1:20" x14ac:dyDescent="0.3">
      <c r="A2268" t="s">
        <v>130</v>
      </c>
      <c r="B2268" s="1" t="s">
        <v>131</v>
      </c>
      <c r="C2268" s="1">
        <v>61210029</v>
      </c>
      <c r="D2268" s="1">
        <v>61210029</v>
      </c>
      <c r="E2268" s="1" t="str">
        <f>VLOOKUP(D2268,[1]HMW!$C:$E,3,0)</f>
        <v>Admin Expense</v>
      </c>
      <c r="F2268" t="s">
        <v>72</v>
      </c>
      <c r="G2268" s="1" t="s">
        <v>20</v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>
        <v>0</v>
      </c>
    </row>
    <row r="2269" spans="1:20" x14ac:dyDescent="0.3">
      <c r="A2269" t="s">
        <v>130</v>
      </c>
      <c r="B2269" s="1" t="s">
        <v>131</v>
      </c>
      <c r="C2269" s="1">
        <v>61210029</v>
      </c>
      <c r="D2269" s="1">
        <v>61210029</v>
      </c>
      <c r="E2269" s="1" t="str">
        <f>VLOOKUP(D2269,[1]HMW!$C:$E,3,0)</f>
        <v>Admin Expense</v>
      </c>
      <c r="F2269" t="s">
        <v>72</v>
      </c>
      <c r="G2269" s="1" t="s">
        <v>21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>
        <v>0</v>
      </c>
    </row>
    <row r="2270" spans="1:20" x14ac:dyDescent="0.3">
      <c r="A2270" t="s">
        <v>130</v>
      </c>
      <c r="B2270" s="1" t="s">
        <v>131</v>
      </c>
      <c r="C2270" s="1">
        <v>61210029</v>
      </c>
      <c r="D2270" s="1">
        <v>61210029</v>
      </c>
      <c r="E2270" s="1" t="str">
        <f>VLOOKUP(D2270,[1]HMW!$C:$E,3,0)</f>
        <v>Admin Expense</v>
      </c>
      <c r="F2270" t="s">
        <v>72</v>
      </c>
      <c r="G2270" s="1" t="s">
        <v>22</v>
      </c>
      <c r="H2270" s="4">
        <v>13004.92</v>
      </c>
      <c r="I2270" s="4">
        <v>11816.04</v>
      </c>
      <c r="J2270" s="4">
        <v>11816.04</v>
      </c>
      <c r="K2270" s="4">
        <v>11816.04</v>
      </c>
      <c r="L2270" s="4">
        <v>11912.77</v>
      </c>
      <c r="M2270" s="4">
        <v>7084.77</v>
      </c>
      <c r="N2270" s="4">
        <v>3542.39</v>
      </c>
      <c r="O2270" s="4">
        <v>3542.39</v>
      </c>
      <c r="P2270" s="4">
        <v>3542.39</v>
      </c>
      <c r="Q2270" s="4">
        <v>5920.1467967507597</v>
      </c>
      <c r="R2270" s="4">
        <v>5920.1467967507597</v>
      </c>
      <c r="S2270" s="4">
        <v>5920.1467967507597</v>
      </c>
      <c r="T2270" s="4">
        <v>95838.190845046207</v>
      </c>
    </row>
    <row r="2271" spans="1:20" x14ac:dyDescent="0.3">
      <c r="A2271" t="s">
        <v>130</v>
      </c>
      <c r="B2271" s="1" t="s">
        <v>131</v>
      </c>
      <c r="C2271" s="1">
        <v>61210029</v>
      </c>
      <c r="D2271" s="1">
        <v>61210029</v>
      </c>
      <c r="E2271" s="1" t="str">
        <f>VLOOKUP(D2271,[1]HMW!$C:$E,3,0)</f>
        <v>Admin Expense</v>
      </c>
      <c r="F2271" t="s">
        <v>72</v>
      </c>
      <c r="G2271" s="1" t="s">
        <v>23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>
        <v>0</v>
      </c>
    </row>
    <row r="2272" spans="1:20" x14ac:dyDescent="0.3">
      <c r="A2272" t="s">
        <v>130</v>
      </c>
      <c r="B2272" s="1" t="s">
        <v>131</v>
      </c>
      <c r="C2272" s="1">
        <v>61210029</v>
      </c>
      <c r="D2272" s="1">
        <v>61210029</v>
      </c>
      <c r="E2272" s="1" t="str">
        <f>VLOOKUP(D2272,[1]HMW!$C:$E,3,0)</f>
        <v>Admin Expense</v>
      </c>
      <c r="F2272" t="s">
        <v>72</v>
      </c>
      <c r="G2272" s="1" t="s">
        <v>25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>
        <v>0</v>
      </c>
    </row>
    <row r="2273" spans="1:20" x14ac:dyDescent="0.3">
      <c r="A2273" t="s">
        <v>130</v>
      </c>
      <c r="B2273" s="1" t="s">
        <v>138</v>
      </c>
      <c r="C2273" s="1">
        <v>61210029</v>
      </c>
      <c r="D2273" s="1">
        <v>61210029</v>
      </c>
      <c r="E2273" s="1" t="str">
        <f>VLOOKUP(D2273,[1]HMW!$C:$E,3,0)</f>
        <v>Admin Expense</v>
      </c>
      <c r="F2273" t="s">
        <v>72</v>
      </c>
      <c r="G2273" s="1" t="s">
        <v>9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>
        <v>0</v>
      </c>
    </row>
    <row r="2274" spans="1:20" x14ac:dyDescent="0.3">
      <c r="A2274" t="s">
        <v>130</v>
      </c>
      <c r="B2274" s="1" t="s">
        <v>138</v>
      </c>
      <c r="C2274" s="1">
        <v>61210029</v>
      </c>
      <c r="D2274" s="1">
        <v>61210029</v>
      </c>
      <c r="E2274" s="1" t="str">
        <f>VLOOKUP(D2274,[1]HMW!$C:$E,3,0)</f>
        <v>Admin Expense</v>
      </c>
      <c r="F2274" t="s">
        <v>72</v>
      </c>
      <c r="G2274" s="1" t="s">
        <v>14</v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>
        <v>0</v>
      </c>
    </row>
    <row r="2275" spans="1:20" x14ac:dyDescent="0.3">
      <c r="A2275" t="s">
        <v>130</v>
      </c>
      <c r="B2275" s="1" t="s">
        <v>136</v>
      </c>
      <c r="C2275" s="1">
        <v>51310034</v>
      </c>
      <c r="D2275" s="1">
        <v>51310034</v>
      </c>
      <c r="E2275" s="1" t="str">
        <f>VLOOKUP(D2275,[1]HMW!$C:$E,3,0)</f>
        <v>Service Cost</v>
      </c>
      <c r="F2275" t="s">
        <v>73</v>
      </c>
      <c r="G2275" s="1" t="s">
        <v>14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>
        <v>0</v>
      </c>
    </row>
    <row r="2276" spans="1:20" x14ac:dyDescent="0.3">
      <c r="A2276" t="s">
        <v>130</v>
      </c>
      <c r="B2276" s="1" t="s">
        <v>132</v>
      </c>
      <c r="C2276" s="1">
        <v>51310034</v>
      </c>
      <c r="D2276" s="1">
        <v>51310034</v>
      </c>
      <c r="E2276" s="1" t="str">
        <f>VLOOKUP(D2276,[1]HMW!$C:$E,3,0)</f>
        <v>Service Cost</v>
      </c>
      <c r="F2276" t="s">
        <v>73</v>
      </c>
      <c r="G2276" s="1" t="s">
        <v>14</v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>
        <v>0</v>
      </c>
    </row>
    <row r="2277" spans="1:20" x14ac:dyDescent="0.3">
      <c r="A2277" t="s">
        <v>130</v>
      </c>
      <c r="B2277" s="1" t="s">
        <v>135</v>
      </c>
      <c r="C2277" s="1">
        <v>51310034</v>
      </c>
      <c r="D2277" s="1">
        <v>51310034</v>
      </c>
      <c r="E2277" s="1" t="str">
        <f>VLOOKUP(D2277,[1]HMW!$C:$E,3,0)</f>
        <v>Service Cost</v>
      </c>
      <c r="F2277" t="s">
        <v>73</v>
      </c>
      <c r="G2277" s="1" t="s">
        <v>14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>
        <v>0</v>
      </c>
    </row>
    <row r="2278" spans="1:20" x14ac:dyDescent="0.3">
      <c r="A2278" t="s">
        <v>130</v>
      </c>
      <c r="B2278" s="1" t="s">
        <v>134</v>
      </c>
      <c r="C2278" s="1">
        <v>51310034</v>
      </c>
      <c r="D2278" s="1">
        <v>51310034</v>
      </c>
      <c r="E2278" s="1" t="str">
        <f>VLOOKUP(D2278,[1]HMW!$C:$E,3,0)</f>
        <v>Service Cost</v>
      </c>
      <c r="F2278" t="s">
        <v>73</v>
      </c>
      <c r="G2278" s="1" t="s">
        <v>14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>
        <v>0</v>
      </c>
    </row>
    <row r="2279" spans="1:20" x14ac:dyDescent="0.3">
      <c r="A2279" t="s">
        <v>130</v>
      </c>
      <c r="B2279" s="1" t="s">
        <v>133</v>
      </c>
      <c r="C2279" s="1">
        <v>51310034</v>
      </c>
      <c r="D2279" s="1">
        <v>51310034</v>
      </c>
      <c r="E2279" s="1" t="str">
        <f>VLOOKUP(D2279,[1]HMW!$C:$E,3,0)</f>
        <v>Service Cost</v>
      </c>
      <c r="F2279" t="s">
        <v>73</v>
      </c>
      <c r="G2279" s="1" t="s">
        <v>14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>
        <v>0</v>
      </c>
    </row>
    <row r="2280" spans="1:20" x14ac:dyDescent="0.3">
      <c r="A2280" t="s">
        <v>130</v>
      </c>
      <c r="B2280" s="1" t="s">
        <v>137</v>
      </c>
      <c r="C2280" s="1">
        <v>51310034</v>
      </c>
      <c r="D2280" s="1">
        <v>51310034</v>
      </c>
      <c r="E2280" s="1" t="str">
        <f>VLOOKUP(D2280,[1]HMW!$C:$E,3,0)</f>
        <v>Service Cost</v>
      </c>
      <c r="F2280" t="s">
        <v>73</v>
      </c>
      <c r="G2280" s="1" t="s">
        <v>14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>
        <v>0</v>
      </c>
    </row>
    <row r="2281" spans="1:20" x14ac:dyDescent="0.3">
      <c r="A2281" t="s">
        <v>130</v>
      </c>
      <c r="B2281" s="1" t="s">
        <v>131</v>
      </c>
      <c r="C2281" s="1">
        <v>51310034</v>
      </c>
      <c r="D2281" s="1">
        <v>51310034</v>
      </c>
      <c r="E2281" s="1" t="str">
        <f>VLOOKUP(D2281,[1]HMW!$C:$E,3,0)</f>
        <v>Service Cost</v>
      </c>
      <c r="F2281" t="s">
        <v>73</v>
      </c>
      <c r="G2281" s="1" t="s">
        <v>14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>
        <v>0</v>
      </c>
    </row>
    <row r="2282" spans="1:20" x14ac:dyDescent="0.3">
      <c r="A2282" t="s">
        <v>130</v>
      </c>
      <c r="B2282" s="1" t="s">
        <v>138</v>
      </c>
      <c r="C2282" s="1">
        <v>51310034</v>
      </c>
      <c r="D2282" s="1">
        <v>51310034</v>
      </c>
      <c r="E2282" s="1" t="str">
        <f>VLOOKUP(D2282,[1]HMW!$C:$E,3,0)</f>
        <v>Service Cost</v>
      </c>
      <c r="F2282" t="s">
        <v>73</v>
      </c>
      <c r="G2282" s="1" t="s">
        <v>14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>
        <v>0</v>
      </c>
    </row>
    <row r="2283" spans="1:20" x14ac:dyDescent="0.3">
      <c r="A2283" t="s">
        <v>130</v>
      </c>
      <c r="B2283" s="1" t="s">
        <v>136</v>
      </c>
      <c r="C2283" s="1">
        <v>61210044</v>
      </c>
      <c r="D2283" s="1">
        <v>61210044</v>
      </c>
      <c r="E2283" s="1" t="str">
        <f>VLOOKUP(D2283,[1]HMW!$C:$E,3,0)</f>
        <v>Admin Expense</v>
      </c>
      <c r="F2283" t="s">
        <v>74</v>
      </c>
      <c r="G2283" s="1" t="s">
        <v>14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>
        <v>0</v>
      </c>
    </row>
    <row r="2284" spans="1:20" x14ac:dyDescent="0.3">
      <c r="A2284" t="s">
        <v>130</v>
      </c>
      <c r="B2284" s="1" t="s">
        <v>132</v>
      </c>
      <c r="C2284" s="1">
        <v>61210044</v>
      </c>
      <c r="D2284" s="1">
        <v>61210044</v>
      </c>
      <c r="E2284" s="1" t="str">
        <f>VLOOKUP(D2284,[1]HMW!$C:$E,3,0)</f>
        <v>Admin Expense</v>
      </c>
      <c r="F2284" t="s">
        <v>74</v>
      </c>
      <c r="G2284" s="1" t="s">
        <v>14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>
        <v>0</v>
      </c>
    </row>
    <row r="2285" spans="1:20" x14ac:dyDescent="0.3">
      <c r="A2285" t="s">
        <v>130</v>
      </c>
      <c r="B2285" s="1" t="s">
        <v>135</v>
      </c>
      <c r="C2285" s="1">
        <v>61210044</v>
      </c>
      <c r="D2285" s="1">
        <v>61210044</v>
      </c>
      <c r="E2285" s="1" t="str">
        <f>VLOOKUP(D2285,[1]HMW!$C:$E,3,0)</f>
        <v>Admin Expense</v>
      </c>
      <c r="F2285" t="s">
        <v>74</v>
      </c>
      <c r="G2285" s="1" t="s">
        <v>14</v>
      </c>
      <c r="H2285" s="4">
        <v>89268</v>
      </c>
      <c r="I2285" s="4">
        <v>89268</v>
      </c>
      <c r="J2285" s="4">
        <v>89268</v>
      </c>
      <c r="K2285" s="4">
        <v>89268</v>
      </c>
      <c r="L2285" s="4">
        <v>89268</v>
      </c>
      <c r="M2285" s="4">
        <v>89268</v>
      </c>
      <c r="N2285" s="4">
        <v>89268</v>
      </c>
      <c r="O2285" s="4">
        <v>89268</v>
      </c>
      <c r="P2285" s="4">
        <v>89268</v>
      </c>
      <c r="Q2285" s="4">
        <v>89268</v>
      </c>
      <c r="R2285" s="4">
        <v>89268</v>
      </c>
      <c r="S2285" s="4">
        <v>89268</v>
      </c>
      <c r="T2285" s="4">
        <v>1071216</v>
      </c>
    </row>
    <row r="2286" spans="1:20" x14ac:dyDescent="0.3">
      <c r="A2286" t="s">
        <v>130</v>
      </c>
      <c r="B2286" s="1" t="s">
        <v>134</v>
      </c>
      <c r="C2286" s="1">
        <v>61210044</v>
      </c>
      <c r="D2286" s="1">
        <v>61210044</v>
      </c>
      <c r="E2286" s="1" t="str">
        <f>VLOOKUP(D2286,[1]HMW!$C:$E,3,0)</f>
        <v>Admin Expense</v>
      </c>
      <c r="F2286" t="s">
        <v>74</v>
      </c>
      <c r="G2286" s="1" t="s">
        <v>14</v>
      </c>
      <c r="H2286" s="4">
        <v>40802</v>
      </c>
      <c r="I2286" s="4">
        <v>40802</v>
      </c>
      <c r="J2286" s="4">
        <v>40802</v>
      </c>
      <c r="K2286" s="4">
        <v>40802</v>
      </c>
      <c r="L2286" s="4">
        <v>40802</v>
      </c>
      <c r="M2286" s="4">
        <v>40802</v>
      </c>
      <c r="N2286" s="4">
        <v>40802</v>
      </c>
      <c r="O2286" s="4">
        <v>40802</v>
      </c>
      <c r="P2286" s="4">
        <v>40802</v>
      </c>
      <c r="Q2286" s="4">
        <v>40802</v>
      </c>
      <c r="R2286" s="4">
        <v>40802</v>
      </c>
      <c r="S2286" s="4">
        <v>40802</v>
      </c>
      <c r="T2286" s="4">
        <v>489624</v>
      </c>
    </row>
    <row r="2287" spans="1:20" x14ac:dyDescent="0.3">
      <c r="A2287" t="s">
        <v>130</v>
      </c>
      <c r="B2287" s="1" t="s">
        <v>133</v>
      </c>
      <c r="C2287" s="1">
        <v>61210044</v>
      </c>
      <c r="D2287" s="1">
        <v>61210044</v>
      </c>
      <c r="E2287" s="1" t="str">
        <f>VLOOKUP(D2287,[1]HMW!$C:$E,3,0)</f>
        <v>Admin Expense</v>
      </c>
      <c r="F2287" t="s">
        <v>74</v>
      </c>
      <c r="G2287" s="1" t="s">
        <v>14</v>
      </c>
      <c r="H2287" s="4">
        <v>78390</v>
      </c>
      <c r="I2287" s="4">
        <v>78390</v>
      </c>
      <c r="J2287" s="4">
        <v>78390</v>
      </c>
      <c r="K2287" s="4">
        <v>78390</v>
      </c>
      <c r="L2287" s="4">
        <v>78390</v>
      </c>
      <c r="M2287" s="4">
        <v>78390</v>
      </c>
      <c r="N2287" s="4">
        <v>78390</v>
      </c>
      <c r="O2287" s="4">
        <v>78390</v>
      </c>
      <c r="P2287" s="4">
        <v>78390</v>
      </c>
      <c r="Q2287" s="4">
        <v>78390</v>
      </c>
      <c r="R2287" s="4">
        <v>78390</v>
      </c>
      <c r="S2287" s="4">
        <v>78390</v>
      </c>
      <c r="T2287" s="4">
        <v>940680</v>
      </c>
    </row>
    <row r="2288" spans="1:20" x14ac:dyDescent="0.3">
      <c r="A2288" t="s">
        <v>130</v>
      </c>
      <c r="B2288" s="1" t="s">
        <v>137</v>
      </c>
      <c r="C2288" s="1">
        <v>61210044</v>
      </c>
      <c r="D2288" s="1">
        <v>61210044</v>
      </c>
      <c r="E2288" s="1" t="str">
        <f>VLOOKUP(D2288,[1]HMW!$C:$E,3,0)</f>
        <v>Admin Expense</v>
      </c>
      <c r="F2288" t="s">
        <v>74</v>
      </c>
      <c r="G2288" s="1" t="s">
        <v>14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>
        <v>0</v>
      </c>
    </row>
    <row r="2289" spans="1:20" x14ac:dyDescent="0.3">
      <c r="A2289" t="s">
        <v>130</v>
      </c>
      <c r="B2289" s="1" t="s">
        <v>131</v>
      </c>
      <c r="C2289" s="1">
        <v>61210044</v>
      </c>
      <c r="D2289" s="1">
        <v>61210044</v>
      </c>
      <c r="E2289" s="1" t="str">
        <f>VLOOKUP(D2289,[1]HMW!$C:$E,3,0)</f>
        <v>Admin Expense</v>
      </c>
      <c r="F2289" t="s">
        <v>74</v>
      </c>
      <c r="G2289" s="1" t="s">
        <v>14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>
        <v>0</v>
      </c>
    </row>
    <row r="2290" spans="1:20" x14ac:dyDescent="0.3">
      <c r="A2290" t="s">
        <v>130</v>
      </c>
      <c r="B2290" s="1" t="s">
        <v>138</v>
      </c>
      <c r="C2290" s="1">
        <v>61210044</v>
      </c>
      <c r="D2290" s="1">
        <v>61210044</v>
      </c>
      <c r="E2290" s="1" t="str">
        <f>VLOOKUP(D2290,[1]HMW!$C:$E,3,0)</f>
        <v>Admin Expense</v>
      </c>
      <c r="F2290" t="s">
        <v>74</v>
      </c>
      <c r="G2290" s="1" t="s">
        <v>14</v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>
        <v>0</v>
      </c>
    </row>
    <row r="2291" spans="1:20" x14ac:dyDescent="0.3">
      <c r="A2291" t="s">
        <v>130</v>
      </c>
      <c r="B2291" s="1" t="s">
        <v>136</v>
      </c>
      <c r="C2291" s="1">
        <v>61210042</v>
      </c>
      <c r="D2291" s="1">
        <v>61210042</v>
      </c>
      <c r="E2291" s="1" t="str">
        <f>VLOOKUP(D2291,[1]HMW!$C:$E,3,0)</f>
        <v>Admin Expense</v>
      </c>
      <c r="F2291" t="s">
        <v>75</v>
      </c>
      <c r="G2291" s="1" t="s">
        <v>9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>
        <v>0</v>
      </c>
    </row>
    <row r="2292" spans="1:20" x14ac:dyDescent="0.3">
      <c r="A2292" t="s">
        <v>130</v>
      </c>
      <c r="B2292" s="1" t="s">
        <v>136</v>
      </c>
      <c r="C2292" s="1">
        <v>61210042</v>
      </c>
      <c r="D2292" s="1">
        <v>61210042</v>
      </c>
      <c r="E2292" s="1" t="str">
        <f>VLOOKUP(D2292,[1]HMW!$C:$E,3,0)</f>
        <v>Admin Expense</v>
      </c>
      <c r="F2292" t="s">
        <v>75</v>
      </c>
      <c r="G2292" s="1" t="s">
        <v>12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>
        <v>0</v>
      </c>
    </row>
    <row r="2293" spans="1:20" x14ac:dyDescent="0.3">
      <c r="A2293" t="s">
        <v>130</v>
      </c>
      <c r="B2293" s="1" t="s">
        <v>136</v>
      </c>
      <c r="C2293" s="1">
        <v>61210042</v>
      </c>
      <c r="D2293" s="1">
        <v>61210042</v>
      </c>
      <c r="E2293" s="1" t="str">
        <f>VLOOKUP(D2293,[1]HMW!$C:$E,3,0)</f>
        <v>Admin Expense</v>
      </c>
      <c r="F2293" t="s">
        <v>75</v>
      </c>
      <c r="G2293" s="1" t="s">
        <v>14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>
        <v>0</v>
      </c>
    </row>
    <row r="2294" spans="1:20" x14ac:dyDescent="0.3">
      <c r="A2294" t="s">
        <v>130</v>
      </c>
      <c r="B2294" s="1" t="s">
        <v>132</v>
      </c>
      <c r="C2294" s="1">
        <v>61210042</v>
      </c>
      <c r="D2294" s="1">
        <v>61210042</v>
      </c>
      <c r="E2294" s="1" t="str">
        <f>VLOOKUP(D2294,[1]HMW!$C:$E,3,0)</f>
        <v>Admin Expense</v>
      </c>
      <c r="F2294" t="s">
        <v>75</v>
      </c>
      <c r="G2294" s="1" t="s">
        <v>9</v>
      </c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>
        <v>0</v>
      </c>
    </row>
    <row r="2295" spans="1:20" x14ac:dyDescent="0.3">
      <c r="A2295" t="s">
        <v>130</v>
      </c>
      <c r="B2295" s="1" t="s">
        <v>132</v>
      </c>
      <c r="C2295" s="1">
        <v>61210042</v>
      </c>
      <c r="D2295" s="1">
        <v>61210042</v>
      </c>
      <c r="E2295" s="1" t="str">
        <f>VLOOKUP(D2295,[1]HMW!$C:$E,3,0)</f>
        <v>Admin Expense</v>
      </c>
      <c r="F2295" t="s">
        <v>75</v>
      </c>
      <c r="G2295" s="1" t="s">
        <v>10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>
        <v>0</v>
      </c>
    </row>
    <row r="2296" spans="1:20" x14ac:dyDescent="0.3">
      <c r="A2296" t="s">
        <v>130</v>
      </c>
      <c r="B2296" s="1" t="s">
        <v>132</v>
      </c>
      <c r="C2296" s="1">
        <v>61210042</v>
      </c>
      <c r="D2296" s="1">
        <v>61210042</v>
      </c>
      <c r="E2296" s="1" t="str">
        <f>VLOOKUP(D2296,[1]HMW!$C:$E,3,0)</f>
        <v>Admin Expense</v>
      </c>
      <c r="F2296" t="s">
        <v>75</v>
      </c>
      <c r="G2296" s="1" t="s">
        <v>11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>
        <v>0</v>
      </c>
    </row>
    <row r="2297" spans="1:20" x14ac:dyDescent="0.3">
      <c r="A2297" t="s">
        <v>130</v>
      </c>
      <c r="B2297" s="1" t="s">
        <v>132</v>
      </c>
      <c r="C2297" s="1">
        <v>61210042</v>
      </c>
      <c r="D2297" s="1">
        <v>61210042</v>
      </c>
      <c r="E2297" s="1" t="str">
        <f>VLOOKUP(D2297,[1]HMW!$C:$E,3,0)</f>
        <v>Admin Expense</v>
      </c>
      <c r="F2297" t="s">
        <v>75</v>
      </c>
      <c r="G2297" s="1" t="s">
        <v>12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>
        <v>0</v>
      </c>
    </row>
    <row r="2298" spans="1:20" x14ac:dyDescent="0.3">
      <c r="A2298" t="s">
        <v>130</v>
      </c>
      <c r="B2298" s="1" t="s">
        <v>132</v>
      </c>
      <c r="C2298" s="1">
        <v>61210042</v>
      </c>
      <c r="D2298" s="1">
        <v>61210042</v>
      </c>
      <c r="E2298" s="1" t="str">
        <f>VLOOKUP(D2298,[1]HMW!$C:$E,3,0)</f>
        <v>Admin Expense</v>
      </c>
      <c r="F2298" t="s">
        <v>75</v>
      </c>
      <c r="G2298" s="1" t="s">
        <v>13</v>
      </c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>
        <v>0</v>
      </c>
    </row>
    <row r="2299" spans="1:20" x14ac:dyDescent="0.3">
      <c r="A2299" t="s">
        <v>130</v>
      </c>
      <c r="B2299" s="1" t="s">
        <v>132</v>
      </c>
      <c r="C2299" s="1">
        <v>61210042</v>
      </c>
      <c r="D2299" s="1">
        <v>61210042</v>
      </c>
      <c r="E2299" s="1" t="str">
        <f>VLOOKUP(D2299,[1]HMW!$C:$E,3,0)</f>
        <v>Admin Expense</v>
      </c>
      <c r="F2299" t="s">
        <v>75</v>
      </c>
      <c r="G2299" s="1" t="s">
        <v>14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>
        <v>0</v>
      </c>
    </row>
    <row r="2300" spans="1:20" x14ac:dyDescent="0.3">
      <c r="A2300" t="s">
        <v>130</v>
      </c>
      <c r="B2300" s="1" t="s">
        <v>132</v>
      </c>
      <c r="C2300" s="1">
        <v>61210042</v>
      </c>
      <c r="D2300" s="1">
        <v>61210042</v>
      </c>
      <c r="E2300" s="1" t="str">
        <f>VLOOKUP(D2300,[1]HMW!$C:$E,3,0)</f>
        <v>Admin Expense</v>
      </c>
      <c r="F2300" t="s">
        <v>75</v>
      </c>
      <c r="G2300" s="1" t="s">
        <v>15</v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>
        <v>0</v>
      </c>
    </row>
    <row r="2301" spans="1:20" x14ac:dyDescent="0.3">
      <c r="A2301" t="s">
        <v>130</v>
      </c>
      <c r="B2301" s="1" t="s">
        <v>132</v>
      </c>
      <c r="C2301" s="1">
        <v>61210042</v>
      </c>
      <c r="D2301" s="1">
        <v>61210042</v>
      </c>
      <c r="E2301" s="1" t="str">
        <f>VLOOKUP(D2301,[1]HMW!$C:$E,3,0)</f>
        <v>Admin Expense</v>
      </c>
      <c r="F2301" t="s">
        <v>75</v>
      </c>
      <c r="G2301" s="1" t="s">
        <v>16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>
        <v>0</v>
      </c>
    </row>
    <row r="2302" spans="1:20" x14ac:dyDescent="0.3">
      <c r="A2302" t="s">
        <v>130</v>
      </c>
      <c r="B2302" s="1" t="s">
        <v>132</v>
      </c>
      <c r="C2302" s="1">
        <v>61210042</v>
      </c>
      <c r="D2302" s="1">
        <v>61210042</v>
      </c>
      <c r="E2302" s="1" t="str">
        <f>VLOOKUP(D2302,[1]HMW!$C:$E,3,0)</f>
        <v>Admin Expense</v>
      </c>
      <c r="F2302" t="s">
        <v>75</v>
      </c>
      <c r="G2302" s="1" t="s">
        <v>17</v>
      </c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>
        <v>0</v>
      </c>
    </row>
    <row r="2303" spans="1:20" x14ac:dyDescent="0.3">
      <c r="A2303" t="s">
        <v>130</v>
      </c>
      <c r="B2303" s="1" t="s">
        <v>132</v>
      </c>
      <c r="C2303" s="1">
        <v>61210042</v>
      </c>
      <c r="D2303" s="1">
        <v>61210042</v>
      </c>
      <c r="E2303" s="1" t="str">
        <f>VLOOKUP(D2303,[1]HMW!$C:$E,3,0)</f>
        <v>Admin Expense</v>
      </c>
      <c r="F2303" t="s">
        <v>75</v>
      </c>
      <c r="G2303" s="1" t="s">
        <v>18</v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>
        <v>0</v>
      </c>
    </row>
    <row r="2304" spans="1:20" x14ac:dyDescent="0.3">
      <c r="A2304" t="s">
        <v>130</v>
      </c>
      <c r="B2304" s="1" t="s">
        <v>132</v>
      </c>
      <c r="C2304" s="1">
        <v>61210042</v>
      </c>
      <c r="D2304" s="1">
        <v>61210042</v>
      </c>
      <c r="E2304" s="1" t="str">
        <f>VLOOKUP(D2304,[1]HMW!$C:$E,3,0)</f>
        <v>Admin Expense</v>
      </c>
      <c r="F2304" t="s">
        <v>75</v>
      </c>
      <c r="G2304" s="1" t="s">
        <v>19</v>
      </c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>
        <v>0</v>
      </c>
    </row>
    <row r="2305" spans="1:20" x14ac:dyDescent="0.3">
      <c r="A2305" t="s">
        <v>130</v>
      </c>
      <c r="B2305" s="1" t="s">
        <v>132</v>
      </c>
      <c r="C2305" s="1">
        <v>61210042</v>
      </c>
      <c r="D2305" s="1">
        <v>61210042</v>
      </c>
      <c r="E2305" s="1" t="str">
        <f>VLOOKUP(D2305,[1]HMW!$C:$E,3,0)</f>
        <v>Admin Expense</v>
      </c>
      <c r="F2305" t="s">
        <v>75</v>
      </c>
      <c r="G2305" s="1" t="s">
        <v>20</v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>
        <v>0</v>
      </c>
    </row>
    <row r="2306" spans="1:20" x14ac:dyDescent="0.3">
      <c r="A2306" t="s">
        <v>130</v>
      </c>
      <c r="B2306" s="1" t="s">
        <v>132</v>
      </c>
      <c r="C2306" s="1">
        <v>61210042</v>
      </c>
      <c r="D2306" s="1">
        <v>61210042</v>
      </c>
      <c r="E2306" s="1" t="str">
        <f>VLOOKUP(D2306,[1]HMW!$C:$E,3,0)</f>
        <v>Admin Expense</v>
      </c>
      <c r="F2306" t="s">
        <v>75</v>
      </c>
      <c r="G2306" s="1" t="s">
        <v>21</v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>
        <v>0</v>
      </c>
    </row>
    <row r="2307" spans="1:20" x14ac:dyDescent="0.3">
      <c r="A2307" t="s">
        <v>130</v>
      </c>
      <c r="B2307" s="1" t="s">
        <v>132</v>
      </c>
      <c r="C2307" s="1">
        <v>61210042</v>
      </c>
      <c r="D2307" s="1">
        <v>61210042</v>
      </c>
      <c r="E2307" s="1" t="str">
        <f>VLOOKUP(D2307,[1]HMW!$C:$E,3,0)</f>
        <v>Admin Expense</v>
      </c>
      <c r="F2307" t="s">
        <v>75</v>
      </c>
      <c r="G2307" s="1" t="s">
        <v>23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>
        <v>0</v>
      </c>
    </row>
    <row r="2308" spans="1:20" x14ac:dyDescent="0.3">
      <c r="A2308" t="s">
        <v>130</v>
      </c>
      <c r="B2308" s="1" t="s">
        <v>132</v>
      </c>
      <c r="C2308" s="1">
        <v>61210042</v>
      </c>
      <c r="D2308" s="1">
        <v>61210042</v>
      </c>
      <c r="E2308" s="1" t="str">
        <f>VLOOKUP(D2308,[1]HMW!$C:$E,3,0)</f>
        <v>Admin Expense</v>
      </c>
      <c r="F2308" t="s">
        <v>75</v>
      </c>
      <c r="G2308" s="1" t="s">
        <v>25</v>
      </c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>
        <v>0</v>
      </c>
    </row>
    <row r="2309" spans="1:20" x14ac:dyDescent="0.3">
      <c r="A2309" t="s">
        <v>130</v>
      </c>
      <c r="B2309" s="1" t="s">
        <v>135</v>
      </c>
      <c r="C2309" s="1">
        <v>61210042</v>
      </c>
      <c r="D2309" s="1">
        <v>61210042</v>
      </c>
      <c r="E2309" s="1" t="str">
        <f>VLOOKUP(D2309,[1]HMW!$C:$E,3,0)</f>
        <v>Admin Expense</v>
      </c>
      <c r="F2309" t="s">
        <v>75</v>
      </c>
      <c r="G2309" s="1" t="s">
        <v>9</v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>
        <v>0</v>
      </c>
    </row>
    <row r="2310" spans="1:20" x14ac:dyDescent="0.3">
      <c r="A2310" t="s">
        <v>130</v>
      </c>
      <c r="B2310" s="1" t="s">
        <v>135</v>
      </c>
      <c r="C2310" s="1">
        <v>61210042</v>
      </c>
      <c r="D2310" s="1">
        <v>61210042</v>
      </c>
      <c r="E2310" s="1" t="str">
        <f>VLOOKUP(D2310,[1]HMW!$C:$E,3,0)</f>
        <v>Admin Expense</v>
      </c>
      <c r="F2310" t="s">
        <v>75</v>
      </c>
      <c r="G2310" s="1" t="s">
        <v>10</v>
      </c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>
        <v>0</v>
      </c>
    </row>
    <row r="2311" spans="1:20" x14ac:dyDescent="0.3">
      <c r="A2311" t="s">
        <v>130</v>
      </c>
      <c r="B2311" s="1" t="s">
        <v>135</v>
      </c>
      <c r="C2311" s="1">
        <v>61210042</v>
      </c>
      <c r="D2311" s="1">
        <v>61210042</v>
      </c>
      <c r="E2311" s="1" t="str">
        <f>VLOOKUP(D2311,[1]HMW!$C:$E,3,0)</f>
        <v>Admin Expense</v>
      </c>
      <c r="F2311" t="s">
        <v>75</v>
      </c>
      <c r="G2311" s="1" t="s">
        <v>11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>
        <v>0</v>
      </c>
    </row>
    <row r="2312" spans="1:20" x14ac:dyDescent="0.3">
      <c r="A2312" t="s">
        <v>130</v>
      </c>
      <c r="B2312" s="1" t="s">
        <v>135</v>
      </c>
      <c r="C2312" s="1">
        <v>61210042</v>
      </c>
      <c r="D2312" s="1">
        <v>61210042</v>
      </c>
      <c r="E2312" s="1" t="str">
        <f>VLOOKUP(D2312,[1]HMW!$C:$E,3,0)</f>
        <v>Admin Expense</v>
      </c>
      <c r="F2312" t="s">
        <v>75</v>
      </c>
      <c r="G2312" s="1" t="s">
        <v>12</v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>
        <v>0</v>
      </c>
    </row>
    <row r="2313" spans="1:20" x14ac:dyDescent="0.3">
      <c r="A2313" t="s">
        <v>130</v>
      </c>
      <c r="B2313" s="1" t="s">
        <v>135</v>
      </c>
      <c r="C2313" s="1">
        <v>61210042</v>
      </c>
      <c r="D2313" s="1">
        <v>61210042</v>
      </c>
      <c r="E2313" s="1" t="str">
        <f>VLOOKUP(D2313,[1]HMW!$C:$E,3,0)</f>
        <v>Admin Expense</v>
      </c>
      <c r="F2313" t="s">
        <v>75</v>
      </c>
      <c r="G2313" s="1" t="s">
        <v>13</v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>
        <v>0</v>
      </c>
    </row>
    <row r="2314" spans="1:20" x14ac:dyDescent="0.3">
      <c r="A2314" t="s">
        <v>130</v>
      </c>
      <c r="B2314" s="1" t="s">
        <v>135</v>
      </c>
      <c r="C2314" s="1">
        <v>61210042</v>
      </c>
      <c r="D2314" s="1">
        <v>61210042</v>
      </c>
      <c r="E2314" s="1" t="str">
        <f>VLOOKUP(D2314,[1]HMW!$C:$E,3,0)</f>
        <v>Admin Expense</v>
      </c>
      <c r="F2314" t="s">
        <v>75</v>
      </c>
      <c r="G2314" s="1" t="s">
        <v>14</v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>
        <v>0</v>
      </c>
    </row>
    <row r="2315" spans="1:20" x14ac:dyDescent="0.3">
      <c r="A2315" t="s">
        <v>130</v>
      </c>
      <c r="B2315" s="1" t="s">
        <v>135</v>
      </c>
      <c r="C2315" s="1">
        <v>61210042</v>
      </c>
      <c r="D2315" s="1">
        <v>61210042</v>
      </c>
      <c r="E2315" s="1" t="str">
        <f>VLOOKUP(D2315,[1]HMW!$C:$E,3,0)</f>
        <v>Admin Expense</v>
      </c>
      <c r="F2315" t="s">
        <v>75</v>
      </c>
      <c r="G2315" s="1" t="s">
        <v>15</v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>
        <v>0</v>
      </c>
    </row>
    <row r="2316" spans="1:20" x14ac:dyDescent="0.3">
      <c r="A2316" t="s">
        <v>130</v>
      </c>
      <c r="B2316" s="1" t="s">
        <v>135</v>
      </c>
      <c r="C2316" s="1">
        <v>61210042</v>
      </c>
      <c r="D2316" s="1">
        <v>61210042</v>
      </c>
      <c r="E2316" s="1" t="str">
        <f>VLOOKUP(D2316,[1]HMW!$C:$E,3,0)</f>
        <v>Admin Expense</v>
      </c>
      <c r="F2316" t="s">
        <v>75</v>
      </c>
      <c r="G2316" s="1" t="s">
        <v>16</v>
      </c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>
        <v>0</v>
      </c>
    </row>
    <row r="2317" spans="1:20" x14ac:dyDescent="0.3">
      <c r="A2317" t="s">
        <v>130</v>
      </c>
      <c r="B2317" s="1" t="s">
        <v>135</v>
      </c>
      <c r="C2317" s="1">
        <v>61210042</v>
      </c>
      <c r="D2317" s="1">
        <v>61210042</v>
      </c>
      <c r="E2317" s="1" t="str">
        <f>VLOOKUP(D2317,[1]HMW!$C:$E,3,0)</f>
        <v>Admin Expense</v>
      </c>
      <c r="F2317" t="s">
        <v>75</v>
      </c>
      <c r="G2317" s="1" t="s">
        <v>17</v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>
        <v>0</v>
      </c>
    </row>
    <row r="2318" spans="1:20" x14ac:dyDescent="0.3">
      <c r="A2318" t="s">
        <v>130</v>
      </c>
      <c r="B2318" s="1" t="s">
        <v>135</v>
      </c>
      <c r="C2318" s="1">
        <v>61210042</v>
      </c>
      <c r="D2318" s="1">
        <v>61210042</v>
      </c>
      <c r="E2318" s="1" t="str">
        <f>VLOOKUP(D2318,[1]HMW!$C:$E,3,0)</f>
        <v>Admin Expense</v>
      </c>
      <c r="F2318" t="s">
        <v>75</v>
      </c>
      <c r="G2318" s="1" t="s">
        <v>18</v>
      </c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>
        <v>0</v>
      </c>
    </row>
    <row r="2319" spans="1:20" x14ac:dyDescent="0.3">
      <c r="A2319" t="s">
        <v>130</v>
      </c>
      <c r="B2319" s="1" t="s">
        <v>135</v>
      </c>
      <c r="C2319" s="1">
        <v>61210042</v>
      </c>
      <c r="D2319" s="1">
        <v>61210042</v>
      </c>
      <c r="E2319" s="1" t="str">
        <f>VLOOKUP(D2319,[1]HMW!$C:$E,3,0)</f>
        <v>Admin Expense</v>
      </c>
      <c r="F2319" t="s">
        <v>75</v>
      </c>
      <c r="G2319" s="1" t="s">
        <v>19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>
        <v>0</v>
      </c>
    </row>
    <row r="2320" spans="1:20" x14ac:dyDescent="0.3">
      <c r="A2320" t="s">
        <v>130</v>
      </c>
      <c r="B2320" s="1" t="s">
        <v>135</v>
      </c>
      <c r="C2320" s="1">
        <v>61210042</v>
      </c>
      <c r="D2320" s="1">
        <v>61210042</v>
      </c>
      <c r="E2320" s="1" t="str">
        <f>VLOOKUP(D2320,[1]HMW!$C:$E,3,0)</f>
        <v>Admin Expense</v>
      </c>
      <c r="F2320" t="s">
        <v>75</v>
      </c>
      <c r="G2320" s="1" t="s">
        <v>20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</row>
    <row r="2321" spans="1:20" x14ac:dyDescent="0.3">
      <c r="A2321" t="s">
        <v>130</v>
      </c>
      <c r="B2321" s="1" t="s">
        <v>135</v>
      </c>
      <c r="C2321" s="1">
        <v>61210042</v>
      </c>
      <c r="D2321" s="1">
        <v>61210042</v>
      </c>
      <c r="E2321" s="1" t="str">
        <f>VLOOKUP(D2321,[1]HMW!$C:$E,3,0)</f>
        <v>Admin Expense</v>
      </c>
      <c r="F2321" t="s">
        <v>75</v>
      </c>
      <c r="G2321" s="1" t="s">
        <v>21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>
        <v>0</v>
      </c>
    </row>
    <row r="2322" spans="1:20" x14ac:dyDescent="0.3">
      <c r="A2322" t="s">
        <v>130</v>
      </c>
      <c r="B2322" s="1" t="s">
        <v>135</v>
      </c>
      <c r="C2322" s="1">
        <v>61210042</v>
      </c>
      <c r="D2322" s="1">
        <v>61210042</v>
      </c>
      <c r="E2322" s="1" t="str">
        <f>VLOOKUP(D2322,[1]HMW!$C:$E,3,0)</f>
        <v>Admin Expense</v>
      </c>
      <c r="F2322" t="s">
        <v>75</v>
      </c>
      <c r="G2322" s="1" t="s">
        <v>23</v>
      </c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>
        <v>0</v>
      </c>
    </row>
    <row r="2323" spans="1:20" x14ac:dyDescent="0.3">
      <c r="A2323" t="s">
        <v>130</v>
      </c>
      <c r="B2323" s="1" t="s">
        <v>135</v>
      </c>
      <c r="C2323" s="1">
        <v>61210042</v>
      </c>
      <c r="D2323" s="1">
        <v>61210042</v>
      </c>
      <c r="E2323" s="1" t="str">
        <f>VLOOKUP(D2323,[1]HMW!$C:$E,3,0)</f>
        <v>Admin Expense</v>
      </c>
      <c r="F2323" t="s">
        <v>75</v>
      </c>
      <c r="G2323" s="1" t="s">
        <v>25</v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>
        <v>0</v>
      </c>
    </row>
    <row r="2324" spans="1:20" x14ac:dyDescent="0.3">
      <c r="A2324" t="s">
        <v>130</v>
      </c>
      <c r="B2324" s="1" t="s">
        <v>134</v>
      </c>
      <c r="C2324" s="1">
        <v>61210042</v>
      </c>
      <c r="D2324" s="1">
        <v>61210042</v>
      </c>
      <c r="E2324" s="1" t="str">
        <f>VLOOKUP(D2324,[1]HMW!$C:$E,3,0)</f>
        <v>Admin Expense</v>
      </c>
      <c r="F2324" t="s">
        <v>75</v>
      </c>
      <c r="G2324" s="1" t="s">
        <v>9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>
        <v>0</v>
      </c>
    </row>
    <row r="2325" spans="1:20" x14ac:dyDescent="0.3">
      <c r="A2325" t="s">
        <v>130</v>
      </c>
      <c r="B2325" s="1" t="s">
        <v>134</v>
      </c>
      <c r="C2325" s="1">
        <v>61210042</v>
      </c>
      <c r="D2325" s="1">
        <v>61210042</v>
      </c>
      <c r="E2325" s="1" t="str">
        <f>VLOOKUP(D2325,[1]HMW!$C:$E,3,0)</f>
        <v>Admin Expense</v>
      </c>
      <c r="F2325" t="s">
        <v>75</v>
      </c>
      <c r="G2325" s="1" t="s">
        <v>10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>
        <v>0</v>
      </c>
    </row>
    <row r="2326" spans="1:20" x14ac:dyDescent="0.3">
      <c r="A2326" t="s">
        <v>130</v>
      </c>
      <c r="B2326" s="1" t="s">
        <v>134</v>
      </c>
      <c r="C2326" s="1">
        <v>61210042</v>
      </c>
      <c r="D2326" s="1">
        <v>61210042</v>
      </c>
      <c r="E2326" s="1" t="str">
        <f>VLOOKUP(D2326,[1]HMW!$C:$E,3,0)</f>
        <v>Admin Expense</v>
      </c>
      <c r="F2326" t="s">
        <v>75</v>
      </c>
      <c r="G2326" s="1" t="s">
        <v>11</v>
      </c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>
        <v>0</v>
      </c>
    </row>
    <row r="2327" spans="1:20" x14ac:dyDescent="0.3">
      <c r="A2327" t="s">
        <v>130</v>
      </c>
      <c r="B2327" s="1" t="s">
        <v>134</v>
      </c>
      <c r="C2327" s="1">
        <v>61210042</v>
      </c>
      <c r="D2327" s="1">
        <v>61210042</v>
      </c>
      <c r="E2327" s="1" t="str">
        <f>VLOOKUP(D2327,[1]HMW!$C:$E,3,0)</f>
        <v>Admin Expense</v>
      </c>
      <c r="F2327" t="s">
        <v>75</v>
      </c>
      <c r="G2327" s="1" t="s">
        <v>12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>
        <v>0</v>
      </c>
    </row>
    <row r="2328" spans="1:20" x14ac:dyDescent="0.3">
      <c r="A2328" t="s">
        <v>130</v>
      </c>
      <c r="B2328" s="1" t="s">
        <v>134</v>
      </c>
      <c r="C2328" s="1">
        <v>61210042</v>
      </c>
      <c r="D2328" s="1">
        <v>61210042</v>
      </c>
      <c r="E2328" s="1" t="str">
        <f>VLOOKUP(D2328,[1]HMW!$C:$E,3,0)</f>
        <v>Admin Expense</v>
      </c>
      <c r="F2328" t="s">
        <v>75</v>
      </c>
      <c r="G2328" s="1" t="s">
        <v>13</v>
      </c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>
        <v>0</v>
      </c>
    </row>
    <row r="2329" spans="1:20" x14ac:dyDescent="0.3">
      <c r="A2329" t="s">
        <v>130</v>
      </c>
      <c r="B2329" s="1" t="s">
        <v>134</v>
      </c>
      <c r="C2329" s="1">
        <v>61210042</v>
      </c>
      <c r="D2329" s="1">
        <v>61210042</v>
      </c>
      <c r="E2329" s="1" t="str">
        <f>VLOOKUP(D2329,[1]HMW!$C:$E,3,0)</f>
        <v>Admin Expense</v>
      </c>
      <c r="F2329" t="s">
        <v>75</v>
      </c>
      <c r="G2329" s="1" t="s">
        <v>14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>
        <v>0</v>
      </c>
    </row>
    <row r="2330" spans="1:20" x14ac:dyDescent="0.3">
      <c r="A2330" t="s">
        <v>130</v>
      </c>
      <c r="B2330" s="1" t="s">
        <v>134</v>
      </c>
      <c r="C2330" s="1">
        <v>61210042</v>
      </c>
      <c r="D2330" s="1">
        <v>61210042</v>
      </c>
      <c r="E2330" s="1" t="str">
        <f>VLOOKUP(D2330,[1]HMW!$C:$E,3,0)</f>
        <v>Admin Expense</v>
      </c>
      <c r="F2330" t="s">
        <v>75</v>
      </c>
      <c r="G2330" s="1" t="s">
        <v>15</v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>
        <v>0</v>
      </c>
    </row>
    <row r="2331" spans="1:20" x14ac:dyDescent="0.3">
      <c r="A2331" t="s">
        <v>130</v>
      </c>
      <c r="B2331" s="1" t="s">
        <v>134</v>
      </c>
      <c r="C2331" s="1">
        <v>61210042</v>
      </c>
      <c r="D2331" s="1">
        <v>61210042</v>
      </c>
      <c r="E2331" s="1" t="str">
        <f>VLOOKUP(D2331,[1]HMW!$C:$E,3,0)</f>
        <v>Admin Expense</v>
      </c>
      <c r="F2331" t="s">
        <v>75</v>
      </c>
      <c r="G2331" s="1" t="s">
        <v>16</v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>
        <v>0</v>
      </c>
    </row>
    <row r="2332" spans="1:20" x14ac:dyDescent="0.3">
      <c r="A2332" t="s">
        <v>130</v>
      </c>
      <c r="B2332" s="1" t="s">
        <v>134</v>
      </c>
      <c r="C2332" s="1">
        <v>61210042</v>
      </c>
      <c r="D2332" s="1">
        <v>61210042</v>
      </c>
      <c r="E2332" s="1" t="str">
        <f>VLOOKUP(D2332,[1]HMW!$C:$E,3,0)</f>
        <v>Admin Expense</v>
      </c>
      <c r="F2332" t="s">
        <v>75</v>
      </c>
      <c r="G2332" s="1" t="s">
        <v>17</v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>
        <v>0</v>
      </c>
    </row>
    <row r="2333" spans="1:20" x14ac:dyDescent="0.3">
      <c r="A2333" t="s">
        <v>130</v>
      </c>
      <c r="B2333" s="1" t="s">
        <v>134</v>
      </c>
      <c r="C2333" s="1">
        <v>61210042</v>
      </c>
      <c r="D2333" s="1">
        <v>61210042</v>
      </c>
      <c r="E2333" s="1" t="str">
        <f>VLOOKUP(D2333,[1]HMW!$C:$E,3,0)</f>
        <v>Admin Expense</v>
      </c>
      <c r="F2333" t="s">
        <v>75</v>
      </c>
      <c r="G2333" s="1" t="s">
        <v>18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>
        <v>0</v>
      </c>
    </row>
    <row r="2334" spans="1:20" x14ac:dyDescent="0.3">
      <c r="A2334" t="s">
        <v>130</v>
      </c>
      <c r="B2334" s="1" t="s">
        <v>134</v>
      </c>
      <c r="C2334" s="1">
        <v>61210042</v>
      </c>
      <c r="D2334" s="1">
        <v>61210042</v>
      </c>
      <c r="E2334" s="1" t="str">
        <f>VLOOKUP(D2334,[1]HMW!$C:$E,3,0)</f>
        <v>Admin Expense</v>
      </c>
      <c r="F2334" t="s">
        <v>75</v>
      </c>
      <c r="G2334" s="1" t="s">
        <v>19</v>
      </c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>
        <v>0</v>
      </c>
    </row>
    <row r="2335" spans="1:20" x14ac:dyDescent="0.3">
      <c r="A2335" t="s">
        <v>130</v>
      </c>
      <c r="B2335" s="1" t="s">
        <v>134</v>
      </c>
      <c r="C2335" s="1">
        <v>61210042</v>
      </c>
      <c r="D2335" s="1">
        <v>61210042</v>
      </c>
      <c r="E2335" s="1" t="str">
        <f>VLOOKUP(D2335,[1]HMW!$C:$E,3,0)</f>
        <v>Admin Expense</v>
      </c>
      <c r="F2335" t="s">
        <v>75</v>
      </c>
      <c r="G2335" s="1" t="s">
        <v>20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>
        <v>0</v>
      </c>
    </row>
    <row r="2336" spans="1:20" x14ac:dyDescent="0.3">
      <c r="A2336" t="s">
        <v>130</v>
      </c>
      <c r="B2336" s="1" t="s">
        <v>134</v>
      </c>
      <c r="C2336" s="1">
        <v>61210042</v>
      </c>
      <c r="D2336" s="1">
        <v>61210042</v>
      </c>
      <c r="E2336" s="1" t="str">
        <f>VLOOKUP(D2336,[1]HMW!$C:$E,3,0)</f>
        <v>Admin Expense</v>
      </c>
      <c r="F2336" t="s">
        <v>75</v>
      </c>
      <c r="G2336" s="1" t="s">
        <v>21</v>
      </c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>
        <v>0</v>
      </c>
    </row>
    <row r="2337" spans="1:20" x14ac:dyDescent="0.3">
      <c r="A2337" t="s">
        <v>130</v>
      </c>
      <c r="B2337" s="1" t="s">
        <v>134</v>
      </c>
      <c r="C2337" s="1">
        <v>61210042</v>
      </c>
      <c r="D2337" s="1">
        <v>61210042</v>
      </c>
      <c r="E2337" s="1" t="str">
        <f>VLOOKUP(D2337,[1]HMW!$C:$E,3,0)</f>
        <v>Admin Expense</v>
      </c>
      <c r="F2337" t="s">
        <v>75</v>
      </c>
      <c r="G2337" s="1" t="s">
        <v>23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>
        <v>0</v>
      </c>
    </row>
    <row r="2338" spans="1:20" x14ac:dyDescent="0.3">
      <c r="A2338" t="s">
        <v>130</v>
      </c>
      <c r="B2338" s="1" t="s">
        <v>134</v>
      </c>
      <c r="C2338" s="1">
        <v>61210042</v>
      </c>
      <c r="D2338" s="1">
        <v>61210042</v>
      </c>
      <c r="E2338" s="1" t="str">
        <f>VLOOKUP(D2338,[1]HMW!$C:$E,3,0)</f>
        <v>Admin Expense</v>
      </c>
      <c r="F2338" t="s">
        <v>75</v>
      </c>
      <c r="G2338" s="1" t="s">
        <v>25</v>
      </c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>
        <v>0</v>
      </c>
    </row>
    <row r="2339" spans="1:20" x14ac:dyDescent="0.3">
      <c r="A2339" t="s">
        <v>130</v>
      </c>
      <c r="B2339" s="1" t="s">
        <v>133</v>
      </c>
      <c r="C2339" s="1">
        <v>61210042</v>
      </c>
      <c r="D2339" s="1">
        <v>61210042</v>
      </c>
      <c r="E2339" s="1" t="str">
        <f>VLOOKUP(D2339,[1]HMW!$C:$E,3,0)</f>
        <v>Admin Expense</v>
      </c>
      <c r="F2339" t="s">
        <v>75</v>
      </c>
      <c r="G2339" s="1" t="s">
        <v>9</v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>
        <v>0</v>
      </c>
    </row>
    <row r="2340" spans="1:20" x14ac:dyDescent="0.3">
      <c r="A2340" t="s">
        <v>130</v>
      </c>
      <c r="B2340" s="1" t="s">
        <v>133</v>
      </c>
      <c r="C2340" s="1">
        <v>61210042</v>
      </c>
      <c r="D2340" s="1">
        <v>61210042</v>
      </c>
      <c r="E2340" s="1" t="str">
        <f>VLOOKUP(D2340,[1]HMW!$C:$E,3,0)</f>
        <v>Admin Expense</v>
      </c>
      <c r="F2340" t="s">
        <v>75</v>
      </c>
      <c r="G2340" s="1" t="s">
        <v>10</v>
      </c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>
        <v>0</v>
      </c>
    </row>
    <row r="2341" spans="1:20" x14ac:dyDescent="0.3">
      <c r="A2341" t="s">
        <v>130</v>
      </c>
      <c r="B2341" s="1" t="s">
        <v>133</v>
      </c>
      <c r="C2341" s="1">
        <v>61210042</v>
      </c>
      <c r="D2341" s="1">
        <v>61210042</v>
      </c>
      <c r="E2341" s="1" t="str">
        <f>VLOOKUP(D2341,[1]HMW!$C:$E,3,0)</f>
        <v>Admin Expense</v>
      </c>
      <c r="F2341" t="s">
        <v>75</v>
      </c>
      <c r="G2341" s="1" t="s">
        <v>11</v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>
        <v>0</v>
      </c>
    </row>
    <row r="2342" spans="1:20" x14ac:dyDescent="0.3">
      <c r="A2342" t="s">
        <v>130</v>
      </c>
      <c r="B2342" s="1" t="s">
        <v>133</v>
      </c>
      <c r="C2342" s="1">
        <v>61210042</v>
      </c>
      <c r="D2342" s="1">
        <v>61210042</v>
      </c>
      <c r="E2342" s="1" t="str">
        <f>VLOOKUP(D2342,[1]HMW!$C:$E,3,0)</f>
        <v>Admin Expense</v>
      </c>
      <c r="F2342" t="s">
        <v>75</v>
      </c>
      <c r="G2342" s="1" t="s">
        <v>12</v>
      </c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>
        <v>0</v>
      </c>
    </row>
    <row r="2343" spans="1:20" x14ac:dyDescent="0.3">
      <c r="A2343" t="s">
        <v>130</v>
      </c>
      <c r="B2343" s="1" t="s">
        <v>133</v>
      </c>
      <c r="C2343" s="1">
        <v>61210042</v>
      </c>
      <c r="D2343" s="1">
        <v>61210042</v>
      </c>
      <c r="E2343" s="1" t="str">
        <f>VLOOKUP(D2343,[1]HMW!$C:$E,3,0)</f>
        <v>Admin Expense</v>
      </c>
      <c r="F2343" t="s">
        <v>75</v>
      </c>
      <c r="G2343" s="1" t="s">
        <v>13</v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>
        <v>0</v>
      </c>
    </row>
    <row r="2344" spans="1:20" x14ac:dyDescent="0.3">
      <c r="A2344" t="s">
        <v>130</v>
      </c>
      <c r="B2344" s="1" t="s">
        <v>133</v>
      </c>
      <c r="C2344" s="1">
        <v>61210042</v>
      </c>
      <c r="D2344" s="1">
        <v>61210042</v>
      </c>
      <c r="E2344" s="1" t="str">
        <f>VLOOKUP(D2344,[1]HMW!$C:$E,3,0)</f>
        <v>Admin Expense</v>
      </c>
      <c r="F2344" t="s">
        <v>75</v>
      </c>
      <c r="G2344" s="1" t="s">
        <v>14</v>
      </c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>
        <v>0</v>
      </c>
    </row>
    <row r="2345" spans="1:20" x14ac:dyDescent="0.3">
      <c r="A2345" t="s">
        <v>130</v>
      </c>
      <c r="B2345" s="1" t="s">
        <v>133</v>
      </c>
      <c r="C2345" s="1">
        <v>61210042</v>
      </c>
      <c r="D2345" s="1">
        <v>61210042</v>
      </c>
      <c r="E2345" s="1" t="str">
        <f>VLOOKUP(D2345,[1]HMW!$C:$E,3,0)</f>
        <v>Admin Expense</v>
      </c>
      <c r="F2345" t="s">
        <v>75</v>
      </c>
      <c r="G2345" s="1" t="s">
        <v>15</v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>
        <v>0</v>
      </c>
    </row>
    <row r="2346" spans="1:20" x14ac:dyDescent="0.3">
      <c r="A2346" t="s">
        <v>130</v>
      </c>
      <c r="B2346" s="1" t="s">
        <v>133</v>
      </c>
      <c r="C2346" s="1">
        <v>61210042</v>
      </c>
      <c r="D2346" s="1">
        <v>61210042</v>
      </c>
      <c r="E2346" s="1" t="str">
        <f>VLOOKUP(D2346,[1]HMW!$C:$E,3,0)</f>
        <v>Admin Expense</v>
      </c>
      <c r="F2346" t="s">
        <v>75</v>
      </c>
      <c r="G2346" s="1" t="s">
        <v>16</v>
      </c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>
        <v>0</v>
      </c>
    </row>
    <row r="2347" spans="1:20" x14ac:dyDescent="0.3">
      <c r="A2347" t="s">
        <v>130</v>
      </c>
      <c r="B2347" s="1" t="s">
        <v>133</v>
      </c>
      <c r="C2347" s="1">
        <v>61210042</v>
      </c>
      <c r="D2347" s="1">
        <v>61210042</v>
      </c>
      <c r="E2347" s="1" t="str">
        <f>VLOOKUP(D2347,[1]HMW!$C:$E,3,0)</f>
        <v>Admin Expense</v>
      </c>
      <c r="F2347" t="s">
        <v>75</v>
      </c>
      <c r="G2347" s="1" t="s">
        <v>17</v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>
        <v>0</v>
      </c>
    </row>
    <row r="2348" spans="1:20" x14ac:dyDescent="0.3">
      <c r="A2348" t="s">
        <v>130</v>
      </c>
      <c r="B2348" s="1" t="s">
        <v>133</v>
      </c>
      <c r="C2348" s="1">
        <v>61210042</v>
      </c>
      <c r="D2348" s="1">
        <v>61210042</v>
      </c>
      <c r="E2348" s="1" t="str">
        <f>VLOOKUP(D2348,[1]HMW!$C:$E,3,0)</f>
        <v>Admin Expense</v>
      </c>
      <c r="F2348" t="s">
        <v>75</v>
      </c>
      <c r="G2348" s="1" t="s">
        <v>18</v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>
        <v>0</v>
      </c>
    </row>
    <row r="2349" spans="1:20" x14ac:dyDescent="0.3">
      <c r="A2349" t="s">
        <v>130</v>
      </c>
      <c r="B2349" s="1" t="s">
        <v>133</v>
      </c>
      <c r="C2349" s="1">
        <v>61210042</v>
      </c>
      <c r="D2349" s="1">
        <v>61210042</v>
      </c>
      <c r="E2349" s="1" t="str">
        <f>VLOOKUP(D2349,[1]HMW!$C:$E,3,0)</f>
        <v>Admin Expense</v>
      </c>
      <c r="F2349" t="s">
        <v>75</v>
      </c>
      <c r="G2349" s="1" t="s">
        <v>19</v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>
        <v>0</v>
      </c>
    </row>
    <row r="2350" spans="1:20" x14ac:dyDescent="0.3">
      <c r="A2350" t="s">
        <v>130</v>
      </c>
      <c r="B2350" s="1" t="s">
        <v>133</v>
      </c>
      <c r="C2350" s="1">
        <v>61210042</v>
      </c>
      <c r="D2350" s="1">
        <v>61210042</v>
      </c>
      <c r="E2350" s="1" t="str">
        <f>VLOOKUP(D2350,[1]HMW!$C:$E,3,0)</f>
        <v>Admin Expense</v>
      </c>
      <c r="F2350" t="s">
        <v>75</v>
      </c>
      <c r="G2350" s="1" t="s">
        <v>20</v>
      </c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>
        <v>0</v>
      </c>
    </row>
    <row r="2351" spans="1:20" x14ac:dyDescent="0.3">
      <c r="A2351" t="s">
        <v>130</v>
      </c>
      <c r="B2351" s="1" t="s">
        <v>133</v>
      </c>
      <c r="C2351" s="1">
        <v>61210042</v>
      </c>
      <c r="D2351" s="1">
        <v>61210042</v>
      </c>
      <c r="E2351" s="1" t="str">
        <f>VLOOKUP(D2351,[1]HMW!$C:$E,3,0)</f>
        <v>Admin Expense</v>
      </c>
      <c r="F2351" t="s">
        <v>75</v>
      </c>
      <c r="G2351" s="1" t="s">
        <v>21</v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>
        <v>0</v>
      </c>
    </row>
    <row r="2352" spans="1:20" x14ac:dyDescent="0.3">
      <c r="A2352" t="s">
        <v>130</v>
      </c>
      <c r="B2352" s="1" t="s">
        <v>133</v>
      </c>
      <c r="C2352" s="1">
        <v>61210042</v>
      </c>
      <c r="D2352" s="1">
        <v>61210042</v>
      </c>
      <c r="E2352" s="1" t="str">
        <f>VLOOKUP(D2352,[1]HMW!$C:$E,3,0)</f>
        <v>Admin Expense</v>
      </c>
      <c r="F2352" t="s">
        <v>75</v>
      </c>
      <c r="G2352" s="1" t="s">
        <v>23</v>
      </c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>
        <v>0</v>
      </c>
    </row>
    <row r="2353" spans="1:20" x14ac:dyDescent="0.3">
      <c r="A2353" t="s">
        <v>130</v>
      </c>
      <c r="B2353" s="1" t="s">
        <v>133</v>
      </c>
      <c r="C2353" s="1">
        <v>61210042</v>
      </c>
      <c r="D2353" s="1">
        <v>61210042</v>
      </c>
      <c r="E2353" s="1" t="str">
        <f>VLOOKUP(D2353,[1]HMW!$C:$E,3,0)</f>
        <v>Admin Expense</v>
      </c>
      <c r="F2353" t="s">
        <v>75</v>
      </c>
      <c r="G2353" s="1" t="s">
        <v>25</v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>
        <v>0</v>
      </c>
    </row>
    <row r="2354" spans="1:20" x14ac:dyDescent="0.3">
      <c r="A2354" t="s">
        <v>130</v>
      </c>
      <c r="B2354" s="1" t="s">
        <v>137</v>
      </c>
      <c r="C2354" s="1">
        <v>61210042</v>
      </c>
      <c r="D2354" s="1">
        <v>61210042</v>
      </c>
      <c r="E2354" s="1" t="str">
        <f>VLOOKUP(D2354,[1]HMW!$C:$E,3,0)</f>
        <v>Admin Expense</v>
      </c>
      <c r="F2354" t="s">
        <v>75</v>
      </c>
      <c r="G2354" s="1" t="s">
        <v>9</v>
      </c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>
        <v>0</v>
      </c>
    </row>
    <row r="2355" spans="1:20" x14ac:dyDescent="0.3">
      <c r="A2355" t="s">
        <v>130</v>
      </c>
      <c r="B2355" s="1" t="s">
        <v>137</v>
      </c>
      <c r="C2355" s="1">
        <v>61210042</v>
      </c>
      <c r="D2355" s="1">
        <v>61210042</v>
      </c>
      <c r="E2355" s="1" t="str">
        <f>VLOOKUP(D2355,[1]HMW!$C:$E,3,0)</f>
        <v>Admin Expense</v>
      </c>
      <c r="F2355" t="s">
        <v>75</v>
      </c>
      <c r="G2355" s="1" t="s">
        <v>14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>
        <v>0</v>
      </c>
    </row>
    <row r="2356" spans="1:20" x14ac:dyDescent="0.3">
      <c r="A2356" t="s">
        <v>130</v>
      </c>
      <c r="B2356" s="1" t="s">
        <v>131</v>
      </c>
      <c r="C2356" s="1">
        <v>61210042</v>
      </c>
      <c r="D2356" s="1">
        <v>61210042</v>
      </c>
      <c r="E2356" s="1" t="str">
        <f>VLOOKUP(D2356,[1]HMW!$C:$E,3,0)</f>
        <v>Admin Expense</v>
      </c>
      <c r="F2356" t="s">
        <v>75</v>
      </c>
      <c r="G2356" s="1" t="s">
        <v>9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>
        <v>0</v>
      </c>
    </row>
    <row r="2357" spans="1:20" x14ac:dyDescent="0.3">
      <c r="A2357" t="s">
        <v>130</v>
      </c>
      <c r="B2357" s="1" t="s">
        <v>131</v>
      </c>
      <c r="C2357" s="1">
        <v>61210042</v>
      </c>
      <c r="D2357" s="1">
        <v>61210042</v>
      </c>
      <c r="E2357" s="1" t="str">
        <f>VLOOKUP(D2357,[1]HMW!$C:$E,3,0)</f>
        <v>Admin Expense</v>
      </c>
      <c r="F2357" t="s">
        <v>75</v>
      </c>
      <c r="G2357" s="1" t="s">
        <v>10</v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>
        <v>0</v>
      </c>
    </row>
    <row r="2358" spans="1:20" x14ac:dyDescent="0.3">
      <c r="A2358" t="s">
        <v>130</v>
      </c>
      <c r="B2358" s="1" t="s">
        <v>131</v>
      </c>
      <c r="C2358" s="1">
        <v>61210042</v>
      </c>
      <c r="D2358" s="1">
        <v>61210042</v>
      </c>
      <c r="E2358" s="1" t="str">
        <f>VLOOKUP(D2358,[1]HMW!$C:$E,3,0)</f>
        <v>Admin Expense</v>
      </c>
      <c r="F2358" t="s">
        <v>75</v>
      </c>
      <c r="G2358" s="1" t="s">
        <v>11</v>
      </c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>
        <v>0</v>
      </c>
    </row>
    <row r="2359" spans="1:20" x14ac:dyDescent="0.3">
      <c r="A2359" t="s">
        <v>130</v>
      </c>
      <c r="B2359" s="1" t="s">
        <v>131</v>
      </c>
      <c r="C2359" s="1">
        <v>61210042</v>
      </c>
      <c r="D2359" s="1">
        <v>61210042</v>
      </c>
      <c r="E2359" s="1" t="str">
        <f>VLOOKUP(D2359,[1]HMW!$C:$E,3,0)</f>
        <v>Admin Expense</v>
      </c>
      <c r="F2359" t="s">
        <v>75</v>
      </c>
      <c r="G2359" s="1" t="s">
        <v>12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>
        <v>0</v>
      </c>
    </row>
    <row r="2360" spans="1:20" x14ac:dyDescent="0.3">
      <c r="A2360" t="s">
        <v>130</v>
      </c>
      <c r="B2360" s="1" t="s">
        <v>131</v>
      </c>
      <c r="C2360" s="1">
        <v>61210042</v>
      </c>
      <c r="D2360" s="1">
        <v>61210042</v>
      </c>
      <c r="E2360" s="1" t="str">
        <f>VLOOKUP(D2360,[1]HMW!$C:$E,3,0)</f>
        <v>Admin Expense</v>
      </c>
      <c r="F2360" t="s">
        <v>75</v>
      </c>
      <c r="G2360" s="1" t="s">
        <v>13</v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>
        <v>0</v>
      </c>
    </row>
    <row r="2361" spans="1:20" x14ac:dyDescent="0.3">
      <c r="A2361" t="s">
        <v>130</v>
      </c>
      <c r="B2361" s="1" t="s">
        <v>131</v>
      </c>
      <c r="C2361" s="1">
        <v>61210042</v>
      </c>
      <c r="D2361" s="1">
        <v>61210042</v>
      </c>
      <c r="E2361" s="1" t="str">
        <f>VLOOKUP(D2361,[1]HMW!$C:$E,3,0)</f>
        <v>Admin Expense</v>
      </c>
      <c r="F2361" t="s">
        <v>75</v>
      </c>
      <c r="G2361" s="1" t="s">
        <v>14</v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>
        <v>0</v>
      </c>
    </row>
    <row r="2362" spans="1:20" x14ac:dyDescent="0.3">
      <c r="A2362" t="s">
        <v>130</v>
      </c>
      <c r="B2362" s="1" t="s">
        <v>131</v>
      </c>
      <c r="C2362" s="1">
        <v>61210042</v>
      </c>
      <c r="D2362" s="1">
        <v>61210042</v>
      </c>
      <c r="E2362" s="1" t="str">
        <f>VLOOKUP(D2362,[1]HMW!$C:$E,3,0)</f>
        <v>Admin Expense</v>
      </c>
      <c r="F2362" t="s">
        <v>75</v>
      </c>
      <c r="G2362" s="1" t="s">
        <v>15</v>
      </c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>
        <v>0</v>
      </c>
    </row>
    <row r="2363" spans="1:20" x14ac:dyDescent="0.3">
      <c r="A2363" t="s">
        <v>130</v>
      </c>
      <c r="B2363" s="1" t="s">
        <v>131</v>
      </c>
      <c r="C2363" s="1">
        <v>61210042</v>
      </c>
      <c r="D2363" s="1">
        <v>61210042</v>
      </c>
      <c r="E2363" s="1" t="str">
        <f>VLOOKUP(D2363,[1]HMW!$C:$E,3,0)</f>
        <v>Admin Expense</v>
      </c>
      <c r="F2363" t="s">
        <v>75</v>
      </c>
      <c r="G2363" s="1" t="s">
        <v>16</v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>
        <v>0</v>
      </c>
    </row>
    <row r="2364" spans="1:20" x14ac:dyDescent="0.3">
      <c r="A2364" t="s">
        <v>130</v>
      </c>
      <c r="B2364" s="1" t="s">
        <v>131</v>
      </c>
      <c r="C2364" s="1">
        <v>61210042</v>
      </c>
      <c r="D2364" s="1">
        <v>61210042</v>
      </c>
      <c r="E2364" s="1" t="str">
        <f>VLOOKUP(D2364,[1]HMW!$C:$E,3,0)</f>
        <v>Admin Expense</v>
      </c>
      <c r="F2364" t="s">
        <v>75</v>
      </c>
      <c r="G2364" s="1" t="s">
        <v>17</v>
      </c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>
        <v>0</v>
      </c>
    </row>
    <row r="2365" spans="1:20" x14ac:dyDescent="0.3">
      <c r="A2365" t="s">
        <v>130</v>
      </c>
      <c r="B2365" s="1" t="s">
        <v>131</v>
      </c>
      <c r="C2365" s="1">
        <v>61210042</v>
      </c>
      <c r="D2365" s="1">
        <v>61210042</v>
      </c>
      <c r="E2365" s="1" t="str">
        <f>VLOOKUP(D2365,[1]HMW!$C:$E,3,0)</f>
        <v>Admin Expense</v>
      </c>
      <c r="F2365" t="s">
        <v>75</v>
      </c>
      <c r="G2365" s="1" t="s">
        <v>18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>
        <v>0</v>
      </c>
    </row>
    <row r="2366" spans="1:20" x14ac:dyDescent="0.3">
      <c r="A2366" t="s">
        <v>130</v>
      </c>
      <c r="B2366" s="1" t="s">
        <v>131</v>
      </c>
      <c r="C2366" s="1">
        <v>61210042</v>
      </c>
      <c r="D2366" s="1">
        <v>61210042</v>
      </c>
      <c r="E2366" s="1" t="str">
        <f>VLOOKUP(D2366,[1]HMW!$C:$E,3,0)</f>
        <v>Admin Expense</v>
      </c>
      <c r="F2366" t="s">
        <v>75</v>
      </c>
      <c r="G2366" s="1" t="s">
        <v>19</v>
      </c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>
        <v>0</v>
      </c>
    </row>
    <row r="2367" spans="1:20" x14ac:dyDescent="0.3">
      <c r="A2367" t="s">
        <v>130</v>
      </c>
      <c r="B2367" s="1" t="s">
        <v>131</v>
      </c>
      <c r="C2367" s="1">
        <v>61210042</v>
      </c>
      <c r="D2367" s="1">
        <v>61210042</v>
      </c>
      <c r="E2367" s="1" t="str">
        <f>VLOOKUP(D2367,[1]HMW!$C:$E,3,0)</f>
        <v>Admin Expense</v>
      </c>
      <c r="F2367" t="s">
        <v>75</v>
      </c>
      <c r="G2367" s="1" t="s">
        <v>20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>
        <v>0</v>
      </c>
    </row>
    <row r="2368" spans="1:20" x14ac:dyDescent="0.3">
      <c r="A2368" t="s">
        <v>130</v>
      </c>
      <c r="B2368" s="1" t="s">
        <v>131</v>
      </c>
      <c r="C2368" s="1">
        <v>61210042</v>
      </c>
      <c r="D2368" s="1">
        <v>61210042</v>
      </c>
      <c r="E2368" s="1" t="str">
        <f>VLOOKUP(D2368,[1]HMW!$C:$E,3,0)</f>
        <v>Admin Expense</v>
      </c>
      <c r="F2368" t="s">
        <v>75</v>
      </c>
      <c r="G2368" s="1" t="s">
        <v>21</v>
      </c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>
        <v>0</v>
      </c>
    </row>
    <row r="2369" spans="1:20" x14ac:dyDescent="0.3">
      <c r="A2369" t="s">
        <v>130</v>
      </c>
      <c r="B2369" s="1" t="s">
        <v>131</v>
      </c>
      <c r="C2369" s="1">
        <v>61210042</v>
      </c>
      <c r="D2369" s="1">
        <v>61210042</v>
      </c>
      <c r="E2369" s="1" t="str">
        <f>VLOOKUP(D2369,[1]HMW!$C:$E,3,0)</f>
        <v>Admin Expense</v>
      </c>
      <c r="F2369" t="s">
        <v>75</v>
      </c>
      <c r="G2369" s="1" t="s">
        <v>23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>
        <v>0</v>
      </c>
    </row>
    <row r="2370" spans="1:20" x14ac:dyDescent="0.3">
      <c r="A2370" t="s">
        <v>130</v>
      </c>
      <c r="B2370" s="1" t="s">
        <v>131</v>
      </c>
      <c r="C2370" s="1">
        <v>61210042</v>
      </c>
      <c r="D2370" s="1">
        <v>61210042</v>
      </c>
      <c r="E2370" s="1" t="str">
        <f>VLOOKUP(D2370,[1]HMW!$C:$E,3,0)</f>
        <v>Admin Expense</v>
      </c>
      <c r="F2370" t="s">
        <v>75</v>
      </c>
      <c r="G2370" s="1" t="s">
        <v>25</v>
      </c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>
        <v>0</v>
      </c>
    </row>
    <row r="2371" spans="1:20" x14ac:dyDescent="0.3">
      <c r="A2371" t="s">
        <v>130</v>
      </c>
      <c r="B2371" s="1" t="s">
        <v>138</v>
      </c>
      <c r="C2371" s="1">
        <v>61210042</v>
      </c>
      <c r="D2371" s="1">
        <v>61210042</v>
      </c>
      <c r="E2371" s="1" t="str">
        <f>VLOOKUP(D2371,[1]HMW!$C:$E,3,0)</f>
        <v>Admin Expense</v>
      </c>
      <c r="F2371" t="s">
        <v>75</v>
      </c>
      <c r="G2371" s="1" t="s">
        <v>9</v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>
        <v>0</v>
      </c>
    </row>
    <row r="2372" spans="1:20" x14ac:dyDescent="0.3">
      <c r="A2372" t="s">
        <v>130</v>
      </c>
      <c r="B2372" s="1" t="s">
        <v>138</v>
      </c>
      <c r="C2372" s="1">
        <v>61210042</v>
      </c>
      <c r="D2372" s="1">
        <v>61210042</v>
      </c>
      <c r="E2372" s="1" t="str">
        <f>VLOOKUP(D2372,[1]HMW!$C:$E,3,0)</f>
        <v>Admin Expense</v>
      </c>
      <c r="F2372" t="s">
        <v>75</v>
      </c>
      <c r="G2372" s="1" t="s">
        <v>14</v>
      </c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>
        <v>0</v>
      </c>
    </row>
    <row r="2373" spans="1:20" x14ac:dyDescent="0.3">
      <c r="A2373" t="s">
        <v>130</v>
      </c>
      <c r="B2373" s="1" t="s">
        <v>136</v>
      </c>
      <c r="C2373" s="1">
        <v>61210055</v>
      </c>
      <c r="D2373" s="1">
        <v>61210055</v>
      </c>
      <c r="E2373" s="1" t="str">
        <f>VLOOKUP(D2373,[1]HMW!$C:$E,3,0)</f>
        <v>Admin Expense</v>
      </c>
      <c r="F2373" t="s">
        <v>76</v>
      </c>
      <c r="G2373" s="1" t="s">
        <v>9</v>
      </c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>
        <v>0</v>
      </c>
    </row>
    <row r="2374" spans="1:20" x14ac:dyDescent="0.3">
      <c r="A2374" t="s">
        <v>130</v>
      </c>
      <c r="B2374" s="1" t="s">
        <v>136</v>
      </c>
      <c r="C2374" s="1">
        <v>61210055</v>
      </c>
      <c r="D2374" s="1">
        <v>61210055</v>
      </c>
      <c r="E2374" s="1" t="str">
        <f>VLOOKUP(D2374,[1]HMW!$C:$E,3,0)</f>
        <v>Admin Expense</v>
      </c>
      <c r="F2374" t="s">
        <v>76</v>
      </c>
      <c r="G2374" s="1" t="s">
        <v>12</v>
      </c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>
        <v>0</v>
      </c>
    </row>
    <row r="2375" spans="1:20" x14ac:dyDescent="0.3">
      <c r="A2375" t="s">
        <v>130</v>
      </c>
      <c r="B2375" s="1" t="s">
        <v>136</v>
      </c>
      <c r="C2375" s="1">
        <v>61210055</v>
      </c>
      <c r="D2375" s="1">
        <v>61210055</v>
      </c>
      <c r="E2375" s="1" t="str">
        <f>VLOOKUP(D2375,[1]HMW!$C:$E,3,0)</f>
        <v>Admin Expense</v>
      </c>
      <c r="F2375" t="s">
        <v>76</v>
      </c>
      <c r="G2375" s="1" t="s">
        <v>14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>
        <v>0</v>
      </c>
    </row>
    <row r="2376" spans="1:20" x14ac:dyDescent="0.3">
      <c r="A2376" t="s">
        <v>130</v>
      </c>
      <c r="B2376" s="1" t="s">
        <v>132</v>
      </c>
      <c r="C2376" s="1">
        <v>61210055</v>
      </c>
      <c r="D2376" s="1">
        <v>61210055</v>
      </c>
      <c r="E2376" s="1" t="str">
        <f>VLOOKUP(D2376,[1]HMW!$C:$E,3,0)</f>
        <v>Admin Expense</v>
      </c>
      <c r="F2376" t="s">
        <v>76</v>
      </c>
      <c r="G2376" s="1" t="s">
        <v>9</v>
      </c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>
        <v>0</v>
      </c>
    </row>
    <row r="2377" spans="1:20" x14ac:dyDescent="0.3">
      <c r="A2377" t="s">
        <v>130</v>
      </c>
      <c r="B2377" s="1" t="s">
        <v>132</v>
      </c>
      <c r="C2377" s="1">
        <v>61210055</v>
      </c>
      <c r="D2377" s="1">
        <v>61210055</v>
      </c>
      <c r="E2377" s="1" t="str">
        <f>VLOOKUP(D2377,[1]HMW!$C:$E,3,0)</f>
        <v>Admin Expense</v>
      </c>
      <c r="F2377" t="s">
        <v>76</v>
      </c>
      <c r="G2377" s="1" t="s">
        <v>10</v>
      </c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>
        <v>0</v>
      </c>
    </row>
    <row r="2378" spans="1:20" x14ac:dyDescent="0.3">
      <c r="A2378" t="s">
        <v>130</v>
      </c>
      <c r="B2378" s="1" t="s">
        <v>132</v>
      </c>
      <c r="C2378" s="1">
        <v>61210055</v>
      </c>
      <c r="D2378" s="1">
        <v>61210055</v>
      </c>
      <c r="E2378" s="1" t="str">
        <f>VLOOKUP(D2378,[1]HMW!$C:$E,3,0)</f>
        <v>Admin Expense</v>
      </c>
      <c r="F2378" t="s">
        <v>76</v>
      </c>
      <c r="G2378" s="1" t="s">
        <v>11</v>
      </c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>
        <v>0</v>
      </c>
    </row>
    <row r="2379" spans="1:20" x14ac:dyDescent="0.3">
      <c r="A2379" t="s">
        <v>130</v>
      </c>
      <c r="B2379" s="1" t="s">
        <v>132</v>
      </c>
      <c r="C2379" s="1">
        <v>61210055</v>
      </c>
      <c r="D2379" s="1">
        <v>61210055</v>
      </c>
      <c r="E2379" s="1" t="str">
        <f>VLOOKUP(D2379,[1]HMW!$C:$E,3,0)</f>
        <v>Admin Expense</v>
      </c>
      <c r="F2379" t="s">
        <v>76</v>
      </c>
      <c r="G2379" s="1" t="s">
        <v>12</v>
      </c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>
        <v>0</v>
      </c>
    </row>
    <row r="2380" spans="1:20" x14ac:dyDescent="0.3">
      <c r="A2380" t="s">
        <v>130</v>
      </c>
      <c r="B2380" s="1" t="s">
        <v>132</v>
      </c>
      <c r="C2380" s="1">
        <v>61210055</v>
      </c>
      <c r="D2380" s="1">
        <v>61210055</v>
      </c>
      <c r="E2380" s="1" t="str">
        <f>VLOOKUP(D2380,[1]HMW!$C:$E,3,0)</f>
        <v>Admin Expense</v>
      </c>
      <c r="F2380" t="s">
        <v>76</v>
      </c>
      <c r="G2380" s="1" t="s">
        <v>13</v>
      </c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>
        <v>0</v>
      </c>
    </row>
    <row r="2381" spans="1:20" x14ac:dyDescent="0.3">
      <c r="A2381" t="s">
        <v>130</v>
      </c>
      <c r="B2381" s="1" t="s">
        <v>132</v>
      </c>
      <c r="C2381" s="1">
        <v>61210055</v>
      </c>
      <c r="D2381" s="1">
        <v>61210055</v>
      </c>
      <c r="E2381" s="1" t="str">
        <f>VLOOKUP(D2381,[1]HMW!$C:$E,3,0)</f>
        <v>Admin Expense</v>
      </c>
      <c r="F2381" t="s">
        <v>76</v>
      </c>
      <c r="G2381" s="1" t="s">
        <v>14</v>
      </c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>
        <v>0</v>
      </c>
    </row>
    <row r="2382" spans="1:20" x14ac:dyDescent="0.3">
      <c r="A2382" t="s">
        <v>130</v>
      </c>
      <c r="B2382" s="1" t="s">
        <v>132</v>
      </c>
      <c r="C2382" s="1">
        <v>61210055</v>
      </c>
      <c r="D2382" s="1">
        <v>61210055</v>
      </c>
      <c r="E2382" s="1" t="str">
        <f>VLOOKUP(D2382,[1]HMW!$C:$E,3,0)</f>
        <v>Admin Expense</v>
      </c>
      <c r="F2382" t="s">
        <v>76</v>
      </c>
      <c r="G2382" s="1" t="s">
        <v>15</v>
      </c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>
        <v>0</v>
      </c>
    </row>
    <row r="2383" spans="1:20" x14ac:dyDescent="0.3">
      <c r="A2383" t="s">
        <v>130</v>
      </c>
      <c r="B2383" s="1" t="s">
        <v>132</v>
      </c>
      <c r="C2383" s="1">
        <v>61210055</v>
      </c>
      <c r="D2383" s="1">
        <v>61210055</v>
      </c>
      <c r="E2383" s="1" t="str">
        <f>VLOOKUP(D2383,[1]HMW!$C:$E,3,0)</f>
        <v>Admin Expense</v>
      </c>
      <c r="F2383" t="s">
        <v>76</v>
      </c>
      <c r="G2383" s="1" t="s">
        <v>16</v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>
        <v>0</v>
      </c>
    </row>
    <row r="2384" spans="1:20" x14ac:dyDescent="0.3">
      <c r="A2384" t="s">
        <v>130</v>
      </c>
      <c r="B2384" s="1" t="s">
        <v>132</v>
      </c>
      <c r="C2384" s="1">
        <v>61210055</v>
      </c>
      <c r="D2384" s="1">
        <v>61210055</v>
      </c>
      <c r="E2384" s="1" t="str">
        <f>VLOOKUP(D2384,[1]HMW!$C:$E,3,0)</f>
        <v>Admin Expense</v>
      </c>
      <c r="F2384" t="s">
        <v>76</v>
      </c>
      <c r="G2384" s="1" t="s">
        <v>17</v>
      </c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>
        <v>0</v>
      </c>
    </row>
    <row r="2385" spans="1:20" x14ac:dyDescent="0.3">
      <c r="A2385" t="s">
        <v>130</v>
      </c>
      <c r="B2385" s="1" t="s">
        <v>132</v>
      </c>
      <c r="C2385" s="1">
        <v>61210055</v>
      </c>
      <c r="D2385" s="1">
        <v>61210055</v>
      </c>
      <c r="E2385" s="1" t="str">
        <f>VLOOKUP(D2385,[1]HMW!$C:$E,3,0)</f>
        <v>Admin Expense</v>
      </c>
      <c r="F2385" t="s">
        <v>76</v>
      </c>
      <c r="G2385" s="1" t="s">
        <v>18</v>
      </c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>
        <v>0</v>
      </c>
    </row>
    <row r="2386" spans="1:20" x14ac:dyDescent="0.3">
      <c r="A2386" t="s">
        <v>130</v>
      </c>
      <c r="B2386" s="1" t="s">
        <v>132</v>
      </c>
      <c r="C2386" s="1">
        <v>61210055</v>
      </c>
      <c r="D2386" s="1">
        <v>61210055</v>
      </c>
      <c r="E2386" s="1" t="str">
        <f>VLOOKUP(D2386,[1]HMW!$C:$E,3,0)</f>
        <v>Admin Expense</v>
      </c>
      <c r="F2386" t="s">
        <v>76</v>
      </c>
      <c r="G2386" s="1" t="s">
        <v>19</v>
      </c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>
        <v>0</v>
      </c>
    </row>
    <row r="2387" spans="1:20" x14ac:dyDescent="0.3">
      <c r="A2387" t="s">
        <v>130</v>
      </c>
      <c r="B2387" s="1" t="s">
        <v>132</v>
      </c>
      <c r="C2387" s="1">
        <v>61210055</v>
      </c>
      <c r="D2387" s="1">
        <v>61210055</v>
      </c>
      <c r="E2387" s="1" t="str">
        <f>VLOOKUP(D2387,[1]HMW!$C:$E,3,0)</f>
        <v>Admin Expense</v>
      </c>
      <c r="F2387" t="s">
        <v>76</v>
      </c>
      <c r="G2387" s="1" t="s">
        <v>20</v>
      </c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>
        <v>0</v>
      </c>
    </row>
    <row r="2388" spans="1:20" x14ac:dyDescent="0.3">
      <c r="A2388" t="s">
        <v>130</v>
      </c>
      <c r="B2388" s="1" t="s">
        <v>132</v>
      </c>
      <c r="C2388" s="1">
        <v>61210055</v>
      </c>
      <c r="D2388" s="1">
        <v>61210055</v>
      </c>
      <c r="E2388" s="1" t="str">
        <f>VLOOKUP(D2388,[1]HMW!$C:$E,3,0)</f>
        <v>Admin Expense</v>
      </c>
      <c r="F2388" t="s">
        <v>76</v>
      </c>
      <c r="G2388" s="1" t="s">
        <v>21</v>
      </c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>
        <v>0</v>
      </c>
    </row>
    <row r="2389" spans="1:20" x14ac:dyDescent="0.3">
      <c r="A2389" t="s">
        <v>130</v>
      </c>
      <c r="B2389" s="1" t="s">
        <v>132</v>
      </c>
      <c r="C2389" s="1">
        <v>61210055</v>
      </c>
      <c r="D2389" s="1">
        <v>61210055</v>
      </c>
      <c r="E2389" s="1" t="str">
        <f>VLOOKUP(D2389,[1]HMW!$C:$E,3,0)</f>
        <v>Admin Expense</v>
      </c>
      <c r="F2389" t="s">
        <v>76</v>
      </c>
      <c r="G2389" s="1" t="s">
        <v>23</v>
      </c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>
        <v>0</v>
      </c>
    </row>
    <row r="2390" spans="1:20" x14ac:dyDescent="0.3">
      <c r="A2390" t="s">
        <v>130</v>
      </c>
      <c r="B2390" s="1" t="s">
        <v>132</v>
      </c>
      <c r="C2390" s="1">
        <v>61210055</v>
      </c>
      <c r="D2390" s="1">
        <v>61210055</v>
      </c>
      <c r="E2390" s="1" t="str">
        <f>VLOOKUP(D2390,[1]HMW!$C:$E,3,0)</f>
        <v>Admin Expense</v>
      </c>
      <c r="F2390" t="s">
        <v>76</v>
      </c>
      <c r="G2390" s="1" t="s">
        <v>25</v>
      </c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>
        <v>0</v>
      </c>
    </row>
    <row r="2391" spans="1:20" x14ac:dyDescent="0.3">
      <c r="A2391" t="s">
        <v>130</v>
      </c>
      <c r="B2391" s="1" t="s">
        <v>135</v>
      </c>
      <c r="C2391" s="1">
        <v>61210055</v>
      </c>
      <c r="D2391" s="1">
        <v>61210055</v>
      </c>
      <c r="E2391" s="1" t="str">
        <f>VLOOKUP(D2391,[1]HMW!$C:$E,3,0)</f>
        <v>Admin Expense</v>
      </c>
      <c r="F2391" t="s">
        <v>76</v>
      </c>
      <c r="G2391" s="1" t="s">
        <v>9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>
        <v>0</v>
      </c>
    </row>
    <row r="2392" spans="1:20" x14ac:dyDescent="0.3">
      <c r="A2392" t="s">
        <v>130</v>
      </c>
      <c r="B2392" s="1" t="s">
        <v>135</v>
      </c>
      <c r="C2392" s="1">
        <v>61210055</v>
      </c>
      <c r="D2392" s="1">
        <v>61210055</v>
      </c>
      <c r="E2392" s="1" t="str">
        <f>VLOOKUP(D2392,[1]HMW!$C:$E,3,0)</f>
        <v>Admin Expense</v>
      </c>
      <c r="F2392" t="s">
        <v>76</v>
      </c>
      <c r="G2392" s="1" t="s">
        <v>10</v>
      </c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>
        <v>0</v>
      </c>
    </row>
    <row r="2393" spans="1:20" x14ac:dyDescent="0.3">
      <c r="A2393" t="s">
        <v>130</v>
      </c>
      <c r="B2393" s="1" t="s">
        <v>135</v>
      </c>
      <c r="C2393" s="1">
        <v>61210055</v>
      </c>
      <c r="D2393" s="1">
        <v>61210055</v>
      </c>
      <c r="E2393" s="1" t="str">
        <f>VLOOKUP(D2393,[1]HMW!$C:$E,3,0)</f>
        <v>Admin Expense</v>
      </c>
      <c r="F2393" t="s">
        <v>76</v>
      </c>
      <c r="G2393" s="1" t="s">
        <v>11</v>
      </c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>
        <v>0</v>
      </c>
    </row>
    <row r="2394" spans="1:20" x14ac:dyDescent="0.3">
      <c r="A2394" t="s">
        <v>130</v>
      </c>
      <c r="B2394" s="1" t="s">
        <v>135</v>
      </c>
      <c r="C2394" s="1">
        <v>61210055</v>
      </c>
      <c r="D2394" s="1">
        <v>61210055</v>
      </c>
      <c r="E2394" s="1" t="str">
        <f>VLOOKUP(D2394,[1]HMW!$C:$E,3,0)</f>
        <v>Admin Expense</v>
      </c>
      <c r="F2394" t="s">
        <v>76</v>
      </c>
      <c r="G2394" s="1" t="s">
        <v>12</v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>
        <v>0</v>
      </c>
    </row>
    <row r="2395" spans="1:20" x14ac:dyDescent="0.3">
      <c r="A2395" t="s">
        <v>130</v>
      </c>
      <c r="B2395" s="1" t="s">
        <v>135</v>
      </c>
      <c r="C2395" s="1">
        <v>61210055</v>
      </c>
      <c r="D2395" s="1">
        <v>61210055</v>
      </c>
      <c r="E2395" s="1" t="str">
        <f>VLOOKUP(D2395,[1]HMW!$C:$E,3,0)</f>
        <v>Admin Expense</v>
      </c>
      <c r="F2395" t="s">
        <v>76</v>
      </c>
      <c r="G2395" s="1" t="s">
        <v>13</v>
      </c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>
        <v>0</v>
      </c>
    </row>
    <row r="2396" spans="1:20" x14ac:dyDescent="0.3">
      <c r="A2396" t="s">
        <v>130</v>
      </c>
      <c r="B2396" s="1" t="s">
        <v>135</v>
      </c>
      <c r="C2396" s="1">
        <v>61210055</v>
      </c>
      <c r="D2396" s="1">
        <v>61210055</v>
      </c>
      <c r="E2396" s="1" t="str">
        <f>VLOOKUP(D2396,[1]HMW!$C:$E,3,0)</f>
        <v>Admin Expense</v>
      </c>
      <c r="F2396" t="s">
        <v>76</v>
      </c>
      <c r="G2396" s="1" t="s">
        <v>14</v>
      </c>
      <c r="H2396" s="4">
        <v>43000</v>
      </c>
      <c r="I2396" s="4">
        <v>43000</v>
      </c>
      <c r="J2396" s="4">
        <v>43000</v>
      </c>
      <c r="K2396" s="4">
        <v>43000</v>
      </c>
      <c r="L2396" s="4">
        <v>43000</v>
      </c>
      <c r="M2396" s="4">
        <v>43000</v>
      </c>
      <c r="N2396" s="4">
        <v>43000</v>
      </c>
      <c r="O2396" s="4">
        <v>43000</v>
      </c>
      <c r="P2396" s="4">
        <v>43000</v>
      </c>
      <c r="Q2396" s="4">
        <v>43000</v>
      </c>
      <c r="R2396" s="4">
        <v>43000</v>
      </c>
      <c r="S2396" s="4">
        <v>43000</v>
      </c>
      <c r="T2396" s="4">
        <v>516000</v>
      </c>
    </row>
    <row r="2397" spans="1:20" x14ac:dyDescent="0.3">
      <c r="A2397" t="s">
        <v>130</v>
      </c>
      <c r="B2397" s="1" t="s">
        <v>135</v>
      </c>
      <c r="C2397" s="1">
        <v>61210055</v>
      </c>
      <c r="D2397" s="1">
        <v>61210055</v>
      </c>
      <c r="E2397" s="1" t="str">
        <f>VLOOKUP(D2397,[1]HMW!$C:$E,3,0)</f>
        <v>Admin Expense</v>
      </c>
      <c r="F2397" t="s">
        <v>76</v>
      </c>
      <c r="G2397" s="1" t="s">
        <v>15</v>
      </c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>
        <v>0</v>
      </c>
    </row>
    <row r="2398" spans="1:20" x14ac:dyDescent="0.3">
      <c r="A2398" t="s">
        <v>130</v>
      </c>
      <c r="B2398" s="1" t="s">
        <v>135</v>
      </c>
      <c r="C2398" s="1">
        <v>61210055</v>
      </c>
      <c r="D2398" s="1">
        <v>61210055</v>
      </c>
      <c r="E2398" s="1" t="str">
        <f>VLOOKUP(D2398,[1]HMW!$C:$E,3,0)</f>
        <v>Admin Expense</v>
      </c>
      <c r="F2398" t="s">
        <v>76</v>
      </c>
      <c r="G2398" s="1" t="s">
        <v>16</v>
      </c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>
        <v>0</v>
      </c>
    </row>
    <row r="2399" spans="1:20" x14ac:dyDescent="0.3">
      <c r="A2399" t="s">
        <v>130</v>
      </c>
      <c r="B2399" s="1" t="s">
        <v>135</v>
      </c>
      <c r="C2399" s="1">
        <v>61210055</v>
      </c>
      <c r="D2399" s="1">
        <v>61210055</v>
      </c>
      <c r="E2399" s="1" t="str">
        <f>VLOOKUP(D2399,[1]HMW!$C:$E,3,0)</f>
        <v>Admin Expense</v>
      </c>
      <c r="F2399" t="s">
        <v>76</v>
      </c>
      <c r="G2399" s="1" t="s">
        <v>17</v>
      </c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>
        <v>0</v>
      </c>
    </row>
    <row r="2400" spans="1:20" x14ac:dyDescent="0.3">
      <c r="A2400" t="s">
        <v>130</v>
      </c>
      <c r="B2400" s="1" t="s">
        <v>135</v>
      </c>
      <c r="C2400" s="1">
        <v>61210055</v>
      </c>
      <c r="D2400" s="1">
        <v>61210055</v>
      </c>
      <c r="E2400" s="1" t="str">
        <f>VLOOKUP(D2400,[1]HMW!$C:$E,3,0)</f>
        <v>Admin Expense</v>
      </c>
      <c r="F2400" t="s">
        <v>76</v>
      </c>
      <c r="G2400" s="1" t="s">
        <v>18</v>
      </c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>
        <v>0</v>
      </c>
    </row>
    <row r="2401" spans="1:20" x14ac:dyDescent="0.3">
      <c r="A2401" t="s">
        <v>130</v>
      </c>
      <c r="B2401" s="1" t="s">
        <v>135</v>
      </c>
      <c r="C2401" s="1">
        <v>61210055</v>
      </c>
      <c r="D2401" s="1">
        <v>61210055</v>
      </c>
      <c r="E2401" s="1" t="str">
        <f>VLOOKUP(D2401,[1]HMW!$C:$E,3,0)</f>
        <v>Admin Expense</v>
      </c>
      <c r="F2401" t="s">
        <v>76</v>
      </c>
      <c r="G2401" s="1" t="s">
        <v>19</v>
      </c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>
        <v>0</v>
      </c>
    </row>
    <row r="2402" spans="1:20" x14ac:dyDescent="0.3">
      <c r="A2402" t="s">
        <v>130</v>
      </c>
      <c r="B2402" s="1" t="s">
        <v>135</v>
      </c>
      <c r="C2402" s="1">
        <v>61210055</v>
      </c>
      <c r="D2402" s="1">
        <v>61210055</v>
      </c>
      <c r="E2402" s="1" t="str">
        <f>VLOOKUP(D2402,[1]HMW!$C:$E,3,0)</f>
        <v>Admin Expense</v>
      </c>
      <c r="F2402" t="s">
        <v>76</v>
      </c>
      <c r="G2402" s="1" t="s">
        <v>21</v>
      </c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>
        <v>0</v>
      </c>
    </row>
    <row r="2403" spans="1:20" x14ac:dyDescent="0.3">
      <c r="A2403" t="s">
        <v>130</v>
      </c>
      <c r="B2403" s="1" t="s">
        <v>135</v>
      </c>
      <c r="C2403" s="1">
        <v>61210055</v>
      </c>
      <c r="D2403" s="1">
        <v>61210055</v>
      </c>
      <c r="E2403" s="1" t="str">
        <f>VLOOKUP(D2403,[1]HMW!$C:$E,3,0)</f>
        <v>Admin Expense</v>
      </c>
      <c r="F2403" t="s">
        <v>76</v>
      </c>
      <c r="G2403" s="1" t="s">
        <v>23</v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>
        <v>0</v>
      </c>
    </row>
    <row r="2404" spans="1:20" x14ac:dyDescent="0.3">
      <c r="A2404" t="s">
        <v>130</v>
      </c>
      <c r="B2404" s="1" t="s">
        <v>135</v>
      </c>
      <c r="C2404" s="1">
        <v>61210055</v>
      </c>
      <c r="D2404" s="1">
        <v>61210055</v>
      </c>
      <c r="E2404" s="1" t="str">
        <f>VLOOKUP(D2404,[1]HMW!$C:$E,3,0)</f>
        <v>Admin Expense</v>
      </c>
      <c r="F2404" t="s">
        <v>76</v>
      </c>
      <c r="G2404" s="1" t="s">
        <v>25</v>
      </c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>
        <v>0</v>
      </c>
    </row>
    <row r="2405" spans="1:20" x14ac:dyDescent="0.3">
      <c r="A2405" t="s">
        <v>130</v>
      </c>
      <c r="B2405" s="1" t="s">
        <v>134</v>
      </c>
      <c r="C2405" s="1">
        <v>61210055</v>
      </c>
      <c r="D2405" s="1">
        <v>61210055</v>
      </c>
      <c r="E2405" s="1" t="str">
        <f>VLOOKUP(D2405,[1]HMW!$C:$E,3,0)</f>
        <v>Admin Expense</v>
      </c>
      <c r="F2405" t="s">
        <v>76</v>
      </c>
      <c r="G2405" s="1" t="s">
        <v>9</v>
      </c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>
        <v>0</v>
      </c>
    </row>
    <row r="2406" spans="1:20" x14ac:dyDescent="0.3">
      <c r="A2406" t="s">
        <v>130</v>
      </c>
      <c r="B2406" s="1" t="s">
        <v>134</v>
      </c>
      <c r="C2406" s="1">
        <v>61210055</v>
      </c>
      <c r="D2406" s="1">
        <v>61210055</v>
      </c>
      <c r="E2406" s="1" t="str">
        <f>VLOOKUP(D2406,[1]HMW!$C:$E,3,0)</f>
        <v>Admin Expense</v>
      </c>
      <c r="F2406" t="s">
        <v>76</v>
      </c>
      <c r="G2406" s="1" t="s">
        <v>10</v>
      </c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>
        <v>0</v>
      </c>
    </row>
    <row r="2407" spans="1:20" x14ac:dyDescent="0.3">
      <c r="A2407" t="s">
        <v>130</v>
      </c>
      <c r="B2407" s="1" t="s">
        <v>134</v>
      </c>
      <c r="C2407" s="1">
        <v>61210055</v>
      </c>
      <c r="D2407" s="1">
        <v>61210055</v>
      </c>
      <c r="E2407" s="1" t="str">
        <f>VLOOKUP(D2407,[1]HMW!$C:$E,3,0)</f>
        <v>Admin Expense</v>
      </c>
      <c r="F2407" t="s">
        <v>76</v>
      </c>
      <c r="G2407" s="1" t="s">
        <v>11</v>
      </c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>
        <v>0</v>
      </c>
    </row>
    <row r="2408" spans="1:20" x14ac:dyDescent="0.3">
      <c r="A2408" t="s">
        <v>130</v>
      </c>
      <c r="B2408" s="1" t="s">
        <v>134</v>
      </c>
      <c r="C2408" s="1">
        <v>61210055</v>
      </c>
      <c r="D2408" s="1">
        <v>61210055</v>
      </c>
      <c r="E2408" s="1" t="str">
        <f>VLOOKUP(D2408,[1]HMW!$C:$E,3,0)</f>
        <v>Admin Expense</v>
      </c>
      <c r="F2408" t="s">
        <v>76</v>
      </c>
      <c r="G2408" s="1" t="s">
        <v>12</v>
      </c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>
        <v>0</v>
      </c>
    </row>
    <row r="2409" spans="1:20" x14ac:dyDescent="0.3">
      <c r="A2409" t="s">
        <v>130</v>
      </c>
      <c r="B2409" s="1" t="s">
        <v>134</v>
      </c>
      <c r="C2409" s="1">
        <v>61210055</v>
      </c>
      <c r="D2409" s="1">
        <v>61210055</v>
      </c>
      <c r="E2409" s="1" t="str">
        <f>VLOOKUP(D2409,[1]HMW!$C:$E,3,0)</f>
        <v>Admin Expense</v>
      </c>
      <c r="F2409" t="s">
        <v>76</v>
      </c>
      <c r="G2409" s="1" t="s">
        <v>13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>
        <v>0</v>
      </c>
    </row>
    <row r="2410" spans="1:20" x14ac:dyDescent="0.3">
      <c r="A2410" t="s">
        <v>130</v>
      </c>
      <c r="B2410" s="1" t="s">
        <v>134</v>
      </c>
      <c r="C2410" s="1">
        <v>61210055</v>
      </c>
      <c r="D2410" s="1">
        <v>61210055</v>
      </c>
      <c r="E2410" s="1" t="str">
        <f>VLOOKUP(D2410,[1]HMW!$C:$E,3,0)</f>
        <v>Admin Expense</v>
      </c>
      <c r="F2410" t="s">
        <v>76</v>
      </c>
      <c r="G2410" s="1" t="s">
        <v>14</v>
      </c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>
        <v>0</v>
      </c>
    </row>
    <row r="2411" spans="1:20" x14ac:dyDescent="0.3">
      <c r="A2411" t="s">
        <v>130</v>
      </c>
      <c r="B2411" s="1" t="s">
        <v>134</v>
      </c>
      <c r="C2411" s="1">
        <v>61210055</v>
      </c>
      <c r="D2411" s="1">
        <v>61210055</v>
      </c>
      <c r="E2411" s="1" t="str">
        <f>VLOOKUP(D2411,[1]HMW!$C:$E,3,0)</f>
        <v>Admin Expense</v>
      </c>
      <c r="F2411" t="s">
        <v>76</v>
      </c>
      <c r="G2411" s="1" t="s">
        <v>15</v>
      </c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>
        <v>0</v>
      </c>
    </row>
    <row r="2412" spans="1:20" x14ac:dyDescent="0.3">
      <c r="A2412" t="s">
        <v>130</v>
      </c>
      <c r="B2412" s="1" t="s">
        <v>134</v>
      </c>
      <c r="C2412" s="1">
        <v>61210055</v>
      </c>
      <c r="D2412" s="1">
        <v>61210055</v>
      </c>
      <c r="E2412" s="1" t="str">
        <f>VLOOKUP(D2412,[1]HMW!$C:$E,3,0)</f>
        <v>Admin Expense</v>
      </c>
      <c r="F2412" t="s">
        <v>76</v>
      </c>
      <c r="G2412" s="1" t="s">
        <v>16</v>
      </c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>
        <v>0</v>
      </c>
    </row>
    <row r="2413" spans="1:20" x14ac:dyDescent="0.3">
      <c r="A2413" t="s">
        <v>130</v>
      </c>
      <c r="B2413" s="1" t="s">
        <v>134</v>
      </c>
      <c r="C2413" s="1">
        <v>61210055</v>
      </c>
      <c r="D2413" s="1">
        <v>61210055</v>
      </c>
      <c r="E2413" s="1" t="str">
        <f>VLOOKUP(D2413,[1]HMW!$C:$E,3,0)</f>
        <v>Admin Expense</v>
      </c>
      <c r="F2413" t="s">
        <v>76</v>
      </c>
      <c r="G2413" s="1" t="s">
        <v>17</v>
      </c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>
        <v>0</v>
      </c>
    </row>
    <row r="2414" spans="1:20" x14ac:dyDescent="0.3">
      <c r="A2414" t="s">
        <v>130</v>
      </c>
      <c r="B2414" s="1" t="s">
        <v>134</v>
      </c>
      <c r="C2414" s="1">
        <v>61210055</v>
      </c>
      <c r="D2414" s="1">
        <v>61210055</v>
      </c>
      <c r="E2414" s="1" t="str">
        <f>VLOOKUP(D2414,[1]HMW!$C:$E,3,0)</f>
        <v>Admin Expense</v>
      </c>
      <c r="F2414" t="s">
        <v>76</v>
      </c>
      <c r="G2414" s="1" t="s">
        <v>18</v>
      </c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>
        <v>0</v>
      </c>
    </row>
    <row r="2415" spans="1:20" x14ac:dyDescent="0.3">
      <c r="A2415" t="s">
        <v>130</v>
      </c>
      <c r="B2415" s="1" t="s">
        <v>134</v>
      </c>
      <c r="C2415" s="1">
        <v>61210055</v>
      </c>
      <c r="D2415" s="1">
        <v>61210055</v>
      </c>
      <c r="E2415" s="1" t="str">
        <f>VLOOKUP(D2415,[1]HMW!$C:$E,3,0)</f>
        <v>Admin Expense</v>
      </c>
      <c r="F2415" t="s">
        <v>76</v>
      </c>
      <c r="G2415" s="1" t="s">
        <v>19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>
        <v>0</v>
      </c>
    </row>
    <row r="2416" spans="1:20" x14ac:dyDescent="0.3">
      <c r="A2416" t="s">
        <v>130</v>
      </c>
      <c r="B2416" s="1" t="s">
        <v>134</v>
      </c>
      <c r="C2416" s="1">
        <v>61210055</v>
      </c>
      <c r="D2416" s="1">
        <v>61210055</v>
      </c>
      <c r="E2416" s="1" t="str">
        <f>VLOOKUP(D2416,[1]HMW!$C:$E,3,0)</f>
        <v>Admin Expense</v>
      </c>
      <c r="F2416" t="s">
        <v>76</v>
      </c>
      <c r="G2416" s="1" t="s">
        <v>20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>
        <v>0</v>
      </c>
    </row>
    <row r="2417" spans="1:20" x14ac:dyDescent="0.3">
      <c r="A2417" t="s">
        <v>130</v>
      </c>
      <c r="B2417" s="1" t="s">
        <v>134</v>
      </c>
      <c r="C2417" s="1">
        <v>61210055</v>
      </c>
      <c r="D2417" s="1">
        <v>61210055</v>
      </c>
      <c r="E2417" s="1" t="str">
        <f>VLOOKUP(D2417,[1]HMW!$C:$E,3,0)</f>
        <v>Admin Expense</v>
      </c>
      <c r="F2417" t="s">
        <v>76</v>
      </c>
      <c r="G2417" s="1" t="s">
        <v>21</v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>
        <v>0</v>
      </c>
    </row>
    <row r="2418" spans="1:20" x14ac:dyDescent="0.3">
      <c r="A2418" t="s">
        <v>130</v>
      </c>
      <c r="B2418" s="1" t="s">
        <v>134</v>
      </c>
      <c r="C2418" s="1">
        <v>61210055</v>
      </c>
      <c r="D2418" s="1">
        <v>61210055</v>
      </c>
      <c r="E2418" s="1" t="str">
        <f>VLOOKUP(D2418,[1]HMW!$C:$E,3,0)</f>
        <v>Admin Expense</v>
      </c>
      <c r="F2418" t="s">
        <v>76</v>
      </c>
      <c r="G2418" s="1" t="s">
        <v>23</v>
      </c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>
        <v>0</v>
      </c>
    </row>
    <row r="2419" spans="1:20" x14ac:dyDescent="0.3">
      <c r="A2419" t="s">
        <v>130</v>
      </c>
      <c r="B2419" s="1" t="s">
        <v>134</v>
      </c>
      <c r="C2419" s="1">
        <v>61210055</v>
      </c>
      <c r="D2419" s="1">
        <v>61210055</v>
      </c>
      <c r="E2419" s="1" t="str">
        <f>VLOOKUP(D2419,[1]HMW!$C:$E,3,0)</f>
        <v>Admin Expense</v>
      </c>
      <c r="F2419" t="s">
        <v>76</v>
      </c>
      <c r="G2419" s="1" t="s">
        <v>25</v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>
        <v>0</v>
      </c>
    </row>
    <row r="2420" spans="1:20" x14ac:dyDescent="0.3">
      <c r="A2420" t="s">
        <v>130</v>
      </c>
      <c r="B2420" s="1" t="s">
        <v>133</v>
      </c>
      <c r="C2420" s="1">
        <v>61210055</v>
      </c>
      <c r="D2420" s="1">
        <v>61210055</v>
      </c>
      <c r="E2420" s="1" t="str">
        <f>VLOOKUP(D2420,[1]HMW!$C:$E,3,0)</f>
        <v>Admin Expense</v>
      </c>
      <c r="F2420" t="s">
        <v>76</v>
      </c>
      <c r="G2420" s="1" t="s">
        <v>9</v>
      </c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>
        <v>0</v>
      </c>
    </row>
    <row r="2421" spans="1:20" x14ac:dyDescent="0.3">
      <c r="A2421" t="s">
        <v>130</v>
      </c>
      <c r="B2421" s="1" t="s">
        <v>133</v>
      </c>
      <c r="C2421" s="1">
        <v>61210055</v>
      </c>
      <c r="D2421" s="1">
        <v>61210055</v>
      </c>
      <c r="E2421" s="1" t="str">
        <f>VLOOKUP(D2421,[1]HMW!$C:$E,3,0)</f>
        <v>Admin Expense</v>
      </c>
      <c r="F2421" t="s">
        <v>76</v>
      </c>
      <c r="G2421" s="1" t="s">
        <v>10</v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>
        <v>0</v>
      </c>
    </row>
    <row r="2422" spans="1:20" x14ac:dyDescent="0.3">
      <c r="A2422" t="s">
        <v>130</v>
      </c>
      <c r="B2422" s="1" t="s">
        <v>133</v>
      </c>
      <c r="C2422" s="1">
        <v>61210055</v>
      </c>
      <c r="D2422" s="1">
        <v>61210055</v>
      </c>
      <c r="E2422" s="1" t="str">
        <f>VLOOKUP(D2422,[1]HMW!$C:$E,3,0)</f>
        <v>Admin Expense</v>
      </c>
      <c r="F2422" t="s">
        <v>76</v>
      </c>
      <c r="G2422" s="1" t="s">
        <v>11</v>
      </c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>
        <v>0</v>
      </c>
    </row>
    <row r="2423" spans="1:20" x14ac:dyDescent="0.3">
      <c r="A2423" t="s">
        <v>130</v>
      </c>
      <c r="B2423" s="1" t="s">
        <v>133</v>
      </c>
      <c r="C2423" s="1">
        <v>61210055</v>
      </c>
      <c r="D2423" s="1">
        <v>61210055</v>
      </c>
      <c r="E2423" s="1" t="str">
        <f>VLOOKUP(D2423,[1]HMW!$C:$E,3,0)</f>
        <v>Admin Expense</v>
      </c>
      <c r="F2423" t="s">
        <v>76</v>
      </c>
      <c r="G2423" s="1" t="s">
        <v>12</v>
      </c>
      <c r="H2423" s="4"/>
      <c r="I2423" s="4"/>
      <c r="J2423" s="4"/>
      <c r="K2423" s="4"/>
      <c r="L2423" s="4"/>
      <c r="M2423" s="4">
        <v>15000</v>
      </c>
      <c r="N2423" s="4"/>
      <c r="O2423" s="4"/>
      <c r="P2423" s="4"/>
      <c r="Q2423" s="4"/>
      <c r="R2423" s="4"/>
      <c r="S2423" s="4">
        <v>15000</v>
      </c>
      <c r="T2423" s="4">
        <v>30000</v>
      </c>
    </row>
    <row r="2424" spans="1:20" x14ac:dyDescent="0.3">
      <c r="A2424" t="s">
        <v>130</v>
      </c>
      <c r="B2424" s="1" t="s">
        <v>133</v>
      </c>
      <c r="C2424" s="1">
        <v>61210055</v>
      </c>
      <c r="D2424" s="1">
        <v>61210055</v>
      </c>
      <c r="E2424" s="1" t="str">
        <f>VLOOKUP(D2424,[1]HMW!$C:$E,3,0)</f>
        <v>Admin Expense</v>
      </c>
      <c r="F2424" t="s">
        <v>76</v>
      </c>
      <c r="G2424" s="1" t="s">
        <v>13</v>
      </c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>
        <v>0</v>
      </c>
    </row>
    <row r="2425" spans="1:20" x14ac:dyDescent="0.3">
      <c r="A2425" t="s">
        <v>130</v>
      </c>
      <c r="B2425" s="1" t="s">
        <v>133</v>
      </c>
      <c r="C2425" s="1">
        <v>61210055</v>
      </c>
      <c r="D2425" s="1">
        <v>61210055</v>
      </c>
      <c r="E2425" s="1" t="str">
        <f>VLOOKUP(D2425,[1]HMW!$C:$E,3,0)</f>
        <v>Admin Expense</v>
      </c>
      <c r="F2425" t="s">
        <v>76</v>
      </c>
      <c r="G2425" s="1" t="s">
        <v>14</v>
      </c>
      <c r="H2425" s="4">
        <v>53000</v>
      </c>
      <c r="I2425" s="4">
        <v>53000</v>
      </c>
      <c r="J2425" s="4">
        <v>53000</v>
      </c>
      <c r="K2425" s="4">
        <v>53000</v>
      </c>
      <c r="L2425" s="4">
        <v>53000</v>
      </c>
      <c r="M2425" s="4">
        <v>53000</v>
      </c>
      <c r="N2425" s="4">
        <v>53000</v>
      </c>
      <c r="O2425" s="4">
        <v>53000</v>
      </c>
      <c r="P2425" s="4">
        <v>53000</v>
      </c>
      <c r="Q2425" s="4">
        <v>53000</v>
      </c>
      <c r="R2425" s="4">
        <v>53000</v>
      </c>
      <c r="S2425" s="4">
        <v>53000</v>
      </c>
      <c r="T2425" s="4">
        <v>636000</v>
      </c>
    </row>
    <row r="2426" spans="1:20" x14ac:dyDescent="0.3">
      <c r="A2426" t="s">
        <v>130</v>
      </c>
      <c r="B2426" s="1" t="s">
        <v>133</v>
      </c>
      <c r="C2426" s="1">
        <v>61210055</v>
      </c>
      <c r="D2426" s="1">
        <v>61210055</v>
      </c>
      <c r="E2426" s="1" t="str">
        <f>VLOOKUP(D2426,[1]HMW!$C:$E,3,0)</f>
        <v>Admin Expense</v>
      </c>
      <c r="F2426" t="s">
        <v>76</v>
      </c>
      <c r="G2426" s="1" t="s">
        <v>15</v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>
        <v>0</v>
      </c>
    </row>
    <row r="2427" spans="1:20" x14ac:dyDescent="0.3">
      <c r="A2427" t="s">
        <v>130</v>
      </c>
      <c r="B2427" s="1" t="s">
        <v>133</v>
      </c>
      <c r="C2427" s="1">
        <v>61210055</v>
      </c>
      <c r="D2427" s="1">
        <v>61210055</v>
      </c>
      <c r="E2427" s="1" t="str">
        <f>VLOOKUP(D2427,[1]HMW!$C:$E,3,0)</f>
        <v>Admin Expense</v>
      </c>
      <c r="F2427" t="s">
        <v>76</v>
      </c>
      <c r="G2427" s="1" t="s">
        <v>16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>
        <v>0</v>
      </c>
    </row>
    <row r="2428" spans="1:20" x14ac:dyDescent="0.3">
      <c r="A2428" t="s">
        <v>130</v>
      </c>
      <c r="B2428" s="1" t="s">
        <v>133</v>
      </c>
      <c r="C2428" s="1">
        <v>61210055</v>
      </c>
      <c r="D2428" s="1">
        <v>61210055</v>
      </c>
      <c r="E2428" s="1" t="str">
        <f>VLOOKUP(D2428,[1]HMW!$C:$E,3,0)</f>
        <v>Admin Expense</v>
      </c>
      <c r="F2428" t="s">
        <v>76</v>
      </c>
      <c r="G2428" s="1" t="s">
        <v>17</v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>
        <v>0</v>
      </c>
    </row>
    <row r="2429" spans="1:20" x14ac:dyDescent="0.3">
      <c r="A2429" t="s">
        <v>130</v>
      </c>
      <c r="B2429" s="1" t="s">
        <v>133</v>
      </c>
      <c r="C2429" s="1">
        <v>61210055</v>
      </c>
      <c r="D2429" s="1">
        <v>61210055</v>
      </c>
      <c r="E2429" s="1" t="str">
        <f>VLOOKUP(D2429,[1]HMW!$C:$E,3,0)</f>
        <v>Admin Expense</v>
      </c>
      <c r="F2429" t="s">
        <v>76</v>
      </c>
      <c r="G2429" s="1" t="s">
        <v>18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>
        <v>0</v>
      </c>
    </row>
    <row r="2430" spans="1:20" x14ac:dyDescent="0.3">
      <c r="A2430" t="s">
        <v>130</v>
      </c>
      <c r="B2430" s="1" t="s">
        <v>133</v>
      </c>
      <c r="C2430" s="1">
        <v>61210055</v>
      </c>
      <c r="D2430" s="1">
        <v>61210055</v>
      </c>
      <c r="E2430" s="1" t="str">
        <f>VLOOKUP(D2430,[1]HMW!$C:$E,3,0)</f>
        <v>Admin Expense</v>
      </c>
      <c r="F2430" t="s">
        <v>76</v>
      </c>
      <c r="G2430" s="1" t="s">
        <v>19</v>
      </c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>
        <v>0</v>
      </c>
    </row>
    <row r="2431" spans="1:20" x14ac:dyDescent="0.3">
      <c r="A2431" t="s">
        <v>130</v>
      </c>
      <c r="B2431" s="1" t="s">
        <v>133</v>
      </c>
      <c r="C2431" s="1">
        <v>61210055</v>
      </c>
      <c r="D2431" s="1">
        <v>61210055</v>
      </c>
      <c r="E2431" s="1" t="str">
        <f>VLOOKUP(D2431,[1]HMW!$C:$E,3,0)</f>
        <v>Admin Expense</v>
      </c>
      <c r="F2431" t="s">
        <v>76</v>
      </c>
      <c r="G2431" s="1" t="s">
        <v>20</v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>
        <v>0</v>
      </c>
    </row>
    <row r="2432" spans="1:20" x14ac:dyDescent="0.3">
      <c r="A2432" t="s">
        <v>130</v>
      </c>
      <c r="B2432" s="1" t="s">
        <v>133</v>
      </c>
      <c r="C2432" s="1">
        <v>61210055</v>
      </c>
      <c r="D2432" s="1">
        <v>61210055</v>
      </c>
      <c r="E2432" s="1" t="str">
        <f>VLOOKUP(D2432,[1]HMW!$C:$E,3,0)</f>
        <v>Admin Expense</v>
      </c>
      <c r="F2432" t="s">
        <v>76</v>
      </c>
      <c r="G2432" s="1" t="s">
        <v>21</v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>
        <v>0</v>
      </c>
    </row>
    <row r="2433" spans="1:20" x14ac:dyDescent="0.3">
      <c r="A2433" t="s">
        <v>130</v>
      </c>
      <c r="B2433" s="1" t="s">
        <v>133</v>
      </c>
      <c r="C2433" s="1">
        <v>61210055</v>
      </c>
      <c r="D2433" s="1">
        <v>61210055</v>
      </c>
      <c r="E2433" s="1" t="str">
        <f>VLOOKUP(D2433,[1]HMW!$C:$E,3,0)</f>
        <v>Admin Expense</v>
      </c>
      <c r="F2433" t="s">
        <v>76</v>
      </c>
      <c r="G2433" s="1" t="s">
        <v>23</v>
      </c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>
        <v>0</v>
      </c>
    </row>
    <row r="2434" spans="1:20" x14ac:dyDescent="0.3">
      <c r="A2434" t="s">
        <v>130</v>
      </c>
      <c r="B2434" s="1" t="s">
        <v>133</v>
      </c>
      <c r="C2434" s="1">
        <v>61210055</v>
      </c>
      <c r="D2434" s="1">
        <v>61210055</v>
      </c>
      <c r="E2434" s="1" t="str">
        <f>VLOOKUP(D2434,[1]HMW!$C:$E,3,0)</f>
        <v>Admin Expense</v>
      </c>
      <c r="F2434" t="s">
        <v>76</v>
      </c>
      <c r="G2434" s="1" t="s">
        <v>25</v>
      </c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>
        <v>0</v>
      </c>
    </row>
    <row r="2435" spans="1:20" x14ac:dyDescent="0.3">
      <c r="A2435" t="s">
        <v>130</v>
      </c>
      <c r="B2435" s="1" t="s">
        <v>137</v>
      </c>
      <c r="C2435" s="1">
        <v>61210055</v>
      </c>
      <c r="D2435" s="1">
        <v>61210055</v>
      </c>
      <c r="E2435" s="1" t="str">
        <f>VLOOKUP(D2435,[1]HMW!$C:$E,3,0)</f>
        <v>Admin Expense</v>
      </c>
      <c r="F2435" t="s">
        <v>76</v>
      </c>
      <c r="G2435" s="1" t="s">
        <v>9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>
        <v>0</v>
      </c>
    </row>
    <row r="2436" spans="1:20" x14ac:dyDescent="0.3">
      <c r="A2436" t="s">
        <v>130</v>
      </c>
      <c r="B2436" s="1" t="s">
        <v>137</v>
      </c>
      <c r="C2436" s="1">
        <v>61210055</v>
      </c>
      <c r="D2436" s="1">
        <v>61210055</v>
      </c>
      <c r="E2436" s="1" t="str">
        <f>VLOOKUP(D2436,[1]HMW!$C:$E,3,0)</f>
        <v>Admin Expense</v>
      </c>
      <c r="F2436" t="s">
        <v>76</v>
      </c>
      <c r="G2436" s="1" t="s">
        <v>14</v>
      </c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>
        <v>0</v>
      </c>
    </row>
    <row r="2437" spans="1:20" x14ac:dyDescent="0.3">
      <c r="A2437" t="s">
        <v>130</v>
      </c>
      <c r="B2437" s="1" t="s">
        <v>131</v>
      </c>
      <c r="C2437" s="1">
        <v>61210055</v>
      </c>
      <c r="D2437" s="1">
        <v>61210055</v>
      </c>
      <c r="E2437" s="1" t="str">
        <f>VLOOKUP(D2437,[1]HMW!$C:$E,3,0)</f>
        <v>Admin Expense</v>
      </c>
      <c r="F2437" t="s">
        <v>76</v>
      </c>
      <c r="G2437" s="1" t="s">
        <v>9</v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>
        <v>0</v>
      </c>
    </row>
    <row r="2438" spans="1:20" x14ac:dyDescent="0.3">
      <c r="A2438" t="s">
        <v>130</v>
      </c>
      <c r="B2438" s="1" t="s">
        <v>131</v>
      </c>
      <c r="C2438" s="1">
        <v>61210055</v>
      </c>
      <c r="D2438" s="1">
        <v>61210055</v>
      </c>
      <c r="E2438" s="1" t="str">
        <f>VLOOKUP(D2438,[1]HMW!$C:$E,3,0)</f>
        <v>Admin Expense</v>
      </c>
      <c r="F2438" t="s">
        <v>76</v>
      </c>
      <c r="G2438" s="1" t="s">
        <v>10</v>
      </c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>
        <v>0</v>
      </c>
    </row>
    <row r="2439" spans="1:20" x14ac:dyDescent="0.3">
      <c r="A2439" t="s">
        <v>130</v>
      </c>
      <c r="B2439" s="1" t="s">
        <v>131</v>
      </c>
      <c r="C2439" s="1">
        <v>61210055</v>
      </c>
      <c r="D2439" s="1">
        <v>61210055</v>
      </c>
      <c r="E2439" s="1" t="str">
        <f>VLOOKUP(D2439,[1]HMW!$C:$E,3,0)</f>
        <v>Admin Expense</v>
      </c>
      <c r="F2439" t="s">
        <v>76</v>
      </c>
      <c r="G2439" s="1" t="s">
        <v>11</v>
      </c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>
        <v>0</v>
      </c>
    </row>
    <row r="2440" spans="1:20" x14ac:dyDescent="0.3">
      <c r="A2440" t="s">
        <v>130</v>
      </c>
      <c r="B2440" s="1" t="s">
        <v>131</v>
      </c>
      <c r="C2440" s="1">
        <v>61210055</v>
      </c>
      <c r="D2440" s="1">
        <v>61210055</v>
      </c>
      <c r="E2440" s="1" t="str">
        <f>VLOOKUP(D2440,[1]HMW!$C:$E,3,0)</f>
        <v>Admin Expense</v>
      </c>
      <c r="F2440" t="s">
        <v>76</v>
      </c>
      <c r="G2440" s="1" t="s">
        <v>12</v>
      </c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>
        <v>0</v>
      </c>
    </row>
    <row r="2441" spans="1:20" x14ac:dyDescent="0.3">
      <c r="A2441" t="s">
        <v>130</v>
      </c>
      <c r="B2441" s="1" t="s">
        <v>131</v>
      </c>
      <c r="C2441" s="1">
        <v>61210055</v>
      </c>
      <c r="D2441" s="1">
        <v>61210055</v>
      </c>
      <c r="E2441" s="1" t="str">
        <f>VLOOKUP(D2441,[1]HMW!$C:$E,3,0)</f>
        <v>Admin Expense</v>
      </c>
      <c r="F2441" t="s">
        <v>76</v>
      </c>
      <c r="G2441" s="1" t="s">
        <v>13</v>
      </c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>
        <v>0</v>
      </c>
    </row>
    <row r="2442" spans="1:20" x14ac:dyDescent="0.3">
      <c r="A2442" t="s">
        <v>130</v>
      </c>
      <c r="B2442" s="1" t="s">
        <v>131</v>
      </c>
      <c r="C2442" s="1">
        <v>61210055</v>
      </c>
      <c r="D2442" s="1">
        <v>61210055</v>
      </c>
      <c r="E2442" s="1" t="str">
        <f>VLOOKUP(D2442,[1]HMW!$C:$E,3,0)</f>
        <v>Admin Expense</v>
      </c>
      <c r="F2442" t="s">
        <v>76</v>
      </c>
      <c r="G2442" s="1" t="s">
        <v>14</v>
      </c>
      <c r="H2442" s="4">
        <v>84900.800000000003</v>
      </c>
      <c r="I2442" s="4">
        <v>84900.800000000003</v>
      </c>
      <c r="J2442" s="4">
        <v>84900.800000000003</v>
      </c>
      <c r="K2442" s="4">
        <v>84900.800000000003</v>
      </c>
      <c r="L2442" s="4">
        <v>84900.800000000003</v>
      </c>
      <c r="M2442" s="4">
        <v>84900.800000000003</v>
      </c>
      <c r="N2442" s="4">
        <v>84900.800000000003</v>
      </c>
      <c r="O2442" s="4">
        <v>84900.800000000003</v>
      </c>
      <c r="P2442" s="4">
        <v>84900.800000000003</v>
      </c>
      <c r="Q2442" s="4">
        <v>84900.800000000003</v>
      </c>
      <c r="R2442" s="4">
        <v>84900.800000000003</v>
      </c>
      <c r="S2442" s="4">
        <v>84900.800000000003</v>
      </c>
      <c r="T2442" s="4">
        <v>1018809.6</v>
      </c>
    </row>
    <row r="2443" spans="1:20" x14ac:dyDescent="0.3">
      <c r="A2443" t="s">
        <v>130</v>
      </c>
      <c r="B2443" s="1" t="s">
        <v>131</v>
      </c>
      <c r="C2443" s="1">
        <v>61210055</v>
      </c>
      <c r="D2443" s="1">
        <v>61210055</v>
      </c>
      <c r="E2443" s="1" t="str">
        <f>VLOOKUP(D2443,[1]HMW!$C:$E,3,0)</f>
        <v>Admin Expense</v>
      </c>
      <c r="F2443" t="s">
        <v>76</v>
      </c>
      <c r="G2443" s="1" t="s">
        <v>15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>
        <v>0</v>
      </c>
    </row>
    <row r="2444" spans="1:20" x14ac:dyDescent="0.3">
      <c r="A2444" t="s">
        <v>130</v>
      </c>
      <c r="B2444" s="1" t="s">
        <v>131</v>
      </c>
      <c r="C2444" s="1">
        <v>61210055</v>
      </c>
      <c r="D2444" s="1">
        <v>61210055</v>
      </c>
      <c r="E2444" s="1" t="str">
        <f>VLOOKUP(D2444,[1]HMW!$C:$E,3,0)</f>
        <v>Admin Expense</v>
      </c>
      <c r="F2444" t="s">
        <v>76</v>
      </c>
      <c r="G2444" s="1" t="s">
        <v>16</v>
      </c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>
        <v>0</v>
      </c>
    </row>
    <row r="2445" spans="1:20" x14ac:dyDescent="0.3">
      <c r="A2445" t="s">
        <v>130</v>
      </c>
      <c r="B2445" s="1" t="s">
        <v>131</v>
      </c>
      <c r="C2445" s="1">
        <v>61210055</v>
      </c>
      <c r="D2445" s="1">
        <v>61210055</v>
      </c>
      <c r="E2445" s="1" t="str">
        <f>VLOOKUP(D2445,[1]HMW!$C:$E,3,0)</f>
        <v>Admin Expense</v>
      </c>
      <c r="F2445" t="s">
        <v>76</v>
      </c>
      <c r="G2445" s="1" t="s">
        <v>17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>
        <v>0</v>
      </c>
    </row>
    <row r="2446" spans="1:20" x14ac:dyDescent="0.3">
      <c r="A2446" t="s">
        <v>130</v>
      </c>
      <c r="B2446" s="1" t="s">
        <v>131</v>
      </c>
      <c r="C2446" s="1">
        <v>61210055</v>
      </c>
      <c r="D2446" s="1">
        <v>61210055</v>
      </c>
      <c r="E2446" s="1" t="str">
        <f>VLOOKUP(D2446,[1]HMW!$C:$E,3,0)</f>
        <v>Admin Expense</v>
      </c>
      <c r="F2446" t="s">
        <v>76</v>
      </c>
      <c r="G2446" s="1" t="s">
        <v>18</v>
      </c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>
        <v>0</v>
      </c>
    </row>
    <row r="2447" spans="1:20" x14ac:dyDescent="0.3">
      <c r="A2447" t="s">
        <v>130</v>
      </c>
      <c r="B2447" s="1" t="s">
        <v>131</v>
      </c>
      <c r="C2447" s="1">
        <v>61210055</v>
      </c>
      <c r="D2447" s="1">
        <v>61210055</v>
      </c>
      <c r="E2447" s="1" t="str">
        <f>VLOOKUP(D2447,[1]HMW!$C:$E,3,0)</f>
        <v>Admin Expense</v>
      </c>
      <c r="F2447" t="s">
        <v>76</v>
      </c>
      <c r="G2447" s="1" t="s">
        <v>19</v>
      </c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>
        <v>0</v>
      </c>
    </row>
    <row r="2448" spans="1:20" x14ac:dyDescent="0.3">
      <c r="A2448" t="s">
        <v>130</v>
      </c>
      <c r="B2448" s="1" t="s">
        <v>131</v>
      </c>
      <c r="C2448" s="1">
        <v>61210055</v>
      </c>
      <c r="D2448" s="1">
        <v>61210055</v>
      </c>
      <c r="E2448" s="1" t="str">
        <f>VLOOKUP(D2448,[1]HMW!$C:$E,3,0)</f>
        <v>Admin Expense</v>
      </c>
      <c r="F2448" t="s">
        <v>76</v>
      </c>
      <c r="G2448" s="1" t="s">
        <v>20</v>
      </c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>
        <v>0</v>
      </c>
    </row>
    <row r="2449" spans="1:20" x14ac:dyDescent="0.3">
      <c r="A2449" t="s">
        <v>130</v>
      </c>
      <c r="B2449" s="1" t="s">
        <v>131</v>
      </c>
      <c r="C2449" s="1">
        <v>61210055</v>
      </c>
      <c r="D2449" s="1">
        <v>61210055</v>
      </c>
      <c r="E2449" s="1" t="str">
        <f>VLOOKUP(D2449,[1]HMW!$C:$E,3,0)</f>
        <v>Admin Expense</v>
      </c>
      <c r="F2449" t="s">
        <v>76</v>
      </c>
      <c r="G2449" s="1" t="s">
        <v>21</v>
      </c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>
        <v>0</v>
      </c>
    </row>
    <row r="2450" spans="1:20" x14ac:dyDescent="0.3">
      <c r="A2450" t="s">
        <v>130</v>
      </c>
      <c r="B2450" s="1" t="s">
        <v>131</v>
      </c>
      <c r="C2450" s="1">
        <v>61210055</v>
      </c>
      <c r="D2450" s="1">
        <v>61210055</v>
      </c>
      <c r="E2450" s="1" t="str">
        <f>VLOOKUP(D2450,[1]HMW!$C:$E,3,0)</f>
        <v>Admin Expense</v>
      </c>
      <c r="F2450" t="s">
        <v>76</v>
      </c>
      <c r="G2450" s="1" t="s">
        <v>23</v>
      </c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>
        <v>0</v>
      </c>
    </row>
    <row r="2451" spans="1:20" x14ac:dyDescent="0.3">
      <c r="A2451" t="s">
        <v>130</v>
      </c>
      <c r="B2451" s="1" t="s">
        <v>131</v>
      </c>
      <c r="C2451" s="1">
        <v>61210055</v>
      </c>
      <c r="D2451" s="1">
        <v>61210055</v>
      </c>
      <c r="E2451" s="1" t="str">
        <f>VLOOKUP(D2451,[1]HMW!$C:$E,3,0)</f>
        <v>Admin Expense</v>
      </c>
      <c r="F2451" t="s">
        <v>76</v>
      </c>
      <c r="G2451" s="1" t="s">
        <v>25</v>
      </c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>
        <v>0</v>
      </c>
    </row>
    <row r="2452" spans="1:20" x14ac:dyDescent="0.3">
      <c r="A2452" t="s">
        <v>130</v>
      </c>
      <c r="B2452" s="1" t="s">
        <v>138</v>
      </c>
      <c r="C2452" s="1">
        <v>61210055</v>
      </c>
      <c r="D2452" s="1">
        <v>61210055</v>
      </c>
      <c r="E2452" s="1" t="str">
        <f>VLOOKUP(D2452,[1]HMW!$C:$E,3,0)</f>
        <v>Admin Expense</v>
      </c>
      <c r="F2452" t="s">
        <v>76</v>
      </c>
      <c r="G2452" s="1" t="s">
        <v>9</v>
      </c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>
        <v>0</v>
      </c>
    </row>
    <row r="2453" spans="1:20" x14ac:dyDescent="0.3">
      <c r="A2453" t="s">
        <v>130</v>
      </c>
      <c r="B2453" s="1" t="s">
        <v>138</v>
      </c>
      <c r="C2453" s="1">
        <v>61210055</v>
      </c>
      <c r="D2453" s="1">
        <v>61210055</v>
      </c>
      <c r="E2453" s="1" t="str">
        <f>VLOOKUP(D2453,[1]HMW!$C:$E,3,0)</f>
        <v>Admin Expense</v>
      </c>
      <c r="F2453" t="s">
        <v>76</v>
      </c>
      <c r="G2453" s="1" t="s">
        <v>14</v>
      </c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>
        <v>0</v>
      </c>
    </row>
    <row r="2454" spans="1:20" x14ac:dyDescent="0.3">
      <c r="A2454" t="s">
        <v>130</v>
      </c>
      <c r="B2454" s="1" t="s">
        <v>136</v>
      </c>
      <c r="C2454" s="1">
        <v>61210061</v>
      </c>
      <c r="D2454" s="1">
        <v>61210063</v>
      </c>
      <c r="E2454" s="1" t="str">
        <f>VLOOKUP(D2454,[1]HMW!$C:$E,3,0)</f>
        <v>Admin Expense</v>
      </c>
      <c r="F2454" t="s">
        <v>77</v>
      </c>
      <c r="G2454" s="1" t="s">
        <v>9</v>
      </c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>
        <v>0</v>
      </c>
    </row>
    <row r="2455" spans="1:20" x14ac:dyDescent="0.3">
      <c r="A2455" t="s">
        <v>130</v>
      </c>
      <c r="B2455" s="1" t="s">
        <v>136</v>
      </c>
      <c r="C2455" s="1">
        <v>61210061</v>
      </c>
      <c r="D2455" s="1">
        <v>61210063</v>
      </c>
      <c r="E2455" s="1" t="str">
        <f>VLOOKUP(D2455,[1]HMW!$C:$E,3,0)</f>
        <v>Admin Expense</v>
      </c>
      <c r="F2455" t="s">
        <v>77</v>
      </c>
      <c r="G2455" s="1" t="s">
        <v>12</v>
      </c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>
        <v>0</v>
      </c>
    </row>
    <row r="2456" spans="1:20" x14ac:dyDescent="0.3">
      <c r="A2456" t="s">
        <v>130</v>
      </c>
      <c r="B2456" s="1" t="s">
        <v>136</v>
      </c>
      <c r="C2456" s="1">
        <v>61210061</v>
      </c>
      <c r="D2456" s="1">
        <v>61210063</v>
      </c>
      <c r="E2456" s="1" t="str">
        <f>VLOOKUP(D2456,[1]HMW!$C:$E,3,0)</f>
        <v>Admin Expense</v>
      </c>
      <c r="F2456" t="s">
        <v>77</v>
      </c>
      <c r="G2456" s="1" t="s">
        <v>14</v>
      </c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>
        <v>0</v>
      </c>
    </row>
    <row r="2457" spans="1:20" x14ac:dyDescent="0.3">
      <c r="A2457" t="s">
        <v>130</v>
      </c>
      <c r="B2457" s="1" t="s">
        <v>132</v>
      </c>
      <c r="C2457" s="1">
        <v>61210061</v>
      </c>
      <c r="D2457" s="1">
        <v>61210063</v>
      </c>
      <c r="E2457" s="1" t="str">
        <f>VLOOKUP(D2457,[1]HMW!$C:$E,3,0)</f>
        <v>Admin Expense</v>
      </c>
      <c r="F2457" t="s">
        <v>77</v>
      </c>
      <c r="G2457" s="1" t="s">
        <v>9</v>
      </c>
      <c r="H2457" s="4"/>
      <c r="I2457" s="4"/>
      <c r="J2457" s="4">
        <v>5400</v>
      </c>
      <c r="K2457" s="4"/>
      <c r="L2457" s="4"/>
      <c r="M2457" s="4">
        <v>3600</v>
      </c>
      <c r="N2457" s="4"/>
      <c r="O2457" s="4"/>
      <c r="P2457" s="4"/>
      <c r="Q2457" s="4"/>
      <c r="R2457" s="4">
        <v>3600</v>
      </c>
      <c r="S2457" s="4"/>
      <c r="T2457" s="4">
        <v>12600</v>
      </c>
    </row>
    <row r="2458" spans="1:20" x14ac:dyDescent="0.3">
      <c r="A2458" t="s">
        <v>130</v>
      </c>
      <c r="B2458" s="1" t="s">
        <v>132</v>
      </c>
      <c r="C2458" s="1">
        <v>61210061</v>
      </c>
      <c r="D2458" s="1">
        <v>61210063</v>
      </c>
      <c r="E2458" s="1" t="str">
        <f>VLOOKUP(D2458,[1]HMW!$C:$E,3,0)</f>
        <v>Admin Expense</v>
      </c>
      <c r="F2458" t="s">
        <v>77</v>
      </c>
      <c r="G2458" s="1" t="s">
        <v>10</v>
      </c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>
        <v>0</v>
      </c>
    </row>
    <row r="2459" spans="1:20" x14ac:dyDescent="0.3">
      <c r="A2459" t="s">
        <v>130</v>
      </c>
      <c r="B2459" s="1" t="s">
        <v>132</v>
      </c>
      <c r="C2459" s="1">
        <v>61210061</v>
      </c>
      <c r="D2459" s="1">
        <v>61210063</v>
      </c>
      <c r="E2459" s="1" t="str">
        <f>VLOOKUP(D2459,[1]HMW!$C:$E,3,0)</f>
        <v>Admin Expense</v>
      </c>
      <c r="F2459" t="s">
        <v>77</v>
      </c>
      <c r="G2459" s="1" t="s">
        <v>11</v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>
        <v>0</v>
      </c>
    </row>
    <row r="2460" spans="1:20" x14ac:dyDescent="0.3">
      <c r="A2460" t="s">
        <v>130</v>
      </c>
      <c r="B2460" s="1" t="s">
        <v>132</v>
      </c>
      <c r="C2460" s="1">
        <v>61210061</v>
      </c>
      <c r="D2460" s="1">
        <v>61210063</v>
      </c>
      <c r="E2460" s="1" t="str">
        <f>VLOOKUP(D2460,[1]HMW!$C:$E,3,0)</f>
        <v>Admin Expense</v>
      </c>
      <c r="F2460" t="s">
        <v>77</v>
      </c>
      <c r="G2460" s="1" t="s">
        <v>12</v>
      </c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>
        <v>0</v>
      </c>
    </row>
    <row r="2461" spans="1:20" x14ac:dyDescent="0.3">
      <c r="A2461" t="s">
        <v>130</v>
      </c>
      <c r="B2461" s="1" t="s">
        <v>132</v>
      </c>
      <c r="C2461" s="1">
        <v>61210061</v>
      </c>
      <c r="D2461" s="1">
        <v>61210063</v>
      </c>
      <c r="E2461" s="1" t="str">
        <f>VLOOKUP(D2461,[1]HMW!$C:$E,3,0)</f>
        <v>Admin Expense</v>
      </c>
      <c r="F2461" t="s">
        <v>77</v>
      </c>
      <c r="G2461" s="1" t="s">
        <v>13</v>
      </c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>
        <v>0</v>
      </c>
    </row>
    <row r="2462" spans="1:20" x14ac:dyDescent="0.3">
      <c r="A2462" t="s">
        <v>130</v>
      </c>
      <c r="B2462" s="1" t="s">
        <v>132</v>
      </c>
      <c r="C2462" s="1">
        <v>61210061</v>
      </c>
      <c r="D2462" s="1">
        <v>61210063</v>
      </c>
      <c r="E2462" s="1" t="str">
        <f>VLOOKUP(D2462,[1]HMW!$C:$E,3,0)</f>
        <v>Admin Expense</v>
      </c>
      <c r="F2462" t="s">
        <v>77</v>
      </c>
      <c r="G2462" s="1" t="s">
        <v>14</v>
      </c>
      <c r="H2462" s="4"/>
      <c r="I2462" s="4">
        <v>650</v>
      </c>
      <c r="J2462" s="4"/>
      <c r="K2462" s="4">
        <v>650</v>
      </c>
      <c r="L2462" s="4"/>
      <c r="M2462" s="4">
        <v>650</v>
      </c>
      <c r="N2462" s="4"/>
      <c r="O2462" s="4">
        <v>650</v>
      </c>
      <c r="P2462" s="4"/>
      <c r="Q2462" s="4">
        <v>2600</v>
      </c>
      <c r="R2462" s="4"/>
      <c r="S2462" s="4">
        <v>650</v>
      </c>
      <c r="T2462" s="4">
        <v>5850</v>
      </c>
    </row>
    <row r="2463" spans="1:20" x14ac:dyDescent="0.3">
      <c r="A2463" t="s">
        <v>130</v>
      </c>
      <c r="B2463" s="1" t="s">
        <v>132</v>
      </c>
      <c r="C2463" s="1">
        <v>61210061</v>
      </c>
      <c r="D2463" s="1">
        <v>61210063</v>
      </c>
      <c r="E2463" s="1" t="str">
        <f>VLOOKUP(D2463,[1]HMW!$C:$E,3,0)</f>
        <v>Admin Expense</v>
      </c>
      <c r="F2463" t="s">
        <v>77</v>
      </c>
      <c r="G2463" s="1" t="s">
        <v>15</v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>
        <v>0</v>
      </c>
    </row>
    <row r="2464" spans="1:20" x14ac:dyDescent="0.3">
      <c r="A2464" t="s">
        <v>130</v>
      </c>
      <c r="B2464" s="1" t="s">
        <v>132</v>
      </c>
      <c r="C2464" s="1">
        <v>61210061</v>
      </c>
      <c r="D2464" s="1">
        <v>61210063</v>
      </c>
      <c r="E2464" s="1" t="str">
        <f>VLOOKUP(D2464,[1]HMW!$C:$E,3,0)</f>
        <v>Admin Expense</v>
      </c>
      <c r="F2464" t="s">
        <v>77</v>
      </c>
      <c r="G2464" s="1" t="s">
        <v>16</v>
      </c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>
        <v>0</v>
      </c>
    </row>
    <row r="2465" spans="1:20" x14ac:dyDescent="0.3">
      <c r="A2465" t="s">
        <v>130</v>
      </c>
      <c r="B2465" s="1" t="s">
        <v>132</v>
      </c>
      <c r="C2465" s="1">
        <v>61210061</v>
      </c>
      <c r="D2465" s="1">
        <v>61210063</v>
      </c>
      <c r="E2465" s="1" t="str">
        <f>VLOOKUP(D2465,[1]HMW!$C:$E,3,0)</f>
        <v>Admin Expense</v>
      </c>
      <c r="F2465" t="s">
        <v>77</v>
      </c>
      <c r="G2465" s="1" t="s">
        <v>17</v>
      </c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>
        <v>0</v>
      </c>
    </row>
    <row r="2466" spans="1:20" x14ac:dyDescent="0.3">
      <c r="A2466" t="s">
        <v>130</v>
      </c>
      <c r="B2466" s="1" t="s">
        <v>132</v>
      </c>
      <c r="C2466" s="1">
        <v>61210061</v>
      </c>
      <c r="D2466" s="1">
        <v>61210063</v>
      </c>
      <c r="E2466" s="1" t="str">
        <f>VLOOKUP(D2466,[1]HMW!$C:$E,3,0)</f>
        <v>Admin Expense</v>
      </c>
      <c r="F2466" t="s">
        <v>77</v>
      </c>
      <c r="G2466" s="1" t="s">
        <v>18</v>
      </c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>
        <v>0</v>
      </c>
    </row>
    <row r="2467" spans="1:20" x14ac:dyDescent="0.3">
      <c r="A2467" t="s">
        <v>130</v>
      </c>
      <c r="B2467" s="1" t="s">
        <v>132</v>
      </c>
      <c r="C2467" s="1">
        <v>61210061</v>
      </c>
      <c r="D2467" s="1">
        <v>61210063</v>
      </c>
      <c r="E2467" s="1" t="str">
        <f>VLOOKUP(D2467,[1]HMW!$C:$E,3,0)</f>
        <v>Admin Expense</v>
      </c>
      <c r="F2467" t="s">
        <v>77</v>
      </c>
      <c r="G2467" s="1" t="s">
        <v>19</v>
      </c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>
        <v>0</v>
      </c>
    </row>
    <row r="2468" spans="1:20" x14ac:dyDescent="0.3">
      <c r="A2468" t="s">
        <v>130</v>
      </c>
      <c r="B2468" s="1" t="s">
        <v>132</v>
      </c>
      <c r="C2468" s="1">
        <v>61210061</v>
      </c>
      <c r="D2468" s="1">
        <v>61210063</v>
      </c>
      <c r="E2468" s="1" t="str">
        <f>VLOOKUP(D2468,[1]HMW!$C:$E,3,0)</f>
        <v>Admin Expense</v>
      </c>
      <c r="F2468" t="s">
        <v>77</v>
      </c>
      <c r="G2468" s="1" t="s">
        <v>20</v>
      </c>
      <c r="H2468" s="4">
        <v>3000</v>
      </c>
      <c r="I2468" s="4"/>
      <c r="J2468" s="4"/>
      <c r="K2468" s="4"/>
      <c r="L2468" s="4"/>
      <c r="M2468" s="4">
        <v>3000</v>
      </c>
      <c r="N2468" s="4"/>
      <c r="O2468" s="4"/>
      <c r="P2468" s="4"/>
      <c r="Q2468" s="4"/>
      <c r="R2468" s="4"/>
      <c r="S2468" s="4"/>
      <c r="T2468" s="4">
        <v>6000</v>
      </c>
    </row>
    <row r="2469" spans="1:20" x14ac:dyDescent="0.3">
      <c r="A2469" t="s">
        <v>130</v>
      </c>
      <c r="B2469" s="1" t="s">
        <v>132</v>
      </c>
      <c r="C2469" s="1">
        <v>61210061</v>
      </c>
      <c r="D2469" s="1">
        <v>61210063</v>
      </c>
      <c r="E2469" s="1" t="str">
        <f>VLOOKUP(D2469,[1]HMW!$C:$E,3,0)</f>
        <v>Admin Expense</v>
      </c>
      <c r="F2469" t="s">
        <v>77</v>
      </c>
      <c r="G2469" s="1" t="s">
        <v>21</v>
      </c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>
        <v>0</v>
      </c>
    </row>
    <row r="2470" spans="1:20" x14ac:dyDescent="0.3">
      <c r="A2470" t="s">
        <v>130</v>
      </c>
      <c r="B2470" s="1" t="s">
        <v>132</v>
      </c>
      <c r="C2470" s="1">
        <v>61210061</v>
      </c>
      <c r="D2470" s="1">
        <v>61210063</v>
      </c>
      <c r="E2470" s="1" t="str">
        <f>VLOOKUP(D2470,[1]HMW!$C:$E,3,0)</f>
        <v>Admin Expense</v>
      </c>
      <c r="F2470" t="s">
        <v>77</v>
      </c>
      <c r="G2470" s="1" t="s">
        <v>22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</row>
    <row r="2471" spans="1:20" x14ac:dyDescent="0.3">
      <c r="A2471" t="s">
        <v>130</v>
      </c>
      <c r="B2471" s="1" t="s">
        <v>132</v>
      </c>
      <c r="C2471" s="1">
        <v>61210061</v>
      </c>
      <c r="D2471" s="1">
        <v>61210063</v>
      </c>
      <c r="E2471" s="1" t="str">
        <f>VLOOKUP(D2471,[1]HMW!$C:$E,3,0)</f>
        <v>Admin Expense</v>
      </c>
      <c r="F2471" t="s">
        <v>77</v>
      </c>
      <c r="G2471" s="1" t="s">
        <v>23</v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>
        <v>0</v>
      </c>
    </row>
    <row r="2472" spans="1:20" x14ac:dyDescent="0.3">
      <c r="A2472" t="s">
        <v>130</v>
      </c>
      <c r="B2472" s="1" t="s">
        <v>132</v>
      </c>
      <c r="C2472" s="1">
        <v>61210061</v>
      </c>
      <c r="D2472" s="1">
        <v>61210063</v>
      </c>
      <c r="E2472" s="1" t="str">
        <f>VLOOKUP(D2472,[1]HMW!$C:$E,3,0)</f>
        <v>Admin Expense</v>
      </c>
      <c r="F2472" t="s">
        <v>77</v>
      </c>
      <c r="G2472" s="1" t="s">
        <v>24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</row>
    <row r="2473" spans="1:20" x14ac:dyDescent="0.3">
      <c r="A2473" t="s">
        <v>130</v>
      </c>
      <c r="B2473" s="1" t="s">
        <v>132</v>
      </c>
      <c r="C2473" s="1">
        <v>61210061</v>
      </c>
      <c r="D2473" s="1">
        <v>61210063</v>
      </c>
      <c r="E2473" s="1" t="str">
        <f>VLOOKUP(D2473,[1]HMW!$C:$E,3,0)</f>
        <v>Admin Expense</v>
      </c>
      <c r="F2473" t="s">
        <v>77</v>
      </c>
      <c r="G2473" s="1" t="s">
        <v>25</v>
      </c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>
        <v>0</v>
      </c>
    </row>
    <row r="2474" spans="1:20" x14ac:dyDescent="0.3">
      <c r="A2474" t="s">
        <v>130</v>
      </c>
      <c r="B2474" s="1" t="s">
        <v>135</v>
      </c>
      <c r="C2474" s="1">
        <v>61210061</v>
      </c>
      <c r="D2474" s="1">
        <v>61210063</v>
      </c>
      <c r="E2474" s="1" t="str">
        <f>VLOOKUP(D2474,[1]HMW!$C:$E,3,0)</f>
        <v>Admin Expense</v>
      </c>
      <c r="F2474" t="s">
        <v>77</v>
      </c>
      <c r="G2474" s="1" t="s">
        <v>9</v>
      </c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>
        <v>0</v>
      </c>
    </row>
    <row r="2475" spans="1:20" x14ac:dyDescent="0.3">
      <c r="A2475" t="s">
        <v>130</v>
      </c>
      <c r="B2475" s="1" t="s">
        <v>135</v>
      </c>
      <c r="C2475" s="1">
        <v>61210061</v>
      </c>
      <c r="D2475" s="1">
        <v>61210063</v>
      </c>
      <c r="E2475" s="1" t="str">
        <f>VLOOKUP(D2475,[1]HMW!$C:$E,3,0)</f>
        <v>Admin Expense</v>
      </c>
      <c r="F2475" t="s">
        <v>77</v>
      </c>
      <c r="G2475" s="1" t="s">
        <v>10</v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>
        <v>0</v>
      </c>
    </row>
    <row r="2476" spans="1:20" x14ac:dyDescent="0.3">
      <c r="A2476" t="s">
        <v>130</v>
      </c>
      <c r="B2476" s="1" t="s">
        <v>135</v>
      </c>
      <c r="C2476" s="1">
        <v>61210061</v>
      </c>
      <c r="D2476" s="1">
        <v>61210063</v>
      </c>
      <c r="E2476" s="1" t="str">
        <f>VLOOKUP(D2476,[1]HMW!$C:$E,3,0)</f>
        <v>Admin Expense</v>
      </c>
      <c r="F2476" t="s">
        <v>77</v>
      </c>
      <c r="G2476" s="1" t="s">
        <v>11</v>
      </c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>
        <v>0</v>
      </c>
    </row>
    <row r="2477" spans="1:20" x14ac:dyDescent="0.3">
      <c r="A2477" t="s">
        <v>130</v>
      </c>
      <c r="B2477" s="1" t="s">
        <v>135</v>
      </c>
      <c r="C2477" s="1">
        <v>61210061</v>
      </c>
      <c r="D2477" s="1">
        <v>61210063</v>
      </c>
      <c r="E2477" s="1" t="str">
        <f>VLOOKUP(D2477,[1]HMW!$C:$E,3,0)</f>
        <v>Admin Expense</v>
      </c>
      <c r="F2477" t="s">
        <v>77</v>
      </c>
      <c r="G2477" s="1" t="s">
        <v>12</v>
      </c>
      <c r="H2477" s="4"/>
      <c r="I2477" s="4"/>
      <c r="J2477" s="4"/>
      <c r="K2477" s="4">
        <v>3000</v>
      </c>
      <c r="L2477" s="4"/>
      <c r="M2477" s="4"/>
      <c r="N2477" s="4"/>
      <c r="O2477" s="4"/>
      <c r="P2477" s="4"/>
      <c r="Q2477" s="4"/>
      <c r="R2477" s="4"/>
      <c r="S2477" s="4">
        <v>3000</v>
      </c>
      <c r="T2477" s="4">
        <v>6000</v>
      </c>
    </row>
    <row r="2478" spans="1:20" x14ac:dyDescent="0.3">
      <c r="A2478" t="s">
        <v>130</v>
      </c>
      <c r="B2478" s="1" t="s">
        <v>135</v>
      </c>
      <c r="C2478" s="1">
        <v>61210061</v>
      </c>
      <c r="D2478" s="1">
        <v>61210063</v>
      </c>
      <c r="E2478" s="1" t="str">
        <f>VLOOKUP(D2478,[1]HMW!$C:$E,3,0)</f>
        <v>Admin Expense</v>
      </c>
      <c r="F2478" t="s">
        <v>77</v>
      </c>
      <c r="G2478" s="1" t="s">
        <v>13</v>
      </c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>
        <v>0</v>
      </c>
    </row>
    <row r="2479" spans="1:20" x14ac:dyDescent="0.3">
      <c r="A2479" t="s">
        <v>130</v>
      </c>
      <c r="B2479" s="1" t="s">
        <v>135</v>
      </c>
      <c r="C2479" s="1">
        <v>61210061</v>
      </c>
      <c r="D2479" s="1">
        <v>61210063</v>
      </c>
      <c r="E2479" s="1" t="str">
        <f>VLOOKUP(D2479,[1]HMW!$C:$E,3,0)</f>
        <v>Admin Expense</v>
      </c>
      <c r="F2479" t="s">
        <v>77</v>
      </c>
      <c r="G2479" s="1" t="s">
        <v>14</v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>
        <v>0</v>
      </c>
    </row>
    <row r="2480" spans="1:20" x14ac:dyDescent="0.3">
      <c r="A2480" t="s">
        <v>130</v>
      </c>
      <c r="B2480" s="1" t="s">
        <v>135</v>
      </c>
      <c r="C2480" s="1">
        <v>61210061</v>
      </c>
      <c r="D2480" s="1">
        <v>61210063</v>
      </c>
      <c r="E2480" s="1" t="str">
        <f>VLOOKUP(D2480,[1]HMW!$C:$E,3,0)</f>
        <v>Admin Expense</v>
      </c>
      <c r="F2480" t="s">
        <v>77</v>
      </c>
      <c r="G2480" s="1" t="s">
        <v>15</v>
      </c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>
        <v>0</v>
      </c>
    </row>
    <row r="2481" spans="1:20" x14ac:dyDescent="0.3">
      <c r="A2481" t="s">
        <v>130</v>
      </c>
      <c r="B2481" s="1" t="s">
        <v>135</v>
      </c>
      <c r="C2481" s="1">
        <v>61210061</v>
      </c>
      <c r="D2481" s="1">
        <v>61210063</v>
      </c>
      <c r="E2481" s="1" t="str">
        <f>VLOOKUP(D2481,[1]HMW!$C:$E,3,0)</f>
        <v>Admin Expense</v>
      </c>
      <c r="F2481" t="s">
        <v>77</v>
      </c>
      <c r="G2481" s="1" t="s">
        <v>16</v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>
        <v>0</v>
      </c>
    </row>
    <row r="2482" spans="1:20" x14ac:dyDescent="0.3">
      <c r="A2482" t="s">
        <v>130</v>
      </c>
      <c r="B2482" s="1" t="s">
        <v>135</v>
      </c>
      <c r="C2482" s="1">
        <v>61210061</v>
      </c>
      <c r="D2482" s="1">
        <v>61210063</v>
      </c>
      <c r="E2482" s="1" t="str">
        <f>VLOOKUP(D2482,[1]HMW!$C:$E,3,0)</f>
        <v>Admin Expense</v>
      </c>
      <c r="F2482" t="s">
        <v>77</v>
      </c>
      <c r="G2482" s="1" t="s">
        <v>17</v>
      </c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>
        <v>0</v>
      </c>
    </row>
    <row r="2483" spans="1:20" x14ac:dyDescent="0.3">
      <c r="A2483" t="s">
        <v>130</v>
      </c>
      <c r="B2483" s="1" t="s">
        <v>135</v>
      </c>
      <c r="C2483" s="1">
        <v>61210061</v>
      </c>
      <c r="D2483" s="1">
        <v>61210063</v>
      </c>
      <c r="E2483" s="1" t="str">
        <f>VLOOKUP(D2483,[1]HMW!$C:$E,3,0)</f>
        <v>Admin Expense</v>
      </c>
      <c r="F2483" t="s">
        <v>77</v>
      </c>
      <c r="G2483" s="1" t="s">
        <v>18</v>
      </c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>
        <v>0</v>
      </c>
    </row>
    <row r="2484" spans="1:20" x14ac:dyDescent="0.3">
      <c r="A2484" t="s">
        <v>130</v>
      </c>
      <c r="B2484" s="1" t="s">
        <v>135</v>
      </c>
      <c r="C2484" s="1">
        <v>61210061</v>
      </c>
      <c r="D2484" s="1">
        <v>61210063</v>
      </c>
      <c r="E2484" s="1" t="str">
        <f>VLOOKUP(D2484,[1]HMW!$C:$E,3,0)</f>
        <v>Admin Expense</v>
      </c>
      <c r="F2484" t="s">
        <v>77</v>
      </c>
      <c r="G2484" s="1" t="s">
        <v>19</v>
      </c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>
        <v>0</v>
      </c>
    </row>
    <row r="2485" spans="1:20" x14ac:dyDescent="0.3">
      <c r="A2485" t="s">
        <v>130</v>
      </c>
      <c r="B2485" s="1" t="s">
        <v>135</v>
      </c>
      <c r="C2485" s="1">
        <v>61210061</v>
      </c>
      <c r="D2485" s="1">
        <v>61210063</v>
      </c>
      <c r="E2485" s="1" t="str">
        <f>VLOOKUP(D2485,[1]HMW!$C:$E,3,0)</f>
        <v>Admin Expense</v>
      </c>
      <c r="F2485" t="s">
        <v>77</v>
      </c>
      <c r="G2485" s="1" t="s">
        <v>20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</row>
    <row r="2486" spans="1:20" x14ac:dyDescent="0.3">
      <c r="A2486" t="s">
        <v>130</v>
      </c>
      <c r="B2486" s="1" t="s">
        <v>135</v>
      </c>
      <c r="C2486" s="1">
        <v>61210061</v>
      </c>
      <c r="D2486" s="1">
        <v>61210063</v>
      </c>
      <c r="E2486" s="1" t="str">
        <f>VLOOKUP(D2486,[1]HMW!$C:$E,3,0)</f>
        <v>Admin Expense</v>
      </c>
      <c r="F2486" t="s">
        <v>77</v>
      </c>
      <c r="G2486" s="1" t="s">
        <v>21</v>
      </c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>
        <v>0</v>
      </c>
    </row>
    <row r="2487" spans="1:20" x14ac:dyDescent="0.3">
      <c r="A2487" t="s">
        <v>130</v>
      </c>
      <c r="B2487" s="1" t="s">
        <v>135</v>
      </c>
      <c r="C2487" s="1">
        <v>61210061</v>
      </c>
      <c r="D2487" s="1">
        <v>61210063</v>
      </c>
      <c r="E2487" s="1" t="str">
        <f>VLOOKUP(D2487,[1]HMW!$C:$E,3,0)</f>
        <v>Admin Expense</v>
      </c>
      <c r="F2487" t="s">
        <v>77</v>
      </c>
      <c r="G2487" s="1" t="s">
        <v>22</v>
      </c>
      <c r="H2487" s="4">
        <v>3900</v>
      </c>
      <c r="I2487" s="4">
        <v>3900</v>
      </c>
      <c r="J2487" s="4">
        <v>3900</v>
      </c>
      <c r="K2487" s="4">
        <v>3900</v>
      </c>
      <c r="L2487" s="4">
        <v>3900</v>
      </c>
      <c r="M2487" s="4">
        <v>3900</v>
      </c>
      <c r="N2487" s="4">
        <v>3900</v>
      </c>
      <c r="O2487" s="4">
        <v>3900</v>
      </c>
      <c r="P2487" s="4">
        <v>3900</v>
      </c>
      <c r="Q2487" s="4">
        <v>3900</v>
      </c>
      <c r="R2487" s="4">
        <v>3900</v>
      </c>
      <c r="S2487" s="4">
        <v>3900</v>
      </c>
      <c r="T2487" s="4">
        <v>46800</v>
      </c>
    </row>
    <row r="2488" spans="1:20" x14ac:dyDescent="0.3">
      <c r="A2488" t="s">
        <v>130</v>
      </c>
      <c r="B2488" s="1" t="s">
        <v>135</v>
      </c>
      <c r="C2488" s="1">
        <v>61210061</v>
      </c>
      <c r="D2488" s="1">
        <v>61210063</v>
      </c>
      <c r="E2488" s="1" t="str">
        <f>VLOOKUP(D2488,[1]HMW!$C:$E,3,0)</f>
        <v>Admin Expense</v>
      </c>
      <c r="F2488" t="s">
        <v>77</v>
      </c>
      <c r="G2488" s="1" t="s">
        <v>23</v>
      </c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>
        <v>0</v>
      </c>
    </row>
    <row r="2489" spans="1:20" x14ac:dyDescent="0.3">
      <c r="A2489" t="s">
        <v>130</v>
      </c>
      <c r="B2489" s="1" t="s">
        <v>135</v>
      </c>
      <c r="C2489" s="1">
        <v>61210061</v>
      </c>
      <c r="D2489" s="1">
        <v>61210063</v>
      </c>
      <c r="E2489" s="1" t="str">
        <f>VLOOKUP(D2489,[1]HMW!$C:$E,3,0)</f>
        <v>Admin Expense</v>
      </c>
      <c r="F2489" t="s">
        <v>77</v>
      </c>
      <c r="G2489" s="1" t="s">
        <v>24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</row>
    <row r="2490" spans="1:20" x14ac:dyDescent="0.3">
      <c r="A2490" t="s">
        <v>130</v>
      </c>
      <c r="B2490" s="1" t="s">
        <v>135</v>
      </c>
      <c r="C2490" s="1">
        <v>61210061</v>
      </c>
      <c r="D2490" s="1">
        <v>61210063</v>
      </c>
      <c r="E2490" s="1" t="str">
        <f>VLOOKUP(D2490,[1]HMW!$C:$E,3,0)</f>
        <v>Admin Expense</v>
      </c>
      <c r="F2490" t="s">
        <v>77</v>
      </c>
      <c r="G2490" s="1" t="s">
        <v>25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>
        <v>0</v>
      </c>
    </row>
    <row r="2491" spans="1:20" x14ac:dyDescent="0.3">
      <c r="A2491" t="s">
        <v>130</v>
      </c>
      <c r="B2491" s="1" t="s">
        <v>134</v>
      </c>
      <c r="C2491" s="1">
        <v>61210061</v>
      </c>
      <c r="D2491" s="1">
        <v>61210063</v>
      </c>
      <c r="E2491" s="1" t="str">
        <f>VLOOKUP(D2491,[1]HMW!$C:$E,3,0)</f>
        <v>Admin Expense</v>
      </c>
      <c r="F2491" t="s">
        <v>77</v>
      </c>
      <c r="G2491" s="1" t="s">
        <v>9</v>
      </c>
      <c r="H2491" s="4"/>
      <c r="I2491" s="4"/>
      <c r="J2491" s="4"/>
      <c r="K2491" s="4"/>
      <c r="L2491" s="4"/>
      <c r="M2491" s="4">
        <v>4800</v>
      </c>
      <c r="N2491" s="4"/>
      <c r="O2491" s="4"/>
      <c r="P2491" s="4"/>
      <c r="Q2491" s="4"/>
      <c r="R2491" s="4">
        <v>4800</v>
      </c>
      <c r="S2491" s="4"/>
      <c r="T2491" s="4">
        <v>9600</v>
      </c>
    </row>
    <row r="2492" spans="1:20" x14ac:dyDescent="0.3">
      <c r="A2492" t="s">
        <v>130</v>
      </c>
      <c r="B2492" s="1" t="s">
        <v>134</v>
      </c>
      <c r="C2492" s="1">
        <v>61210061</v>
      </c>
      <c r="D2492" s="1">
        <v>61210063</v>
      </c>
      <c r="E2492" s="1" t="str">
        <f>VLOOKUP(D2492,[1]HMW!$C:$E,3,0)</f>
        <v>Admin Expense</v>
      </c>
      <c r="F2492" t="s">
        <v>77</v>
      </c>
      <c r="G2492" s="1" t="s">
        <v>10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>
        <v>0</v>
      </c>
    </row>
    <row r="2493" spans="1:20" x14ac:dyDescent="0.3">
      <c r="A2493" t="s">
        <v>130</v>
      </c>
      <c r="B2493" s="1" t="s">
        <v>134</v>
      </c>
      <c r="C2493" s="1">
        <v>61210061</v>
      </c>
      <c r="D2493" s="1">
        <v>61210063</v>
      </c>
      <c r="E2493" s="1" t="str">
        <f>VLOOKUP(D2493,[1]HMW!$C:$E,3,0)</f>
        <v>Admin Expense</v>
      </c>
      <c r="F2493" t="s">
        <v>77</v>
      </c>
      <c r="G2493" s="1" t="s">
        <v>11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>
        <v>0</v>
      </c>
    </row>
    <row r="2494" spans="1:20" x14ac:dyDescent="0.3">
      <c r="A2494" t="s">
        <v>130</v>
      </c>
      <c r="B2494" s="1" t="s">
        <v>134</v>
      </c>
      <c r="C2494" s="1">
        <v>61210061</v>
      </c>
      <c r="D2494" s="1">
        <v>61210063</v>
      </c>
      <c r="E2494" s="1" t="str">
        <f>VLOOKUP(D2494,[1]HMW!$C:$E,3,0)</f>
        <v>Admin Expense</v>
      </c>
      <c r="F2494" t="s">
        <v>77</v>
      </c>
      <c r="G2494" s="1" t="s">
        <v>12</v>
      </c>
      <c r="H2494" s="4">
        <v>2000</v>
      </c>
      <c r="I2494" s="4">
        <v>2000</v>
      </c>
      <c r="J2494" s="4">
        <v>2000</v>
      </c>
      <c r="K2494" s="4"/>
      <c r="L2494" s="4">
        <v>2000</v>
      </c>
      <c r="M2494" s="4">
        <v>2000</v>
      </c>
      <c r="N2494" s="4">
        <v>2000</v>
      </c>
      <c r="O2494" s="4">
        <v>2000</v>
      </c>
      <c r="P2494" s="4">
        <v>2000</v>
      </c>
      <c r="Q2494" s="4">
        <v>2000</v>
      </c>
      <c r="R2494" s="4">
        <v>2000</v>
      </c>
      <c r="S2494" s="4"/>
      <c r="T2494" s="4">
        <v>20000</v>
      </c>
    </row>
    <row r="2495" spans="1:20" x14ac:dyDescent="0.3">
      <c r="A2495" t="s">
        <v>130</v>
      </c>
      <c r="B2495" s="1" t="s">
        <v>134</v>
      </c>
      <c r="C2495" s="1">
        <v>61210061</v>
      </c>
      <c r="D2495" s="1">
        <v>61210063</v>
      </c>
      <c r="E2495" s="1" t="str">
        <f>VLOOKUP(D2495,[1]HMW!$C:$E,3,0)</f>
        <v>Admin Expense</v>
      </c>
      <c r="F2495" t="s">
        <v>77</v>
      </c>
      <c r="G2495" s="1" t="s">
        <v>13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>
        <v>0</v>
      </c>
    </row>
    <row r="2496" spans="1:20" x14ac:dyDescent="0.3">
      <c r="A2496" t="s">
        <v>130</v>
      </c>
      <c r="B2496" s="1" t="s">
        <v>134</v>
      </c>
      <c r="C2496" s="1">
        <v>61210061</v>
      </c>
      <c r="D2496" s="1">
        <v>61210063</v>
      </c>
      <c r="E2496" s="1" t="str">
        <f>VLOOKUP(D2496,[1]HMW!$C:$E,3,0)</f>
        <v>Admin Expense</v>
      </c>
      <c r="F2496" t="s">
        <v>77</v>
      </c>
      <c r="G2496" s="1" t="s">
        <v>14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>
        <v>2400</v>
      </c>
      <c r="T2496" s="4">
        <v>2400</v>
      </c>
    </row>
    <row r="2497" spans="1:20" x14ac:dyDescent="0.3">
      <c r="A2497" t="s">
        <v>130</v>
      </c>
      <c r="B2497" s="1" t="s">
        <v>134</v>
      </c>
      <c r="C2497" s="1">
        <v>61210061</v>
      </c>
      <c r="D2497" s="1">
        <v>61210063</v>
      </c>
      <c r="E2497" s="1" t="str">
        <f>VLOOKUP(D2497,[1]HMW!$C:$E,3,0)</f>
        <v>Admin Expense</v>
      </c>
      <c r="F2497" t="s">
        <v>77</v>
      </c>
      <c r="G2497" s="1" t="s">
        <v>15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>
        <v>0</v>
      </c>
    </row>
    <row r="2498" spans="1:20" x14ac:dyDescent="0.3">
      <c r="A2498" t="s">
        <v>130</v>
      </c>
      <c r="B2498" s="1" t="s">
        <v>134</v>
      </c>
      <c r="C2498" s="1">
        <v>61210061</v>
      </c>
      <c r="D2498" s="1">
        <v>61210063</v>
      </c>
      <c r="E2498" s="1" t="str">
        <f>VLOOKUP(D2498,[1]HMW!$C:$E,3,0)</f>
        <v>Admin Expense</v>
      </c>
      <c r="F2498" t="s">
        <v>77</v>
      </c>
      <c r="G2498" s="1" t="s">
        <v>16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>
        <v>0</v>
      </c>
    </row>
    <row r="2499" spans="1:20" x14ac:dyDescent="0.3">
      <c r="A2499" t="s">
        <v>130</v>
      </c>
      <c r="B2499" s="1" t="s">
        <v>134</v>
      </c>
      <c r="C2499" s="1">
        <v>61210061</v>
      </c>
      <c r="D2499" s="1">
        <v>61210063</v>
      </c>
      <c r="E2499" s="1" t="str">
        <f>VLOOKUP(D2499,[1]HMW!$C:$E,3,0)</f>
        <v>Admin Expense</v>
      </c>
      <c r="F2499" t="s">
        <v>77</v>
      </c>
      <c r="G2499" s="1" t="s">
        <v>17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>
        <v>0</v>
      </c>
    </row>
    <row r="2500" spans="1:20" x14ac:dyDescent="0.3">
      <c r="A2500" t="s">
        <v>130</v>
      </c>
      <c r="B2500" s="1" t="s">
        <v>134</v>
      </c>
      <c r="C2500" s="1">
        <v>61210061</v>
      </c>
      <c r="D2500" s="1">
        <v>61210063</v>
      </c>
      <c r="E2500" s="1" t="str">
        <f>VLOOKUP(D2500,[1]HMW!$C:$E,3,0)</f>
        <v>Admin Expense</v>
      </c>
      <c r="F2500" t="s">
        <v>77</v>
      </c>
      <c r="G2500" s="1" t="s">
        <v>18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>
        <v>0</v>
      </c>
    </row>
    <row r="2501" spans="1:20" x14ac:dyDescent="0.3">
      <c r="A2501" t="s">
        <v>130</v>
      </c>
      <c r="B2501" s="1" t="s">
        <v>134</v>
      </c>
      <c r="C2501" s="1">
        <v>61210061</v>
      </c>
      <c r="D2501" s="1">
        <v>61210063</v>
      </c>
      <c r="E2501" s="1" t="str">
        <f>VLOOKUP(D2501,[1]HMW!$C:$E,3,0)</f>
        <v>Admin Expense</v>
      </c>
      <c r="F2501" t="s">
        <v>77</v>
      </c>
      <c r="G2501" s="1" t="s">
        <v>19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>
        <v>0</v>
      </c>
    </row>
    <row r="2502" spans="1:20" x14ac:dyDescent="0.3">
      <c r="A2502" t="s">
        <v>130</v>
      </c>
      <c r="B2502" s="1" t="s">
        <v>134</v>
      </c>
      <c r="C2502" s="1">
        <v>61210061</v>
      </c>
      <c r="D2502" s="1">
        <v>61210063</v>
      </c>
      <c r="E2502" s="1" t="str">
        <f>VLOOKUP(D2502,[1]HMW!$C:$E,3,0)</f>
        <v>Admin Expense</v>
      </c>
      <c r="F2502" t="s">
        <v>77</v>
      </c>
      <c r="G2502" s="1" t="s">
        <v>20</v>
      </c>
      <c r="H2502" s="4"/>
      <c r="I2502" s="4">
        <v>5000</v>
      </c>
      <c r="J2502" s="4"/>
      <c r="K2502" s="4"/>
      <c r="L2502" s="4"/>
      <c r="M2502" s="4"/>
      <c r="N2502" s="4">
        <v>5000</v>
      </c>
      <c r="O2502" s="4"/>
      <c r="P2502" s="4"/>
      <c r="Q2502" s="4"/>
      <c r="R2502" s="4"/>
      <c r="S2502" s="4"/>
      <c r="T2502" s="4">
        <v>10000</v>
      </c>
    </row>
    <row r="2503" spans="1:20" x14ac:dyDescent="0.3">
      <c r="A2503" t="s">
        <v>130</v>
      </c>
      <c r="B2503" s="1" t="s">
        <v>134</v>
      </c>
      <c r="C2503" s="1">
        <v>61210061</v>
      </c>
      <c r="D2503" s="1">
        <v>61210063</v>
      </c>
      <c r="E2503" s="1" t="str">
        <f>VLOOKUP(D2503,[1]HMW!$C:$E,3,0)</f>
        <v>Admin Expense</v>
      </c>
      <c r="F2503" t="s">
        <v>77</v>
      </c>
      <c r="G2503" s="1" t="s">
        <v>21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>
        <v>0</v>
      </c>
    </row>
    <row r="2504" spans="1:20" x14ac:dyDescent="0.3">
      <c r="A2504" t="s">
        <v>130</v>
      </c>
      <c r="B2504" s="1" t="s">
        <v>134</v>
      </c>
      <c r="C2504" s="1">
        <v>61210061</v>
      </c>
      <c r="D2504" s="1">
        <v>61210063</v>
      </c>
      <c r="E2504" s="1" t="str">
        <f>VLOOKUP(D2504,[1]HMW!$C:$E,3,0)</f>
        <v>Admin Expense</v>
      </c>
      <c r="F2504" t="s">
        <v>77</v>
      </c>
      <c r="G2504" s="1" t="s">
        <v>22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</row>
    <row r="2505" spans="1:20" x14ac:dyDescent="0.3">
      <c r="A2505" t="s">
        <v>130</v>
      </c>
      <c r="B2505" s="1" t="s">
        <v>134</v>
      </c>
      <c r="C2505" s="1">
        <v>61210061</v>
      </c>
      <c r="D2505" s="1">
        <v>61210063</v>
      </c>
      <c r="E2505" s="1" t="str">
        <f>VLOOKUP(D2505,[1]HMW!$C:$E,3,0)</f>
        <v>Admin Expense</v>
      </c>
      <c r="F2505" t="s">
        <v>77</v>
      </c>
      <c r="G2505" s="1" t="s">
        <v>23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>
        <v>0</v>
      </c>
    </row>
    <row r="2506" spans="1:20" x14ac:dyDescent="0.3">
      <c r="A2506" t="s">
        <v>130</v>
      </c>
      <c r="B2506" s="1" t="s">
        <v>134</v>
      </c>
      <c r="C2506" s="1">
        <v>61210061</v>
      </c>
      <c r="D2506" s="1">
        <v>61210063</v>
      </c>
      <c r="E2506" s="1" t="str">
        <f>VLOOKUP(D2506,[1]HMW!$C:$E,3,0)</f>
        <v>Admin Expense</v>
      </c>
      <c r="F2506" t="s">
        <v>77</v>
      </c>
      <c r="G2506" s="1" t="s">
        <v>24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</row>
    <row r="2507" spans="1:20" x14ac:dyDescent="0.3">
      <c r="A2507" t="s">
        <v>130</v>
      </c>
      <c r="B2507" s="1" t="s">
        <v>134</v>
      </c>
      <c r="C2507" s="1">
        <v>61210061</v>
      </c>
      <c r="D2507" s="1">
        <v>61210063</v>
      </c>
      <c r="E2507" s="1" t="str">
        <f>VLOOKUP(D2507,[1]HMW!$C:$E,3,0)</f>
        <v>Admin Expense</v>
      </c>
      <c r="F2507" t="s">
        <v>77</v>
      </c>
      <c r="G2507" s="1" t="s">
        <v>25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>
        <v>0</v>
      </c>
    </row>
    <row r="2508" spans="1:20" x14ac:dyDescent="0.3">
      <c r="A2508" t="s">
        <v>130</v>
      </c>
      <c r="B2508" s="1" t="s">
        <v>133</v>
      </c>
      <c r="C2508" s="1">
        <v>61210061</v>
      </c>
      <c r="D2508" s="1">
        <v>61210063</v>
      </c>
      <c r="E2508" s="1" t="str">
        <f>VLOOKUP(D2508,[1]HMW!$C:$E,3,0)</f>
        <v>Admin Expense</v>
      </c>
      <c r="F2508" t="s">
        <v>77</v>
      </c>
      <c r="G2508" s="1" t="s">
        <v>9</v>
      </c>
      <c r="H2508" s="4"/>
      <c r="I2508" s="4"/>
      <c r="J2508" s="4"/>
      <c r="K2508" s="4"/>
      <c r="L2508" s="4"/>
      <c r="M2508" s="4">
        <v>14400</v>
      </c>
      <c r="N2508" s="4"/>
      <c r="O2508" s="4"/>
      <c r="P2508" s="4"/>
      <c r="Q2508" s="4"/>
      <c r="R2508" s="4">
        <v>14400</v>
      </c>
      <c r="S2508" s="4"/>
      <c r="T2508" s="4">
        <v>28800</v>
      </c>
    </row>
    <row r="2509" spans="1:20" x14ac:dyDescent="0.3">
      <c r="A2509" t="s">
        <v>130</v>
      </c>
      <c r="B2509" s="1" t="s">
        <v>133</v>
      </c>
      <c r="C2509" s="1">
        <v>61210061</v>
      </c>
      <c r="D2509" s="1">
        <v>61210063</v>
      </c>
      <c r="E2509" s="1" t="str">
        <f>VLOOKUP(D2509,[1]HMW!$C:$E,3,0)</f>
        <v>Admin Expense</v>
      </c>
      <c r="F2509" t="s">
        <v>77</v>
      </c>
      <c r="G2509" s="1" t="s">
        <v>10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>
        <v>0</v>
      </c>
    </row>
    <row r="2510" spans="1:20" x14ac:dyDescent="0.3">
      <c r="A2510" t="s">
        <v>130</v>
      </c>
      <c r="B2510" s="1" t="s">
        <v>133</v>
      </c>
      <c r="C2510" s="1">
        <v>61210061</v>
      </c>
      <c r="D2510" s="1">
        <v>61210063</v>
      </c>
      <c r="E2510" s="1" t="str">
        <f>VLOOKUP(D2510,[1]HMW!$C:$E,3,0)</f>
        <v>Admin Expense</v>
      </c>
      <c r="F2510" t="s">
        <v>77</v>
      </c>
      <c r="G2510" s="1" t="s">
        <v>11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>
        <v>0</v>
      </c>
    </row>
    <row r="2511" spans="1:20" x14ac:dyDescent="0.3">
      <c r="A2511" t="s">
        <v>130</v>
      </c>
      <c r="B2511" s="1" t="s">
        <v>133</v>
      </c>
      <c r="C2511" s="1">
        <v>61210061</v>
      </c>
      <c r="D2511" s="1">
        <v>61210063</v>
      </c>
      <c r="E2511" s="1" t="str">
        <f>VLOOKUP(D2511,[1]HMW!$C:$E,3,0)</f>
        <v>Admin Expense</v>
      </c>
      <c r="F2511" t="s">
        <v>77</v>
      </c>
      <c r="G2511" s="1" t="s">
        <v>12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>
        <v>0</v>
      </c>
    </row>
    <row r="2512" spans="1:20" x14ac:dyDescent="0.3">
      <c r="A2512" t="s">
        <v>130</v>
      </c>
      <c r="B2512" s="1" t="s">
        <v>133</v>
      </c>
      <c r="C2512" s="1">
        <v>61210061</v>
      </c>
      <c r="D2512" s="1">
        <v>61210063</v>
      </c>
      <c r="E2512" s="1" t="str">
        <f>VLOOKUP(D2512,[1]HMW!$C:$E,3,0)</f>
        <v>Admin Expense</v>
      </c>
      <c r="F2512" t="s">
        <v>77</v>
      </c>
      <c r="G2512" s="1" t="s">
        <v>13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>
        <v>0</v>
      </c>
    </row>
    <row r="2513" spans="1:20" x14ac:dyDescent="0.3">
      <c r="A2513" t="s">
        <v>130</v>
      </c>
      <c r="B2513" s="1" t="s">
        <v>133</v>
      </c>
      <c r="C2513" s="1">
        <v>61210061</v>
      </c>
      <c r="D2513" s="1">
        <v>61210063</v>
      </c>
      <c r="E2513" s="1" t="str">
        <f>VLOOKUP(D2513,[1]HMW!$C:$E,3,0)</f>
        <v>Admin Expense</v>
      </c>
      <c r="F2513" t="s">
        <v>77</v>
      </c>
      <c r="G2513" s="1" t="s">
        <v>14</v>
      </c>
      <c r="H2513" s="4"/>
      <c r="I2513" s="4"/>
      <c r="J2513" s="4">
        <v>4000</v>
      </c>
      <c r="K2513" s="4"/>
      <c r="L2513" s="4"/>
      <c r="M2513" s="4">
        <v>40000</v>
      </c>
      <c r="N2513" s="4"/>
      <c r="O2513" s="4"/>
      <c r="P2513" s="4">
        <v>4000</v>
      </c>
      <c r="Q2513" s="4"/>
      <c r="R2513" s="4"/>
      <c r="S2513" s="4">
        <v>4000</v>
      </c>
      <c r="T2513" s="4">
        <v>52000</v>
      </c>
    </row>
    <row r="2514" spans="1:20" x14ac:dyDescent="0.3">
      <c r="A2514" t="s">
        <v>130</v>
      </c>
      <c r="B2514" s="1" t="s">
        <v>133</v>
      </c>
      <c r="C2514" s="1">
        <v>61210061</v>
      </c>
      <c r="D2514" s="1">
        <v>61210063</v>
      </c>
      <c r="E2514" s="1" t="str">
        <f>VLOOKUP(D2514,[1]HMW!$C:$E,3,0)</f>
        <v>Admin Expense</v>
      </c>
      <c r="F2514" t="s">
        <v>77</v>
      </c>
      <c r="G2514" s="1" t="s">
        <v>15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>
        <v>0</v>
      </c>
    </row>
    <row r="2515" spans="1:20" x14ac:dyDescent="0.3">
      <c r="A2515" t="s">
        <v>130</v>
      </c>
      <c r="B2515" s="1" t="s">
        <v>133</v>
      </c>
      <c r="C2515" s="1">
        <v>61210061</v>
      </c>
      <c r="D2515" s="1">
        <v>61210063</v>
      </c>
      <c r="E2515" s="1" t="str">
        <f>VLOOKUP(D2515,[1]HMW!$C:$E,3,0)</f>
        <v>Admin Expense</v>
      </c>
      <c r="F2515" t="s">
        <v>77</v>
      </c>
      <c r="G2515" s="1" t="s">
        <v>16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>
        <v>0</v>
      </c>
    </row>
    <row r="2516" spans="1:20" x14ac:dyDescent="0.3">
      <c r="A2516" t="s">
        <v>130</v>
      </c>
      <c r="B2516" s="1" t="s">
        <v>133</v>
      </c>
      <c r="C2516" s="1">
        <v>61210061</v>
      </c>
      <c r="D2516" s="1">
        <v>61210063</v>
      </c>
      <c r="E2516" s="1" t="str">
        <f>VLOOKUP(D2516,[1]HMW!$C:$E,3,0)</f>
        <v>Admin Expense</v>
      </c>
      <c r="F2516" t="s">
        <v>77</v>
      </c>
      <c r="G2516" s="1" t="s">
        <v>17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>
        <v>0</v>
      </c>
    </row>
    <row r="2517" spans="1:20" x14ac:dyDescent="0.3">
      <c r="A2517" t="s">
        <v>130</v>
      </c>
      <c r="B2517" s="1" t="s">
        <v>133</v>
      </c>
      <c r="C2517" s="1">
        <v>61210061</v>
      </c>
      <c r="D2517" s="1">
        <v>61210063</v>
      </c>
      <c r="E2517" s="1" t="str">
        <f>VLOOKUP(D2517,[1]HMW!$C:$E,3,0)</f>
        <v>Admin Expense</v>
      </c>
      <c r="F2517" t="s">
        <v>77</v>
      </c>
      <c r="G2517" s="1" t="s">
        <v>18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>
        <v>0</v>
      </c>
    </row>
    <row r="2518" spans="1:20" x14ac:dyDescent="0.3">
      <c r="A2518" t="s">
        <v>130</v>
      </c>
      <c r="B2518" s="1" t="s">
        <v>133</v>
      </c>
      <c r="C2518" s="1">
        <v>61210061</v>
      </c>
      <c r="D2518" s="1">
        <v>61210063</v>
      </c>
      <c r="E2518" s="1" t="str">
        <f>VLOOKUP(D2518,[1]HMW!$C:$E,3,0)</f>
        <v>Admin Expense</v>
      </c>
      <c r="F2518" t="s">
        <v>77</v>
      </c>
      <c r="G2518" s="1" t="s">
        <v>19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>
        <v>0</v>
      </c>
    </row>
    <row r="2519" spans="1:20" x14ac:dyDescent="0.3">
      <c r="A2519" t="s">
        <v>130</v>
      </c>
      <c r="B2519" s="1" t="s">
        <v>133</v>
      </c>
      <c r="C2519" s="1">
        <v>61210061</v>
      </c>
      <c r="D2519" s="1">
        <v>61210063</v>
      </c>
      <c r="E2519" s="1" t="str">
        <f>VLOOKUP(D2519,[1]HMW!$C:$E,3,0)</f>
        <v>Admin Expense</v>
      </c>
      <c r="F2519" t="s">
        <v>77</v>
      </c>
      <c r="G2519" s="1" t="s">
        <v>20</v>
      </c>
      <c r="H2519" s="4"/>
      <c r="I2519" s="4"/>
      <c r="J2519" s="4">
        <v>5000</v>
      </c>
      <c r="K2519" s="4"/>
      <c r="L2519" s="4"/>
      <c r="M2519" s="4"/>
      <c r="N2519" s="4"/>
      <c r="O2519" s="4">
        <v>5000</v>
      </c>
      <c r="P2519" s="4"/>
      <c r="Q2519" s="4"/>
      <c r="R2519" s="4"/>
      <c r="S2519" s="4"/>
      <c r="T2519" s="4">
        <v>10000</v>
      </c>
    </row>
    <row r="2520" spans="1:20" x14ac:dyDescent="0.3">
      <c r="A2520" t="s">
        <v>130</v>
      </c>
      <c r="B2520" s="1" t="s">
        <v>133</v>
      </c>
      <c r="C2520" s="1">
        <v>61210061</v>
      </c>
      <c r="D2520" s="1">
        <v>61210063</v>
      </c>
      <c r="E2520" s="1" t="str">
        <f>VLOOKUP(D2520,[1]HMW!$C:$E,3,0)</f>
        <v>Admin Expense</v>
      </c>
      <c r="F2520" t="s">
        <v>77</v>
      </c>
      <c r="G2520" s="1" t="s">
        <v>21</v>
      </c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>
        <v>0</v>
      </c>
    </row>
    <row r="2521" spans="1:20" x14ac:dyDescent="0.3">
      <c r="A2521" t="s">
        <v>130</v>
      </c>
      <c r="B2521" s="1" t="s">
        <v>133</v>
      </c>
      <c r="C2521" s="1">
        <v>61210061</v>
      </c>
      <c r="D2521" s="1">
        <v>61210063</v>
      </c>
      <c r="E2521" s="1" t="str">
        <f>VLOOKUP(D2521,[1]HMW!$C:$E,3,0)</f>
        <v>Admin Expense</v>
      </c>
      <c r="F2521" t="s">
        <v>77</v>
      </c>
      <c r="G2521" s="1" t="s">
        <v>22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</row>
    <row r="2522" spans="1:20" x14ac:dyDescent="0.3">
      <c r="A2522" t="s">
        <v>130</v>
      </c>
      <c r="B2522" s="1" t="s">
        <v>133</v>
      </c>
      <c r="C2522" s="1">
        <v>61210061</v>
      </c>
      <c r="D2522" s="1">
        <v>61210063</v>
      </c>
      <c r="E2522" s="1" t="str">
        <f>VLOOKUP(D2522,[1]HMW!$C:$E,3,0)</f>
        <v>Admin Expense</v>
      </c>
      <c r="F2522" t="s">
        <v>77</v>
      </c>
      <c r="G2522" s="1" t="s">
        <v>23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>
        <v>0</v>
      </c>
    </row>
    <row r="2523" spans="1:20" x14ac:dyDescent="0.3">
      <c r="A2523" t="s">
        <v>130</v>
      </c>
      <c r="B2523" s="1" t="s">
        <v>133</v>
      </c>
      <c r="C2523" s="1">
        <v>61210061</v>
      </c>
      <c r="D2523" s="1">
        <v>61210063</v>
      </c>
      <c r="E2523" s="1" t="str">
        <f>VLOOKUP(D2523,[1]HMW!$C:$E,3,0)</f>
        <v>Admin Expense</v>
      </c>
      <c r="F2523" t="s">
        <v>77</v>
      </c>
      <c r="G2523" s="1" t="s">
        <v>24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4794.3900000000003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4794.3900000000003</v>
      </c>
    </row>
    <row r="2524" spans="1:20" x14ac:dyDescent="0.3">
      <c r="A2524" t="s">
        <v>130</v>
      </c>
      <c r="B2524" s="1" t="s">
        <v>133</v>
      </c>
      <c r="C2524" s="1">
        <v>61210061</v>
      </c>
      <c r="D2524" s="1">
        <v>61210063</v>
      </c>
      <c r="E2524" s="1" t="str">
        <f>VLOOKUP(D2524,[1]HMW!$C:$E,3,0)</f>
        <v>Admin Expense</v>
      </c>
      <c r="F2524" t="s">
        <v>77</v>
      </c>
      <c r="G2524" s="1" t="s">
        <v>25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>
        <v>0</v>
      </c>
    </row>
    <row r="2525" spans="1:20" x14ac:dyDescent="0.3">
      <c r="A2525" t="s">
        <v>130</v>
      </c>
      <c r="B2525" s="1" t="s">
        <v>137</v>
      </c>
      <c r="C2525" s="1">
        <v>61210061</v>
      </c>
      <c r="D2525" s="1">
        <v>61210063</v>
      </c>
      <c r="E2525" s="1" t="str">
        <f>VLOOKUP(D2525,[1]HMW!$C:$E,3,0)</f>
        <v>Admin Expense</v>
      </c>
      <c r="F2525" t="s">
        <v>77</v>
      </c>
      <c r="G2525" s="1" t="s">
        <v>9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>
        <v>0</v>
      </c>
    </row>
    <row r="2526" spans="1:20" x14ac:dyDescent="0.3">
      <c r="A2526" t="s">
        <v>130</v>
      </c>
      <c r="B2526" s="1" t="s">
        <v>137</v>
      </c>
      <c r="C2526" s="1">
        <v>61210061</v>
      </c>
      <c r="D2526" s="1">
        <v>61210063</v>
      </c>
      <c r="E2526" s="1" t="str">
        <f>VLOOKUP(D2526,[1]HMW!$C:$E,3,0)</f>
        <v>Admin Expense</v>
      </c>
      <c r="F2526" t="s">
        <v>77</v>
      </c>
      <c r="G2526" s="1" t="s">
        <v>14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>
        <v>0</v>
      </c>
    </row>
    <row r="2527" spans="1:20" x14ac:dyDescent="0.3">
      <c r="A2527" t="s">
        <v>130</v>
      </c>
      <c r="B2527" s="1" t="s">
        <v>131</v>
      </c>
      <c r="C2527" s="1">
        <v>61210061</v>
      </c>
      <c r="D2527" s="1">
        <v>61210063</v>
      </c>
      <c r="E2527" s="1" t="str">
        <f>VLOOKUP(D2527,[1]HMW!$C:$E,3,0)</f>
        <v>Admin Expense</v>
      </c>
      <c r="F2527" t="s">
        <v>77</v>
      </c>
      <c r="G2527" s="1" t="s">
        <v>9</v>
      </c>
      <c r="H2527" s="4"/>
      <c r="I2527" s="4"/>
      <c r="J2527" s="4">
        <v>7200</v>
      </c>
      <c r="K2527" s="4"/>
      <c r="L2527" s="4"/>
      <c r="M2527" s="4">
        <v>3600</v>
      </c>
      <c r="N2527" s="4"/>
      <c r="O2527" s="4"/>
      <c r="P2527" s="4"/>
      <c r="Q2527" s="4"/>
      <c r="R2527" s="4">
        <v>3600</v>
      </c>
      <c r="S2527" s="4"/>
      <c r="T2527" s="4">
        <v>14400</v>
      </c>
    </row>
    <row r="2528" spans="1:20" x14ac:dyDescent="0.3">
      <c r="A2528" t="s">
        <v>130</v>
      </c>
      <c r="B2528" s="1" t="s">
        <v>131</v>
      </c>
      <c r="C2528" s="1">
        <v>61210061</v>
      </c>
      <c r="D2528" s="1">
        <v>61210063</v>
      </c>
      <c r="E2528" s="1" t="str">
        <f>VLOOKUP(D2528,[1]HMW!$C:$E,3,0)</f>
        <v>Admin Expense</v>
      </c>
      <c r="F2528" t="s">
        <v>77</v>
      </c>
      <c r="G2528" s="1" t="s">
        <v>10</v>
      </c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>
        <v>0</v>
      </c>
    </row>
    <row r="2529" spans="1:20" x14ac:dyDescent="0.3">
      <c r="A2529" t="s">
        <v>130</v>
      </c>
      <c r="B2529" s="1" t="s">
        <v>131</v>
      </c>
      <c r="C2529" s="1">
        <v>61210061</v>
      </c>
      <c r="D2529" s="1">
        <v>61210063</v>
      </c>
      <c r="E2529" s="1" t="str">
        <f>VLOOKUP(D2529,[1]HMW!$C:$E,3,0)</f>
        <v>Admin Expense</v>
      </c>
      <c r="F2529" t="s">
        <v>77</v>
      </c>
      <c r="G2529" s="1" t="s">
        <v>11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>
        <v>0</v>
      </c>
    </row>
    <row r="2530" spans="1:20" x14ac:dyDescent="0.3">
      <c r="A2530" t="s">
        <v>130</v>
      </c>
      <c r="B2530" s="1" t="s">
        <v>131</v>
      </c>
      <c r="C2530" s="1">
        <v>61210061</v>
      </c>
      <c r="D2530" s="1">
        <v>61210063</v>
      </c>
      <c r="E2530" s="1" t="str">
        <f>VLOOKUP(D2530,[1]HMW!$C:$E,3,0)</f>
        <v>Admin Expense</v>
      </c>
      <c r="F2530" t="s">
        <v>77</v>
      </c>
      <c r="G2530" s="1" t="s">
        <v>12</v>
      </c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>
        <v>0</v>
      </c>
    </row>
    <row r="2531" spans="1:20" x14ac:dyDescent="0.3">
      <c r="A2531" t="s">
        <v>130</v>
      </c>
      <c r="B2531" s="1" t="s">
        <v>131</v>
      </c>
      <c r="C2531" s="1">
        <v>61210061</v>
      </c>
      <c r="D2531" s="1">
        <v>61210063</v>
      </c>
      <c r="E2531" s="1" t="str">
        <f>VLOOKUP(D2531,[1]HMW!$C:$E,3,0)</f>
        <v>Admin Expense</v>
      </c>
      <c r="F2531" t="s">
        <v>77</v>
      </c>
      <c r="G2531" s="1" t="s">
        <v>13</v>
      </c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>
        <v>0</v>
      </c>
    </row>
    <row r="2532" spans="1:20" x14ac:dyDescent="0.3">
      <c r="A2532" t="s">
        <v>130</v>
      </c>
      <c r="B2532" s="1" t="s">
        <v>131</v>
      </c>
      <c r="C2532" s="1">
        <v>61210061</v>
      </c>
      <c r="D2532" s="1">
        <v>61210063</v>
      </c>
      <c r="E2532" s="1" t="str">
        <f>VLOOKUP(D2532,[1]HMW!$C:$E,3,0)</f>
        <v>Admin Expense</v>
      </c>
      <c r="F2532" t="s">
        <v>77</v>
      </c>
      <c r="G2532" s="1" t="s">
        <v>14</v>
      </c>
      <c r="H2532" s="4"/>
      <c r="I2532" s="4">
        <v>600</v>
      </c>
      <c r="J2532" s="4"/>
      <c r="K2532" s="4">
        <v>600</v>
      </c>
      <c r="L2532" s="4"/>
      <c r="M2532" s="4">
        <v>600</v>
      </c>
      <c r="N2532" s="4"/>
      <c r="O2532" s="4">
        <v>600</v>
      </c>
      <c r="P2532" s="4"/>
      <c r="Q2532" s="4">
        <v>2400</v>
      </c>
      <c r="R2532" s="4"/>
      <c r="S2532" s="4">
        <v>600</v>
      </c>
      <c r="T2532" s="4">
        <v>5400</v>
      </c>
    </row>
    <row r="2533" spans="1:20" x14ac:dyDescent="0.3">
      <c r="A2533" t="s">
        <v>130</v>
      </c>
      <c r="B2533" s="1" t="s">
        <v>131</v>
      </c>
      <c r="C2533" s="1">
        <v>61210061</v>
      </c>
      <c r="D2533" s="1">
        <v>61210063</v>
      </c>
      <c r="E2533" s="1" t="str">
        <f>VLOOKUP(D2533,[1]HMW!$C:$E,3,0)</f>
        <v>Admin Expense</v>
      </c>
      <c r="F2533" t="s">
        <v>77</v>
      </c>
      <c r="G2533" s="1" t="s">
        <v>15</v>
      </c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>
        <v>0</v>
      </c>
    </row>
    <row r="2534" spans="1:20" x14ac:dyDescent="0.3">
      <c r="A2534" t="s">
        <v>130</v>
      </c>
      <c r="B2534" s="1" t="s">
        <v>131</v>
      </c>
      <c r="C2534" s="1">
        <v>61210061</v>
      </c>
      <c r="D2534" s="1">
        <v>61210063</v>
      </c>
      <c r="E2534" s="1" t="str">
        <f>VLOOKUP(D2534,[1]HMW!$C:$E,3,0)</f>
        <v>Admin Expense</v>
      </c>
      <c r="F2534" t="s">
        <v>77</v>
      </c>
      <c r="G2534" s="1" t="s">
        <v>16</v>
      </c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>
        <v>0</v>
      </c>
    </row>
    <row r="2535" spans="1:20" x14ac:dyDescent="0.3">
      <c r="A2535" t="s">
        <v>130</v>
      </c>
      <c r="B2535" s="1" t="s">
        <v>131</v>
      </c>
      <c r="C2535" s="1">
        <v>61210061</v>
      </c>
      <c r="D2535" s="1">
        <v>61210063</v>
      </c>
      <c r="E2535" s="1" t="str">
        <f>VLOOKUP(D2535,[1]HMW!$C:$E,3,0)</f>
        <v>Admin Expense</v>
      </c>
      <c r="F2535" t="s">
        <v>77</v>
      </c>
      <c r="G2535" s="1" t="s">
        <v>17</v>
      </c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>
        <v>0</v>
      </c>
    </row>
    <row r="2536" spans="1:20" x14ac:dyDescent="0.3">
      <c r="A2536" t="s">
        <v>130</v>
      </c>
      <c r="B2536" s="1" t="s">
        <v>131</v>
      </c>
      <c r="C2536" s="1">
        <v>61210061</v>
      </c>
      <c r="D2536" s="1">
        <v>61210063</v>
      </c>
      <c r="E2536" s="1" t="str">
        <f>VLOOKUP(D2536,[1]HMW!$C:$E,3,0)</f>
        <v>Admin Expense</v>
      </c>
      <c r="F2536" t="s">
        <v>77</v>
      </c>
      <c r="G2536" s="1" t="s">
        <v>18</v>
      </c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>
        <v>0</v>
      </c>
    </row>
    <row r="2537" spans="1:20" x14ac:dyDescent="0.3">
      <c r="A2537" t="s">
        <v>130</v>
      </c>
      <c r="B2537" s="1" t="s">
        <v>131</v>
      </c>
      <c r="C2537" s="1">
        <v>61210061</v>
      </c>
      <c r="D2537" s="1">
        <v>61210063</v>
      </c>
      <c r="E2537" s="1" t="str">
        <f>VLOOKUP(D2537,[1]HMW!$C:$E,3,0)</f>
        <v>Admin Expense</v>
      </c>
      <c r="F2537" t="s">
        <v>77</v>
      </c>
      <c r="G2537" s="1" t="s">
        <v>19</v>
      </c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>
        <v>0</v>
      </c>
    </row>
    <row r="2538" spans="1:20" x14ac:dyDescent="0.3">
      <c r="A2538" t="s">
        <v>130</v>
      </c>
      <c r="B2538" s="1" t="s">
        <v>131</v>
      </c>
      <c r="C2538" s="1">
        <v>61210061</v>
      </c>
      <c r="D2538" s="1">
        <v>61210063</v>
      </c>
      <c r="E2538" s="1" t="str">
        <f>VLOOKUP(D2538,[1]HMW!$C:$E,3,0)</f>
        <v>Admin Expense</v>
      </c>
      <c r="F2538" t="s">
        <v>77</v>
      </c>
      <c r="G2538" s="1" t="s">
        <v>20</v>
      </c>
      <c r="H2538" s="4">
        <v>3000</v>
      </c>
      <c r="I2538" s="4"/>
      <c r="J2538" s="4"/>
      <c r="K2538" s="4"/>
      <c r="L2538" s="4"/>
      <c r="M2538" s="4">
        <v>3000</v>
      </c>
      <c r="N2538" s="4"/>
      <c r="O2538" s="4"/>
      <c r="P2538" s="4"/>
      <c r="Q2538" s="4"/>
      <c r="R2538" s="4"/>
      <c r="S2538" s="4"/>
      <c r="T2538" s="4">
        <v>6000</v>
      </c>
    </row>
    <row r="2539" spans="1:20" x14ac:dyDescent="0.3">
      <c r="A2539" t="s">
        <v>130</v>
      </c>
      <c r="B2539" s="1" t="s">
        <v>131</v>
      </c>
      <c r="C2539" s="1">
        <v>61210061</v>
      </c>
      <c r="D2539" s="1">
        <v>61210063</v>
      </c>
      <c r="E2539" s="1" t="str">
        <f>VLOOKUP(D2539,[1]HMW!$C:$E,3,0)</f>
        <v>Admin Expense</v>
      </c>
      <c r="F2539" t="s">
        <v>77</v>
      </c>
      <c r="G2539" s="1" t="s">
        <v>21</v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>
        <v>0</v>
      </c>
    </row>
    <row r="2540" spans="1:20" x14ac:dyDescent="0.3">
      <c r="A2540" t="s">
        <v>130</v>
      </c>
      <c r="B2540" s="1" t="s">
        <v>131</v>
      </c>
      <c r="C2540" s="1">
        <v>61210061</v>
      </c>
      <c r="D2540" s="1">
        <v>61210063</v>
      </c>
      <c r="E2540" s="1" t="str">
        <f>VLOOKUP(D2540,[1]HMW!$C:$E,3,0)</f>
        <v>Admin Expense</v>
      </c>
      <c r="F2540" t="s">
        <v>77</v>
      </c>
      <c r="G2540" s="1" t="s">
        <v>22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</row>
    <row r="2541" spans="1:20" x14ac:dyDescent="0.3">
      <c r="A2541" t="s">
        <v>130</v>
      </c>
      <c r="B2541" s="1" t="s">
        <v>131</v>
      </c>
      <c r="C2541" s="1">
        <v>61210061</v>
      </c>
      <c r="D2541" s="1">
        <v>61210063</v>
      </c>
      <c r="E2541" s="1" t="str">
        <f>VLOOKUP(D2541,[1]HMW!$C:$E,3,0)</f>
        <v>Admin Expense</v>
      </c>
      <c r="F2541" t="s">
        <v>77</v>
      </c>
      <c r="G2541" s="1" t="s">
        <v>23</v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>
        <v>0</v>
      </c>
    </row>
    <row r="2542" spans="1:20" x14ac:dyDescent="0.3">
      <c r="A2542" t="s">
        <v>130</v>
      </c>
      <c r="B2542" s="1" t="s">
        <v>131</v>
      </c>
      <c r="C2542" s="1">
        <v>61210061</v>
      </c>
      <c r="D2542" s="1">
        <v>61210063</v>
      </c>
      <c r="E2542" s="1" t="str">
        <f>VLOOKUP(D2542,[1]HMW!$C:$E,3,0)</f>
        <v>Admin Expense</v>
      </c>
      <c r="F2542" t="s">
        <v>77</v>
      </c>
      <c r="G2542" s="1" t="s">
        <v>24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4794.3900000000003</v>
      </c>
      <c r="T2542" s="4">
        <v>4794.3900000000003</v>
      </c>
    </row>
    <row r="2543" spans="1:20" x14ac:dyDescent="0.3">
      <c r="A2543" t="s">
        <v>130</v>
      </c>
      <c r="B2543" s="1" t="s">
        <v>131</v>
      </c>
      <c r="C2543" s="1">
        <v>61210061</v>
      </c>
      <c r="D2543" s="1">
        <v>61210063</v>
      </c>
      <c r="E2543" s="1" t="str">
        <f>VLOOKUP(D2543,[1]HMW!$C:$E,3,0)</f>
        <v>Admin Expense</v>
      </c>
      <c r="F2543" t="s">
        <v>77</v>
      </c>
      <c r="G2543" s="1" t="s">
        <v>25</v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>
        <v>0</v>
      </c>
    </row>
    <row r="2544" spans="1:20" x14ac:dyDescent="0.3">
      <c r="A2544" t="s">
        <v>130</v>
      </c>
      <c r="B2544" s="1" t="s">
        <v>138</v>
      </c>
      <c r="C2544" s="1">
        <v>61210061</v>
      </c>
      <c r="D2544" s="1">
        <v>61210063</v>
      </c>
      <c r="E2544" s="1" t="str">
        <f>VLOOKUP(D2544,[1]HMW!$C:$E,3,0)</f>
        <v>Admin Expense</v>
      </c>
      <c r="F2544" t="s">
        <v>77</v>
      </c>
      <c r="G2544" s="1" t="s">
        <v>9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>
        <v>0</v>
      </c>
    </row>
    <row r="2545" spans="1:20" x14ac:dyDescent="0.3">
      <c r="A2545" t="s">
        <v>130</v>
      </c>
      <c r="B2545" s="1" t="s">
        <v>138</v>
      </c>
      <c r="C2545" s="1">
        <v>61210061</v>
      </c>
      <c r="D2545" s="1">
        <v>61210063</v>
      </c>
      <c r="E2545" s="1" t="str">
        <f>VLOOKUP(D2545,[1]HMW!$C:$E,3,0)</f>
        <v>Admin Expense</v>
      </c>
      <c r="F2545" t="s">
        <v>77</v>
      </c>
      <c r="G2545" s="1" t="s">
        <v>14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>
        <v>0</v>
      </c>
    </row>
    <row r="2546" spans="1:20" x14ac:dyDescent="0.3">
      <c r="A2546" t="s">
        <v>130</v>
      </c>
      <c r="B2546" s="1" t="s">
        <v>132</v>
      </c>
      <c r="C2546" s="1">
        <v>61110038</v>
      </c>
      <c r="D2546" s="1">
        <v>61110038</v>
      </c>
      <c r="E2546" s="1" t="str">
        <f>VLOOKUP(D2546,[1]HMW!$C:$E,3,0)</f>
        <v>Selling Expense</v>
      </c>
      <c r="F2546" t="s">
        <v>180</v>
      </c>
      <c r="G2546" s="1" t="s">
        <v>9</v>
      </c>
      <c r="H2546" s="4">
        <v>17937.689999999999</v>
      </c>
      <c r="I2546" s="4">
        <v>17302.810000000001</v>
      </c>
      <c r="J2546" s="4">
        <v>20224.75</v>
      </c>
      <c r="K2546" s="4">
        <v>18038.509999999998</v>
      </c>
      <c r="L2546" s="4">
        <v>20200.91</v>
      </c>
      <c r="M2546" s="4">
        <v>18117.310000000001</v>
      </c>
      <c r="N2546" s="4">
        <v>18937.71</v>
      </c>
      <c r="O2546" s="4">
        <v>19088.71</v>
      </c>
      <c r="P2546" s="4">
        <v>19101.2</v>
      </c>
      <c r="Q2546" s="4">
        <v>19264.695482785199</v>
      </c>
      <c r="R2546" s="4">
        <v>19157.291320010299</v>
      </c>
      <c r="S2546" s="4">
        <v>19232.0734790444</v>
      </c>
      <c r="T2546" s="4">
        <v>226603.66751555601</v>
      </c>
    </row>
    <row r="2547" spans="1:20" x14ac:dyDescent="0.3">
      <c r="A2547" t="s">
        <v>130</v>
      </c>
      <c r="B2547" s="1" t="s">
        <v>135</v>
      </c>
      <c r="C2547" s="1">
        <v>61110038</v>
      </c>
      <c r="D2547" s="1">
        <v>61110038</v>
      </c>
      <c r="E2547" s="1" t="str">
        <f>VLOOKUP(D2547,[1]HMW!$C:$E,3,0)</f>
        <v>Selling Expense</v>
      </c>
      <c r="F2547" t="s">
        <v>180</v>
      </c>
      <c r="G2547" s="1" t="s">
        <v>9</v>
      </c>
      <c r="H2547" s="4">
        <v>52562.19</v>
      </c>
      <c r="I2547" s="4">
        <v>56856.95</v>
      </c>
      <c r="J2547" s="4">
        <v>54448.59</v>
      </c>
      <c r="K2547" s="4">
        <v>59139.88</v>
      </c>
      <c r="L2547" s="4">
        <v>59509.96</v>
      </c>
      <c r="M2547" s="4">
        <v>52176.74</v>
      </c>
      <c r="N2547" s="4">
        <v>56502.42</v>
      </c>
      <c r="O2547" s="4">
        <v>58500.83</v>
      </c>
      <c r="P2547" s="4">
        <v>56436.11</v>
      </c>
      <c r="Q2547" s="4">
        <v>54679.037524300998</v>
      </c>
      <c r="R2547" s="4">
        <v>56436.1072101682</v>
      </c>
      <c r="S2547" s="4">
        <v>59200.361112201601</v>
      </c>
      <c r="T2547" s="4">
        <v>676449.18101206399</v>
      </c>
    </row>
    <row r="2548" spans="1:20" x14ac:dyDescent="0.3">
      <c r="A2548" t="s">
        <v>130</v>
      </c>
      <c r="B2548" s="1" t="s">
        <v>134</v>
      </c>
      <c r="C2548" s="1">
        <v>61110038</v>
      </c>
      <c r="D2548" s="1">
        <v>61110038</v>
      </c>
      <c r="E2548" s="1" t="str">
        <f>VLOOKUP(D2548,[1]HMW!$C:$E,3,0)</f>
        <v>Selling Expense</v>
      </c>
      <c r="F2548" t="s">
        <v>180</v>
      </c>
      <c r="G2548" s="1" t="s">
        <v>9</v>
      </c>
      <c r="H2548" s="4">
        <v>17236.55</v>
      </c>
      <c r="I2548" s="4">
        <v>16871.21</v>
      </c>
      <c r="J2548" s="4">
        <v>18401.810000000001</v>
      </c>
      <c r="K2548" s="4">
        <v>17896.32</v>
      </c>
      <c r="L2548" s="4">
        <v>18290.98</v>
      </c>
      <c r="M2548" s="4">
        <v>18334.419999999998</v>
      </c>
      <c r="N2548" s="4">
        <v>17143.47</v>
      </c>
      <c r="O2548" s="4">
        <v>16974.09</v>
      </c>
      <c r="P2548" s="4">
        <v>18721.05</v>
      </c>
      <c r="Q2548" s="4">
        <v>19067.839756995199</v>
      </c>
      <c r="R2548" s="4">
        <v>17635.626359944999</v>
      </c>
      <c r="S2548" s="4">
        <v>17635.626359944999</v>
      </c>
      <c r="T2548" s="4">
        <v>214208.99839650601</v>
      </c>
    </row>
    <row r="2549" spans="1:20" x14ac:dyDescent="0.3">
      <c r="A2549" t="s">
        <v>130</v>
      </c>
      <c r="B2549" s="1" t="s">
        <v>133</v>
      </c>
      <c r="C2549" s="1">
        <v>61110038</v>
      </c>
      <c r="D2549" s="1">
        <v>61110038</v>
      </c>
      <c r="E2549" s="1" t="str">
        <f>VLOOKUP(D2549,[1]HMW!$C:$E,3,0)</f>
        <v>Selling Expense</v>
      </c>
      <c r="F2549" t="s">
        <v>180</v>
      </c>
      <c r="G2549" s="1" t="s">
        <v>9</v>
      </c>
      <c r="H2549" s="4">
        <v>75770.23</v>
      </c>
      <c r="I2549" s="4">
        <v>95686.51</v>
      </c>
      <c r="J2549" s="4">
        <v>98697.84</v>
      </c>
      <c r="K2549" s="4">
        <v>78502.42</v>
      </c>
      <c r="L2549" s="4">
        <v>91553.78</v>
      </c>
      <c r="M2549" s="4">
        <v>90018.13</v>
      </c>
      <c r="N2549" s="4">
        <v>89715.06</v>
      </c>
      <c r="O2549" s="4">
        <v>92868.05</v>
      </c>
      <c r="P2549" s="4">
        <v>87062.19</v>
      </c>
      <c r="Q2549" s="4">
        <v>86927.488793112207</v>
      </c>
      <c r="R2549" s="4">
        <v>88341.801315124001</v>
      </c>
      <c r="S2549" s="4">
        <v>88914.261262352898</v>
      </c>
      <c r="T2549" s="4">
        <v>1064057.7688265401</v>
      </c>
    </row>
    <row r="2550" spans="1:20" x14ac:dyDescent="0.3">
      <c r="A2550" t="s">
        <v>130</v>
      </c>
      <c r="B2550" s="1" t="s">
        <v>131</v>
      </c>
      <c r="C2550" s="1">
        <v>61110038</v>
      </c>
      <c r="D2550" s="1">
        <v>61110038</v>
      </c>
      <c r="E2550" s="1" t="str">
        <f>VLOOKUP(D2550,[1]HMW!$C:$E,3,0)</f>
        <v>Selling Expense</v>
      </c>
      <c r="F2550" t="s">
        <v>180</v>
      </c>
      <c r="G2550" s="1" t="s">
        <v>9</v>
      </c>
      <c r="H2550" s="4">
        <v>16595.09</v>
      </c>
      <c r="I2550" s="4">
        <v>17915.87</v>
      </c>
      <c r="J2550" s="4">
        <v>18477.98</v>
      </c>
      <c r="K2550" s="4">
        <v>18619.849999999999</v>
      </c>
      <c r="L2550" s="4">
        <v>17896.34</v>
      </c>
      <c r="M2550" s="4">
        <v>16198.1</v>
      </c>
      <c r="N2550" s="4">
        <v>15569.58</v>
      </c>
      <c r="O2550" s="4">
        <v>16930.310000000001</v>
      </c>
      <c r="P2550" s="4">
        <v>17580.13</v>
      </c>
      <c r="Q2550" s="4">
        <v>16758.437069441599</v>
      </c>
      <c r="R2550" s="4">
        <v>17580.133126524299</v>
      </c>
      <c r="S2550" s="4">
        <v>17668.016982095</v>
      </c>
      <c r="T2550" s="4">
        <v>207789.83855882499</v>
      </c>
    </row>
    <row r="2551" spans="1:20" x14ac:dyDescent="0.3">
      <c r="A2551" t="s">
        <v>130</v>
      </c>
      <c r="B2551" s="1" t="s">
        <v>136</v>
      </c>
      <c r="C2551" s="1">
        <v>61210038</v>
      </c>
      <c r="D2551" s="1">
        <v>61210038</v>
      </c>
      <c r="E2551" s="1" t="str">
        <f>VLOOKUP(D2551,[1]HMW!$C:$E,3,0)</f>
        <v>Admin Expense</v>
      </c>
      <c r="F2551" t="s">
        <v>78</v>
      </c>
      <c r="G2551" s="1" t="s">
        <v>9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>
        <v>0</v>
      </c>
    </row>
    <row r="2552" spans="1:20" x14ac:dyDescent="0.3">
      <c r="A2552" t="s">
        <v>130</v>
      </c>
      <c r="B2552" s="1" t="s">
        <v>137</v>
      </c>
      <c r="C2552" s="1">
        <v>61210038</v>
      </c>
      <c r="D2552" s="1">
        <v>61210038</v>
      </c>
      <c r="E2552" s="1" t="str">
        <f>VLOOKUP(D2552,[1]HMW!$C:$E,3,0)</f>
        <v>Admin Expense</v>
      </c>
      <c r="F2552" t="s">
        <v>78</v>
      </c>
      <c r="G2552" s="1" t="s">
        <v>9</v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>
        <v>0</v>
      </c>
    </row>
    <row r="2553" spans="1:20" x14ac:dyDescent="0.3">
      <c r="A2553" t="s">
        <v>130</v>
      </c>
      <c r="B2553" s="1" t="s">
        <v>138</v>
      </c>
      <c r="C2553" s="1">
        <v>61210038</v>
      </c>
      <c r="D2553" s="1">
        <v>61210038</v>
      </c>
      <c r="E2553" s="1" t="str">
        <f>VLOOKUP(D2553,[1]HMW!$C:$E,3,0)</f>
        <v>Admin Expense</v>
      </c>
      <c r="F2553" t="s">
        <v>78</v>
      </c>
      <c r="G2553" s="1" t="s">
        <v>9</v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>
        <v>0</v>
      </c>
    </row>
    <row r="2554" spans="1:20" x14ac:dyDescent="0.3">
      <c r="A2554" t="s">
        <v>130</v>
      </c>
      <c r="B2554" s="1" t="s">
        <v>136</v>
      </c>
      <c r="C2554" s="1">
        <v>61210039</v>
      </c>
      <c r="D2554" s="1">
        <v>61210039</v>
      </c>
      <c r="E2554" s="1" t="str">
        <f>VLOOKUP(D2554,[1]HMW!$C:$E,3,0)</f>
        <v>Admin Expense</v>
      </c>
      <c r="F2554" t="s">
        <v>79</v>
      </c>
      <c r="G2554" s="1" t="s">
        <v>9</v>
      </c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>
        <v>0</v>
      </c>
    </row>
    <row r="2555" spans="1:20" x14ac:dyDescent="0.3">
      <c r="A2555" t="s">
        <v>130</v>
      </c>
      <c r="B2555" s="1" t="s">
        <v>132</v>
      </c>
      <c r="C2555" s="1">
        <v>61210039</v>
      </c>
      <c r="D2555" s="1">
        <v>61210039</v>
      </c>
      <c r="E2555" s="1" t="str">
        <f>VLOOKUP(D2555,[1]HMW!$C:$E,3,0)</f>
        <v>Admin Expense</v>
      </c>
      <c r="F2555" t="s">
        <v>79</v>
      </c>
      <c r="G2555" s="1" t="s">
        <v>9</v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>
        <v>0</v>
      </c>
    </row>
    <row r="2556" spans="1:20" x14ac:dyDescent="0.3">
      <c r="A2556" t="s">
        <v>130</v>
      </c>
      <c r="B2556" s="1" t="s">
        <v>135</v>
      </c>
      <c r="C2556" s="1">
        <v>61210039</v>
      </c>
      <c r="D2556" s="1">
        <v>61210039</v>
      </c>
      <c r="E2556" s="1" t="str">
        <f>VLOOKUP(D2556,[1]HMW!$C:$E,3,0)</f>
        <v>Admin Expense</v>
      </c>
      <c r="F2556" t="s">
        <v>79</v>
      </c>
      <c r="G2556" s="1" t="s">
        <v>9</v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>
        <v>0</v>
      </c>
    </row>
    <row r="2557" spans="1:20" x14ac:dyDescent="0.3">
      <c r="A2557" t="s">
        <v>130</v>
      </c>
      <c r="B2557" s="1" t="s">
        <v>134</v>
      </c>
      <c r="C2557" s="1">
        <v>61210039</v>
      </c>
      <c r="D2557" s="1">
        <v>61210039</v>
      </c>
      <c r="E2557" s="1" t="str">
        <f>VLOOKUP(D2557,[1]HMW!$C:$E,3,0)</f>
        <v>Admin Expense</v>
      </c>
      <c r="F2557" t="s">
        <v>79</v>
      </c>
      <c r="G2557" s="1" t="s">
        <v>9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>
        <v>0</v>
      </c>
    </row>
    <row r="2558" spans="1:20" x14ac:dyDescent="0.3">
      <c r="A2558" t="s">
        <v>130</v>
      </c>
      <c r="B2558" s="1" t="s">
        <v>133</v>
      </c>
      <c r="C2558" s="1">
        <v>61210039</v>
      </c>
      <c r="D2558" s="1">
        <v>61210039</v>
      </c>
      <c r="E2558" s="1" t="str">
        <f>VLOOKUP(D2558,[1]HMW!$C:$E,3,0)</f>
        <v>Admin Expense</v>
      </c>
      <c r="F2558" t="s">
        <v>79</v>
      </c>
      <c r="G2558" s="1" t="s">
        <v>9</v>
      </c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>
        <v>0</v>
      </c>
    </row>
    <row r="2559" spans="1:20" x14ac:dyDescent="0.3">
      <c r="A2559" t="s">
        <v>130</v>
      </c>
      <c r="B2559" s="1" t="s">
        <v>137</v>
      </c>
      <c r="C2559" s="1">
        <v>61210039</v>
      </c>
      <c r="D2559" s="1">
        <v>61210039</v>
      </c>
      <c r="E2559" s="1" t="str">
        <f>VLOOKUP(D2559,[1]HMW!$C:$E,3,0)</f>
        <v>Admin Expense</v>
      </c>
      <c r="F2559" t="s">
        <v>79</v>
      </c>
      <c r="G2559" s="1" t="s">
        <v>9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>
        <v>0</v>
      </c>
    </row>
    <row r="2560" spans="1:20" x14ac:dyDescent="0.3">
      <c r="A2560" t="s">
        <v>130</v>
      </c>
      <c r="B2560" s="1" t="s">
        <v>131</v>
      </c>
      <c r="C2560" s="1">
        <v>61210039</v>
      </c>
      <c r="D2560" s="1">
        <v>61210039</v>
      </c>
      <c r="E2560" s="1" t="str">
        <f>VLOOKUP(D2560,[1]HMW!$C:$E,3,0)</f>
        <v>Admin Expense</v>
      </c>
      <c r="F2560" t="s">
        <v>79</v>
      </c>
      <c r="G2560" s="1" t="s">
        <v>9</v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>
        <v>0</v>
      </c>
    </row>
    <row r="2561" spans="1:20" x14ac:dyDescent="0.3">
      <c r="A2561" t="s">
        <v>130</v>
      </c>
      <c r="B2561" s="1" t="s">
        <v>138</v>
      </c>
      <c r="C2561" s="1">
        <v>61210039</v>
      </c>
      <c r="D2561" s="1">
        <v>61210039</v>
      </c>
      <c r="E2561" s="1" t="str">
        <f>VLOOKUP(D2561,[1]HMW!$C:$E,3,0)</f>
        <v>Admin Expense</v>
      </c>
      <c r="F2561" t="s">
        <v>79</v>
      </c>
      <c r="G2561" s="1" t="s">
        <v>9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>
        <v>0</v>
      </c>
    </row>
    <row r="2562" spans="1:20" x14ac:dyDescent="0.3">
      <c r="A2562" t="s">
        <v>130</v>
      </c>
      <c r="B2562" s="1" t="s">
        <v>136</v>
      </c>
      <c r="C2562" s="1">
        <v>61210041</v>
      </c>
      <c r="D2562" s="1">
        <v>61210041</v>
      </c>
      <c r="E2562" s="1" t="str">
        <f>VLOOKUP(D2562,[1]HMW!$C:$E,3,0)</f>
        <v>Admin Expense</v>
      </c>
      <c r="F2562" t="s">
        <v>80</v>
      </c>
      <c r="G2562" s="1" t="s">
        <v>9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>
        <v>0</v>
      </c>
    </row>
    <row r="2563" spans="1:20" x14ac:dyDescent="0.3">
      <c r="A2563" t="s">
        <v>130</v>
      </c>
      <c r="B2563" s="1" t="s">
        <v>136</v>
      </c>
      <c r="C2563" s="1">
        <v>61210041</v>
      </c>
      <c r="D2563" s="1">
        <v>61210041</v>
      </c>
      <c r="E2563" s="1" t="str">
        <f>VLOOKUP(D2563,[1]HMW!$C:$E,3,0)</f>
        <v>Admin Expense</v>
      </c>
      <c r="F2563" t="s">
        <v>80</v>
      </c>
      <c r="G2563" s="1" t="s">
        <v>12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>
        <v>0</v>
      </c>
    </row>
    <row r="2564" spans="1:20" x14ac:dyDescent="0.3">
      <c r="A2564" t="s">
        <v>130</v>
      </c>
      <c r="B2564" s="1" t="s">
        <v>136</v>
      </c>
      <c r="C2564" s="1">
        <v>61210041</v>
      </c>
      <c r="D2564" s="1">
        <v>61210041</v>
      </c>
      <c r="E2564" s="1" t="str">
        <f>VLOOKUP(D2564,[1]HMW!$C:$E,3,0)</f>
        <v>Admin Expense</v>
      </c>
      <c r="F2564" t="s">
        <v>80</v>
      </c>
      <c r="G2564" s="1" t="s">
        <v>14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>
        <v>0</v>
      </c>
    </row>
    <row r="2565" spans="1:20" x14ac:dyDescent="0.3">
      <c r="A2565" t="s">
        <v>130</v>
      </c>
      <c r="B2565" s="1" t="s">
        <v>132</v>
      </c>
      <c r="C2565" s="1">
        <v>61210041</v>
      </c>
      <c r="D2565" s="1">
        <v>61210041</v>
      </c>
      <c r="E2565" s="1" t="str">
        <f>VLOOKUP(D2565,[1]HMW!$C:$E,3,0)</f>
        <v>Admin Expense</v>
      </c>
      <c r="F2565" t="s">
        <v>80</v>
      </c>
      <c r="G2565" s="1" t="s">
        <v>9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>
        <v>0</v>
      </c>
    </row>
    <row r="2566" spans="1:20" x14ac:dyDescent="0.3">
      <c r="A2566" t="s">
        <v>130</v>
      </c>
      <c r="B2566" s="1" t="s">
        <v>132</v>
      </c>
      <c r="C2566" s="1">
        <v>61210041</v>
      </c>
      <c r="D2566" s="1">
        <v>61210041</v>
      </c>
      <c r="E2566" s="1" t="str">
        <f>VLOOKUP(D2566,[1]HMW!$C:$E,3,0)</f>
        <v>Admin Expense</v>
      </c>
      <c r="F2566" t="s">
        <v>80</v>
      </c>
      <c r="G2566" s="1" t="s">
        <v>10</v>
      </c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>
        <v>0</v>
      </c>
    </row>
    <row r="2567" spans="1:20" x14ac:dyDescent="0.3">
      <c r="A2567" t="s">
        <v>130</v>
      </c>
      <c r="B2567" s="1" t="s">
        <v>132</v>
      </c>
      <c r="C2567" s="1">
        <v>61210041</v>
      </c>
      <c r="D2567" s="1">
        <v>61210041</v>
      </c>
      <c r="E2567" s="1" t="str">
        <f>VLOOKUP(D2567,[1]HMW!$C:$E,3,0)</f>
        <v>Admin Expense</v>
      </c>
      <c r="F2567" t="s">
        <v>80</v>
      </c>
      <c r="G2567" s="1" t="s">
        <v>11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>
        <v>0</v>
      </c>
    </row>
    <row r="2568" spans="1:20" x14ac:dyDescent="0.3">
      <c r="A2568" t="s">
        <v>130</v>
      </c>
      <c r="B2568" s="1" t="s">
        <v>132</v>
      </c>
      <c r="C2568" s="1">
        <v>61210041</v>
      </c>
      <c r="D2568" s="1">
        <v>61210041</v>
      </c>
      <c r="E2568" s="1" t="str">
        <f>VLOOKUP(D2568,[1]HMW!$C:$E,3,0)</f>
        <v>Admin Expense</v>
      </c>
      <c r="F2568" t="s">
        <v>80</v>
      </c>
      <c r="G2568" s="1" t="s">
        <v>12</v>
      </c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>
        <v>0</v>
      </c>
    </row>
    <row r="2569" spans="1:20" x14ac:dyDescent="0.3">
      <c r="A2569" t="s">
        <v>130</v>
      </c>
      <c r="B2569" s="1" t="s">
        <v>132</v>
      </c>
      <c r="C2569" s="1">
        <v>61210041</v>
      </c>
      <c r="D2569" s="1">
        <v>61210041</v>
      </c>
      <c r="E2569" s="1" t="str">
        <f>VLOOKUP(D2569,[1]HMW!$C:$E,3,0)</f>
        <v>Admin Expense</v>
      </c>
      <c r="F2569" t="s">
        <v>80</v>
      </c>
      <c r="G2569" s="1" t="s">
        <v>13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>
        <v>0</v>
      </c>
    </row>
    <row r="2570" spans="1:20" x14ac:dyDescent="0.3">
      <c r="A2570" t="s">
        <v>130</v>
      </c>
      <c r="B2570" s="1" t="s">
        <v>132</v>
      </c>
      <c r="C2570" s="1">
        <v>61210041</v>
      </c>
      <c r="D2570" s="1">
        <v>61210041</v>
      </c>
      <c r="E2570" s="1" t="str">
        <f>VLOOKUP(D2570,[1]HMW!$C:$E,3,0)</f>
        <v>Admin Expense</v>
      </c>
      <c r="F2570" t="s">
        <v>80</v>
      </c>
      <c r="G2570" s="1" t="s">
        <v>14</v>
      </c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>
        <v>0</v>
      </c>
    </row>
    <row r="2571" spans="1:20" x14ac:dyDescent="0.3">
      <c r="A2571" t="s">
        <v>130</v>
      </c>
      <c r="B2571" s="1" t="s">
        <v>132</v>
      </c>
      <c r="C2571" s="1">
        <v>61210041</v>
      </c>
      <c r="D2571" s="1">
        <v>61210041</v>
      </c>
      <c r="E2571" s="1" t="str">
        <f>VLOOKUP(D2571,[1]HMW!$C:$E,3,0)</f>
        <v>Admin Expense</v>
      </c>
      <c r="F2571" t="s">
        <v>80</v>
      </c>
      <c r="G2571" s="1" t="s">
        <v>15</v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>
        <v>0</v>
      </c>
    </row>
    <row r="2572" spans="1:20" x14ac:dyDescent="0.3">
      <c r="A2572" t="s">
        <v>130</v>
      </c>
      <c r="B2572" s="1" t="s">
        <v>132</v>
      </c>
      <c r="C2572" s="1">
        <v>61210041</v>
      </c>
      <c r="D2572" s="1">
        <v>61210041</v>
      </c>
      <c r="E2572" s="1" t="str">
        <f>VLOOKUP(D2572,[1]HMW!$C:$E,3,0)</f>
        <v>Admin Expense</v>
      </c>
      <c r="F2572" t="s">
        <v>80</v>
      </c>
      <c r="G2572" s="1" t="s">
        <v>16</v>
      </c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>
        <v>0</v>
      </c>
    </row>
    <row r="2573" spans="1:20" x14ac:dyDescent="0.3">
      <c r="A2573" t="s">
        <v>130</v>
      </c>
      <c r="B2573" s="1" t="s">
        <v>132</v>
      </c>
      <c r="C2573" s="1">
        <v>61210041</v>
      </c>
      <c r="D2573" s="1">
        <v>61210041</v>
      </c>
      <c r="E2573" s="1" t="str">
        <f>VLOOKUP(D2573,[1]HMW!$C:$E,3,0)</f>
        <v>Admin Expense</v>
      </c>
      <c r="F2573" t="s">
        <v>80</v>
      </c>
      <c r="G2573" s="1" t="s">
        <v>17</v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>
        <v>0</v>
      </c>
    </row>
    <row r="2574" spans="1:20" x14ac:dyDescent="0.3">
      <c r="A2574" t="s">
        <v>130</v>
      </c>
      <c r="B2574" s="1" t="s">
        <v>132</v>
      </c>
      <c r="C2574" s="1">
        <v>61210041</v>
      </c>
      <c r="D2574" s="1">
        <v>61210041</v>
      </c>
      <c r="E2574" s="1" t="str">
        <f>VLOOKUP(D2574,[1]HMW!$C:$E,3,0)</f>
        <v>Admin Expense</v>
      </c>
      <c r="F2574" t="s">
        <v>80</v>
      </c>
      <c r="G2574" s="1" t="s">
        <v>18</v>
      </c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>
        <v>0</v>
      </c>
    </row>
    <row r="2575" spans="1:20" x14ac:dyDescent="0.3">
      <c r="A2575" t="s">
        <v>130</v>
      </c>
      <c r="B2575" s="1" t="s">
        <v>132</v>
      </c>
      <c r="C2575" s="1">
        <v>61210041</v>
      </c>
      <c r="D2575" s="1">
        <v>61210041</v>
      </c>
      <c r="E2575" s="1" t="str">
        <f>VLOOKUP(D2575,[1]HMW!$C:$E,3,0)</f>
        <v>Admin Expense</v>
      </c>
      <c r="F2575" t="s">
        <v>80</v>
      </c>
      <c r="G2575" s="1" t="s">
        <v>19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>
        <v>0</v>
      </c>
    </row>
    <row r="2576" spans="1:20" x14ac:dyDescent="0.3">
      <c r="A2576" t="s">
        <v>130</v>
      </c>
      <c r="B2576" s="1" t="s">
        <v>132</v>
      </c>
      <c r="C2576" s="1">
        <v>61210041</v>
      </c>
      <c r="D2576" s="1">
        <v>61210041</v>
      </c>
      <c r="E2576" s="1" t="str">
        <f>VLOOKUP(D2576,[1]HMW!$C:$E,3,0)</f>
        <v>Admin Expense</v>
      </c>
      <c r="F2576" t="s">
        <v>80</v>
      </c>
      <c r="G2576" s="1" t="s">
        <v>20</v>
      </c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>
        <v>0</v>
      </c>
    </row>
    <row r="2577" spans="1:20" x14ac:dyDescent="0.3">
      <c r="A2577" t="s">
        <v>130</v>
      </c>
      <c r="B2577" s="1" t="s">
        <v>132</v>
      </c>
      <c r="C2577" s="1">
        <v>61210041</v>
      </c>
      <c r="D2577" s="1">
        <v>61210041</v>
      </c>
      <c r="E2577" s="1" t="str">
        <f>VLOOKUP(D2577,[1]HMW!$C:$E,3,0)</f>
        <v>Admin Expense</v>
      </c>
      <c r="F2577" t="s">
        <v>80</v>
      </c>
      <c r="G2577" s="1" t="s">
        <v>21</v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>
        <v>0</v>
      </c>
    </row>
    <row r="2578" spans="1:20" x14ac:dyDescent="0.3">
      <c r="A2578" t="s">
        <v>130</v>
      </c>
      <c r="B2578" s="1" t="s">
        <v>132</v>
      </c>
      <c r="C2578" s="1">
        <v>61210041</v>
      </c>
      <c r="D2578" s="1">
        <v>61210041</v>
      </c>
      <c r="E2578" s="1" t="str">
        <f>VLOOKUP(D2578,[1]HMW!$C:$E,3,0)</f>
        <v>Admin Expense</v>
      </c>
      <c r="F2578" t="s">
        <v>80</v>
      </c>
      <c r="G2578" s="1" t="s">
        <v>23</v>
      </c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>
        <v>0</v>
      </c>
    </row>
    <row r="2579" spans="1:20" x14ac:dyDescent="0.3">
      <c r="A2579" t="s">
        <v>130</v>
      </c>
      <c r="B2579" s="1" t="s">
        <v>132</v>
      </c>
      <c r="C2579" s="1">
        <v>61210041</v>
      </c>
      <c r="D2579" s="1">
        <v>61210041</v>
      </c>
      <c r="E2579" s="1" t="str">
        <f>VLOOKUP(D2579,[1]HMW!$C:$E,3,0)</f>
        <v>Admin Expense</v>
      </c>
      <c r="F2579" t="s">
        <v>80</v>
      </c>
      <c r="G2579" s="1" t="s">
        <v>25</v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>
        <v>0</v>
      </c>
    </row>
    <row r="2580" spans="1:20" x14ac:dyDescent="0.3">
      <c r="A2580" t="s">
        <v>130</v>
      </c>
      <c r="B2580" s="1" t="s">
        <v>135</v>
      </c>
      <c r="C2580" s="1">
        <v>61210041</v>
      </c>
      <c r="D2580" s="1">
        <v>61210041</v>
      </c>
      <c r="E2580" s="1" t="str">
        <f>VLOOKUP(D2580,[1]HMW!$C:$E,3,0)</f>
        <v>Admin Expense</v>
      </c>
      <c r="F2580" t="s">
        <v>80</v>
      </c>
      <c r="G2580" s="1" t="s">
        <v>9</v>
      </c>
      <c r="H2580" s="4">
        <v>122000</v>
      </c>
      <c r="I2580" s="4">
        <v>122000</v>
      </c>
      <c r="J2580" s="4">
        <v>122000</v>
      </c>
      <c r="K2580" s="4">
        <v>122000</v>
      </c>
      <c r="L2580" s="4">
        <v>122000</v>
      </c>
      <c r="M2580" s="4">
        <v>122000</v>
      </c>
      <c r="N2580" s="4">
        <v>122000</v>
      </c>
      <c r="O2580" s="4">
        <v>122000</v>
      </c>
      <c r="P2580" s="4">
        <v>122000</v>
      </c>
      <c r="Q2580" s="4">
        <v>122000</v>
      </c>
      <c r="R2580" s="4">
        <v>122000</v>
      </c>
      <c r="S2580" s="4">
        <v>122000</v>
      </c>
      <c r="T2580" s="4">
        <v>1464000</v>
      </c>
    </row>
    <row r="2581" spans="1:20" x14ac:dyDescent="0.3">
      <c r="A2581" t="s">
        <v>130</v>
      </c>
      <c r="B2581" s="1" t="s">
        <v>135</v>
      </c>
      <c r="C2581" s="1">
        <v>61210041</v>
      </c>
      <c r="D2581" s="1">
        <v>61210041</v>
      </c>
      <c r="E2581" s="1" t="str">
        <f>VLOOKUP(D2581,[1]HMW!$C:$E,3,0)</f>
        <v>Admin Expense</v>
      </c>
      <c r="F2581" t="s">
        <v>80</v>
      </c>
      <c r="G2581" s="1" t="s">
        <v>10</v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>
        <v>0</v>
      </c>
    </row>
    <row r="2582" spans="1:20" x14ac:dyDescent="0.3">
      <c r="A2582" t="s">
        <v>130</v>
      </c>
      <c r="B2582" s="1" t="s">
        <v>135</v>
      </c>
      <c r="C2582" s="1">
        <v>61210041</v>
      </c>
      <c r="D2582" s="1">
        <v>61210041</v>
      </c>
      <c r="E2582" s="1" t="str">
        <f>VLOOKUP(D2582,[1]HMW!$C:$E,3,0)</f>
        <v>Admin Expense</v>
      </c>
      <c r="F2582" t="s">
        <v>80</v>
      </c>
      <c r="G2582" s="1" t="s">
        <v>11</v>
      </c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>
        <v>0</v>
      </c>
    </row>
    <row r="2583" spans="1:20" x14ac:dyDescent="0.3">
      <c r="A2583" t="s">
        <v>130</v>
      </c>
      <c r="B2583" s="1" t="s">
        <v>135</v>
      </c>
      <c r="C2583" s="1">
        <v>61210041</v>
      </c>
      <c r="D2583" s="1">
        <v>61210041</v>
      </c>
      <c r="E2583" s="1" t="str">
        <f>VLOOKUP(D2583,[1]HMW!$C:$E,3,0)</f>
        <v>Admin Expense</v>
      </c>
      <c r="F2583" t="s">
        <v>80</v>
      </c>
      <c r="G2583" s="1" t="s">
        <v>12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>
        <v>0</v>
      </c>
    </row>
    <row r="2584" spans="1:20" x14ac:dyDescent="0.3">
      <c r="A2584" t="s">
        <v>130</v>
      </c>
      <c r="B2584" s="1" t="s">
        <v>135</v>
      </c>
      <c r="C2584" s="1">
        <v>61210041</v>
      </c>
      <c r="D2584" s="1">
        <v>61210041</v>
      </c>
      <c r="E2584" s="1" t="str">
        <f>VLOOKUP(D2584,[1]HMW!$C:$E,3,0)</f>
        <v>Admin Expense</v>
      </c>
      <c r="F2584" t="s">
        <v>80</v>
      </c>
      <c r="G2584" s="1" t="s">
        <v>13</v>
      </c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>
        <v>0</v>
      </c>
    </row>
    <row r="2585" spans="1:20" x14ac:dyDescent="0.3">
      <c r="A2585" t="s">
        <v>130</v>
      </c>
      <c r="B2585" s="1" t="s">
        <v>135</v>
      </c>
      <c r="C2585" s="1">
        <v>61210041</v>
      </c>
      <c r="D2585" s="1">
        <v>61210041</v>
      </c>
      <c r="E2585" s="1" t="str">
        <f>VLOOKUP(D2585,[1]HMW!$C:$E,3,0)</f>
        <v>Admin Expense</v>
      </c>
      <c r="F2585" t="s">
        <v>80</v>
      </c>
      <c r="G2585" s="1" t="s">
        <v>14</v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>
        <v>0</v>
      </c>
    </row>
    <row r="2586" spans="1:20" x14ac:dyDescent="0.3">
      <c r="A2586" t="s">
        <v>130</v>
      </c>
      <c r="B2586" s="1" t="s">
        <v>135</v>
      </c>
      <c r="C2586" s="1">
        <v>61210041</v>
      </c>
      <c r="D2586" s="1">
        <v>61210041</v>
      </c>
      <c r="E2586" s="1" t="str">
        <f>VLOOKUP(D2586,[1]HMW!$C:$E,3,0)</f>
        <v>Admin Expense</v>
      </c>
      <c r="F2586" t="s">
        <v>80</v>
      </c>
      <c r="G2586" s="1" t="s">
        <v>15</v>
      </c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>
        <v>0</v>
      </c>
    </row>
    <row r="2587" spans="1:20" x14ac:dyDescent="0.3">
      <c r="A2587" t="s">
        <v>130</v>
      </c>
      <c r="B2587" s="1" t="s">
        <v>135</v>
      </c>
      <c r="C2587" s="1">
        <v>61210041</v>
      </c>
      <c r="D2587" s="1">
        <v>61210041</v>
      </c>
      <c r="E2587" s="1" t="str">
        <f>VLOOKUP(D2587,[1]HMW!$C:$E,3,0)</f>
        <v>Admin Expense</v>
      </c>
      <c r="F2587" t="s">
        <v>80</v>
      </c>
      <c r="G2587" s="1" t="s">
        <v>16</v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>
        <v>0</v>
      </c>
    </row>
    <row r="2588" spans="1:20" x14ac:dyDescent="0.3">
      <c r="A2588" t="s">
        <v>130</v>
      </c>
      <c r="B2588" s="1" t="s">
        <v>135</v>
      </c>
      <c r="C2588" s="1">
        <v>61210041</v>
      </c>
      <c r="D2588" s="1">
        <v>61210041</v>
      </c>
      <c r="E2588" s="1" t="str">
        <f>VLOOKUP(D2588,[1]HMW!$C:$E,3,0)</f>
        <v>Admin Expense</v>
      </c>
      <c r="F2588" t="s">
        <v>80</v>
      </c>
      <c r="G2588" s="1" t="s">
        <v>17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>
        <v>0</v>
      </c>
    </row>
    <row r="2589" spans="1:20" x14ac:dyDescent="0.3">
      <c r="A2589" t="s">
        <v>130</v>
      </c>
      <c r="B2589" s="1" t="s">
        <v>135</v>
      </c>
      <c r="C2589" s="1">
        <v>61210041</v>
      </c>
      <c r="D2589" s="1">
        <v>61210041</v>
      </c>
      <c r="E2589" s="1" t="str">
        <f>VLOOKUP(D2589,[1]HMW!$C:$E,3,0)</f>
        <v>Admin Expense</v>
      </c>
      <c r="F2589" t="s">
        <v>80</v>
      </c>
      <c r="G2589" s="1" t="s">
        <v>18</v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>
        <v>0</v>
      </c>
    </row>
    <row r="2590" spans="1:20" x14ac:dyDescent="0.3">
      <c r="A2590" t="s">
        <v>130</v>
      </c>
      <c r="B2590" s="1" t="s">
        <v>135</v>
      </c>
      <c r="C2590" s="1">
        <v>61210041</v>
      </c>
      <c r="D2590" s="1">
        <v>61210041</v>
      </c>
      <c r="E2590" s="1" t="str">
        <f>VLOOKUP(D2590,[1]HMW!$C:$E,3,0)</f>
        <v>Admin Expense</v>
      </c>
      <c r="F2590" t="s">
        <v>80</v>
      </c>
      <c r="G2590" s="1" t="s">
        <v>19</v>
      </c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>
        <v>0</v>
      </c>
    </row>
    <row r="2591" spans="1:20" x14ac:dyDescent="0.3">
      <c r="A2591" t="s">
        <v>130</v>
      </c>
      <c r="B2591" s="1" t="s">
        <v>135</v>
      </c>
      <c r="C2591" s="1">
        <v>61210041</v>
      </c>
      <c r="D2591" s="1">
        <v>61210041</v>
      </c>
      <c r="E2591" s="1" t="str">
        <f>VLOOKUP(D2591,[1]HMW!$C:$E,3,0)</f>
        <v>Admin Expense</v>
      </c>
      <c r="F2591" t="s">
        <v>80</v>
      </c>
      <c r="G2591" s="1" t="s">
        <v>20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</row>
    <row r="2592" spans="1:20" x14ac:dyDescent="0.3">
      <c r="A2592" t="s">
        <v>130</v>
      </c>
      <c r="B2592" s="1" t="s">
        <v>135</v>
      </c>
      <c r="C2592" s="1">
        <v>61210041</v>
      </c>
      <c r="D2592" s="1">
        <v>61210041</v>
      </c>
      <c r="E2592" s="1" t="str">
        <f>VLOOKUP(D2592,[1]HMW!$C:$E,3,0)</f>
        <v>Admin Expense</v>
      </c>
      <c r="F2592" t="s">
        <v>80</v>
      </c>
      <c r="G2592" s="1" t="s">
        <v>21</v>
      </c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>
        <v>0</v>
      </c>
    </row>
    <row r="2593" spans="1:20" x14ac:dyDescent="0.3">
      <c r="A2593" t="s">
        <v>130</v>
      </c>
      <c r="B2593" s="1" t="s">
        <v>135</v>
      </c>
      <c r="C2593" s="1">
        <v>61210041</v>
      </c>
      <c r="D2593" s="1">
        <v>61210041</v>
      </c>
      <c r="E2593" s="1" t="str">
        <f>VLOOKUP(D2593,[1]HMW!$C:$E,3,0)</f>
        <v>Admin Expense</v>
      </c>
      <c r="F2593" t="s">
        <v>80</v>
      </c>
      <c r="G2593" s="1" t="s">
        <v>23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>
        <v>0</v>
      </c>
    </row>
    <row r="2594" spans="1:20" x14ac:dyDescent="0.3">
      <c r="A2594" t="s">
        <v>130</v>
      </c>
      <c r="B2594" s="1" t="s">
        <v>135</v>
      </c>
      <c r="C2594" s="1">
        <v>61210041</v>
      </c>
      <c r="D2594" s="1">
        <v>61210041</v>
      </c>
      <c r="E2594" s="1" t="str">
        <f>VLOOKUP(D2594,[1]HMW!$C:$E,3,0)</f>
        <v>Admin Expense</v>
      </c>
      <c r="F2594" t="s">
        <v>80</v>
      </c>
      <c r="G2594" s="1" t="s">
        <v>25</v>
      </c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>
        <v>0</v>
      </c>
    </row>
    <row r="2595" spans="1:20" x14ac:dyDescent="0.3">
      <c r="A2595" t="s">
        <v>130</v>
      </c>
      <c r="B2595" s="1" t="s">
        <v>134</v>
      </c>
      <c r="C2595" s="1">
        <v>61210041</v>
      </c>
      <c r="D2595" s="1">
        <v>61210041</v>
      </c>
      <c r="E2595" s="1" t="str">
        <f>VLOOKUP(D2595,[1]HMW!$C:$E,3,0)</f>
        <v>Admin Expense</v>
      </c>
      <c r="F2595" t="s">
        <v>80</v>
      </c>
      <c r="G2595" s="1" t="s">
        <v>9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>
        <v>0</v>
      </c>
    </row>
    <row r="2596" spans="1:20" x14ac:dyDescent="0.3">
      <c r="A2596" t="s">
        <v>130</v>
      </c>
      <c r="B2596" s="1" t="s">
        <v>134</v>
      </c>
      <c r="C2596" s="1">
        <v>61210041</v>
      </c>
      <c r="D2596" s="1">
        <v>61210041</v>
      </c>
      <c r="E2596" s="1" t="str">
        <f>VLOOKUP(D2596,[1]HMW!$C:$E,3,0)</f>
        <v>Admin Expense</v>
      </c>
      <c r="F2596" t="s">
        <v>80</v>
      </c>
      <c r="G2596" s="1" t="s">
        <v>10</v>
      </c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>
        <v>0</v>
      </c>
    </row>
    <row r="2597" spans="1:20" x14ac:dyDescent="0.3">
      <c r="A2597" t="s">
        <v>130</v>
      </c>
      <c r="B2597" s="1" t="s">
        <v>134</v>
      </c>
      <c r="C2597" s="1">
        <v>61210041</v>
      </c>
      <c r="D2597" s="1">
        <v>61210041</v>
      </c>
      <c r="E2597" s="1" t="str">
        <f>VLOOKUP(D2597,[1]HMW!$C:$E,3,0)</f>
        <v>Admin Expense</v>
      </c>
      <c r="F2597" t="s">
        <v>80</v>
      </c>
      <c r="G2597" s="1" t="s">
        <v>11</v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>
        <v>0</v>
      </c>
    </row>
    <row r="2598" spans="1:20" x14ac:dyDescent="0.3">
      <c r="A2598" t="s">
        <v>130</v>
      </c>
      <c r="B2598" s="1" t="s">
        <v>134</v>
      </c>
      <c r="C2598" s="1">
        <v>61210041</v>
      </c>
      <c r="D2598" s="1">
        <v>61210041</v>
      </c>
      <c r="E2598" s="1" t="str">
        <f>VLOOKUP(D2598,[1]HMW!$C:$E,3,0)</f>
        <v>Admin Expense</v>
      </c>
      <c r="F2598" t="s">
        <v>80</v>
      </c>
      <c r="G2598" s="1" t="s">
        <v>12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>
        <v>0</v>
      </c>
    </row>
    <row r="2599" spans="1:20" x14ac:dyDescent="0.3">
      <c r="A2599" t="s">
        <v>130</v>
      </c>
      <c r="B2599" s="1" t="s">
        <v>134</v>
      </c>
      <c r="C2599" s="1">
        <v>61210041</v>
      </c>
      <c r="D2599" s="1">
        <v>61210041</v>
      </c>
      <c r="E2599" s="1" t="str">
        <f>VLOOKUP(D2599,[1]HMW!$C:$E,3,0)</f>
        <v>Admin Expense</v>
      </c>
      <c r="F2599" t="s">
        <v>80</v>
      </c>
      <c r="G2599" s="1" t="s">
        <v>13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>
        <v>0</v>
      </c>
    </row>
    <row r="2600" spans="1:20" x14ac:dyDescent="0.3">
      <c r="A2600" t="s">
        <v>130</v>
      </c>
      <c r="B2600" s="1" t="s">
        <v>134</v>
      </c>
      <c r="C2600" s="1">
        <v>61210041</v>
      </c>
      <c r="D2600" s="1">
        <v>61210041</v>
      </c>
      <c r="E2600" s="1" t="str">
        <f>VLOOKUP(D2600,[1]HMW!$C:$E,3,0)</f>
        <v>Admin Expense</v>
      </c>
      <c r="F2600" t="s">
        <v>80</v>
      </c>
      <c r="G2600" s="1" t="s">
        <v>14</v>
      </c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>
        <v>0</v>
      </c>
    </row>
    <row r="2601" spans="1:20" x14ac:dyDescent="0.3">
      <c r="A2601" t="s">
        <v>130</v>
      </c>
      <c r="B2601" s="1" t="s">
        <v>134</v>
      </c>
      <c r="C2601" s="1">
        <v>61210041</v>
      </c>
      <c r="D2601" s="1">
        <v>61210041</v>
      </c>
      <c r="E2601" s="1" t="str">
        <f>VLOOKUP(D2601,[1]HMW!$C:$E,3,0)</f>
        <v>Admin Expense</v>
      </c>
      <c r="F2601" t="s">
        <v>80</v>
      </c>
      <c r="G2601" s="1" t="s">
        <v>15</v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>
        <v>0</v>
      </c>
    </row>
    <row r="2602" spans="1:20" x14ac:dyDescent="0.3">
      <c r="A2602" t="s">
        <v>130</v>
      </c>
      <c r="B2602" s="1" t="s">
        <v>134</v>
      </c>
      <c r="C2602" s="1">
        <v>61210041</v>
      </c>
      <c r="D2602" s="1">
        <v>61210041</v>
      </c>
      <c r="E2602" s="1" t="str">
        <f>VLOOKUP(D2602,[1]HMW!$C:$E,3,0)</f>
        <v>Admin Expense</v>
      </c>
      <c r="F2602" t="s">
        <v>80</v>
      </c>
      <c r="G2602" s="1" t="s">
        <v>16</v>
      </c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>
        <v>0</v>
      </c>
    </row>
    <row r="2603" spans="1:20" x14ac:dyDescent="0.3">
      <c r="A2603" t="s">
        <v>130</v>
      </c>
      <c r="B2603" s="1" t="s">
        <v>134</v>
      </c>
      <c r="C2603" s="1">
        <v>61210041</v>
      </c>
      <c r="D2603" s="1">
        <v>61210041</v>
      </c>
      <c r="E2603" s="1" t="str">
        <f>VLOOKUP(D2603,[1]HMW!$C:$E,3,0)</f>
        <v>Admin Expense</v>
      </c>
      <c r="F2603" t="s">
        <v>80</v>
      </c>
      <c r="G2603" s="1" t="s">
        <v>17</v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>
        <v>0</v>
      </c>
    </row>
    <row r="2604" spans="1:20" x14ac:dyDescent="0.3">
      <c r="A2604" t="s">
        <v>130</v>
      </c>
      <c r="B2604" s="1" t="s">
        <v>134</v>
      </c>
      <c r="C2604" s="1">
        <v>61210041</v>
      </c>
      <c r="D2604" s="1">
        <v>61210041</v>
      </c>
      <c r="E2604" s="1" t="str">
        <f>VLOOKUP(D2604,[1]HMW!$C:$E,3,0)</f>
        <v>Admin Expense</v>
      </c>
      <c r="F2604" t="s">
        <v>80</v>
      </c>
      <c r="G2604" s="1" t="s">
        <v>18</v>
      </c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>
        <v>0</v>
      </c>
    </row>
    <row r="2605" spans="1:20" x14ac:dyDescent="0.3">
      <c r="A2605" t="s">
        <v>130</v>
      </c>
      <c r="B2605" s="1" t="s">
        <v>134</v>
      </c>
      <c r="C2605" s="1">
        <v>61210041</v>
      </c>
      <c r="D2605" s="1">
        <v>61210041</v>
      </c>
      <c r="E2605" s="1" t="str">
        <f>VLOOKUP(D2605,[1]HMW!$C:$E,3,0)</f>
        <v>Admin Expense</v>
      </c>
      <c r="F2605" t="s">
        <v>80</v>
      </c>
      <c r="G2605" s="1" t="s">
        <v>19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>
        <v>0</v>
      </c>
    </row>
    <row r="2606" spans="1:20" x14ac:dyDescent="0.3">
      <c r="A2606" t="s">
        <v>130</v>
      </c>
      <c r="B2606" s="1" t="s">
        <v>134</v>
      </c>
      <c r="C2606" s="1">
        <v>61210041</v>
      </c>
      <c r="D2606" s="1">
        <v>61210041</v>
      </c>
      <c r="E2606" s="1" t="str">
        <f>VLOOKUP(D2606,[1]HMW!$C:$E,3,0)</f>
        <v>Admin Expense</v>
      </c>
      <c r="F2606" t="s">
        <v>80</v>
      </c>
      <c r="G2606" s="1" t="s">
        <v>20</v>
      </c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>
        <v>0</v>
      </c>
    </row>
    <row r="2607" spans="1:20" x14ac:dyDescent="0.3">
      <c r="A2607" t="s">
        <v>130</v>
      </c>
      <c r="B2607" s="1" t="s">
        <v>134</v>
      </c>
      <c r="C2607" s="1">
        <v>61210041</v>
      </c>
      <c r="D2607" s="1">
        <v>61210041</v>
      </c>
      <c r="E2607" s="1" t="str">
        <f>VLOOKUP(D2607,[1]HMW!$C:$E,3,0)</f>
        <v>Admin Expense</v>
      </c>
      <c r="F2607" t="s">
        <v>80</v>
      </c>
      <c r="G2607" s="1" t="s">
        <v>21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>
        <v>0</v>
      </c>
    </row>
    <row r="2608" spans="1:20" x14ac:dyDescent="0.3">
      <c r="A2608" t="s">
        <v>130</v>
      </c>
      <c r="B2608" s="1" t="s">
        <v>134</v>
      </c>
      <c r="C2608" s="1">
        <v>61210041</v>
      </c>
      <c r="D2608" s="1">
        <v>61210041</v>
      </c>
      <c r="E2608" s="1" t="str">
        <f>VLOOKUP(D2608,[1]HMW!$C:$E,3,0)</f>
        <v>Admin Expense</v>
      </c>
      <c r="F2608" t="s">
        <v>80</v>
      </c>
      <c r="G2608" s="1" t="s">
        <v>23</v>
      </c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>
        <v>0</v>
      </c>
    </row>
    <row r="2609" spans="1:20" x14ac:dyDescent="0.3">
      <c r="A2609" t="s">
        <v>130</v>
      </c>
      <c r="B2609" s="1" t="s">
        <v>134</v>
      </c>
      <c r="C2609" s="1">
        <v>61210041</v>
      </c>
      <c r="D2609" s="1">
        <v>61210041</v>
      </c>
      <c r="E2609" s="1" t="str">
        <f>VLOOKUP(D2609,[1]HMW!$C:$E,3,0)</f>
        <v>Admin Expense</v>
      </c>
      <c r="F2609" t="s">
        <v>80</v>
      </c>
      <c r="G2609" s="1" t="s">
        <v>25</v>
      </c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>
        <v>0</v>
      </c>
    </row>
    <row r="2610" spans="1:20" x14ac:dyDescent="0.3">
      <c r="A2610" t="s">
        <v>130</v>
      </c>
      <c r="B2610" s="1" t="s">
        <v>133</v>
      </c>
      <c r="C2610" s="1">
        <v>61210041</v>
      </c>
      <c r="D2610" s="1">
        <v>61210041</v>
      </c>
      <c r="E2610" s="1" t="str">
        <f>VLOOKUP(D2610,[1]HMW!$C:$E,3,0)</f>
        <v>Admin Expense</v>
      </c>
      <c r="F2610" t="s">
        <v>80</v>
      </c>
      <c r="G2610" s="1" t="s">
        <v>9</v>
      </c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>
        <v>0</v>
      </c>
    </row>
    <row r="2611" spans="1:20" x14ac:dyDescent="0.3">
      <c r="A2611" t="s">
        <v>130</v>
      </c>
      <c r="B2611" s="1" t="s">
        <v>133</v>
      </c>
      <c r="C2611" s="1">
        <v>61210041</v>
      </c>
      <c r="D2611" s="1">
        <v>61210041</v>
      </c>
      <c r="E2611" s="1" t="str">
        <f>VLOOKUP(D2611,[1]HMW!$C:$E,3,0)</f>
        <v>Admin Expense</v>
      </c>
      <c r="F2611" t="s">
        <v>80</v>
      </c>
      <c r="G2611" s="1" t="s">
        <v>10</v>
      </c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>
        <v>0</v>
      </c>
    </row>
    <row r="2612" spans="1:20" x14ac:dyDescent="0.3">
      <c r="A2612" t="s">
        <v>130</v>
      </c>
      <c r="B2612" s="1" t="s">
        <v>133</v>
      </c>
      <c r="C2612" s="1">
        <v>61210041</v>
      </c>
      <c r="D2612" s="1">
        <v>61210041</v>
      </c>
      <c r="E2612" s="1" t="str">
        <f>VLOOKUP(D2612,[1]HMW!$C:$E,3,0)</f>
        <v>Admin Expense</v>
      </c>
      <c r="F2612" t="s">
        <v>80</v>
      </c>
      <c r="G2612" s="1" t="s">
        <v>11</v>
      </c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>
        <v>0</v>
      </c>
    </row>
    <row r="2613" spans="1:20" x14ac:dyDescent="0.3">
      <c r="A2613" t="s">
        <v>130</v>
      </c>
      <c r="B2613" s="1" t="s">
        <v>133</v>
      </c>
      <c r="C2613" s="1">
        <v>61210041</v>
      </c>
      <c r="D2613" s="1">
        <v>61210041</v>
      </c>
      <c r="E2613" s="1" t="str">
        <f>VLOOKUP(D2613,[1]HMW!$C:$E,3,0)</f>
        <v>Admin Expense</v>
      </c>
      <c r="F2613" t="s">
        <v>80</v>
      </c>
      <c r="G2613" s="1" t="s">
        <v>12</v>
      </c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>
        <v>0</v>
      </c>
    </row>
    <row r="2614" spans="1:20" x14ac:dyDescent="0.3">
      <c r="A2614" t="s">
        <v>130</v>
      </c>
      <c r="B2614" s="1" t="s">
        <v>133</v>
      </c>
      <c r="C2614" s="1">
        <v>61210041</v>
      </c>
      <c r="D2614" s="1">
        <v>61210041</v>
      </c>
      <c r="E2614" s="1" t="str">
        <f>VLOOKUP(D2614,[1]HMW!$C:$E,3,0)</f>
        <v>Admin Expense</v>
      </c>
      <c r="F2614" t="s">
        <v>80</v>
      </c>
      <c r="G2614" s="1" t="s">
        <v>13</v>
      </c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>
        <v>0</v>
      </c>
    </row>
    <row r="2615" spans="1:20" x14ac:dyDescent="0.3">
      <c r="A2615" t="s">
        <v>130</v>
      </c>
      <c r="B2615" s="1" t="s">
        <v>133</v>
      </c>
      <c r="C2615" s="1">
        <v>61210041</v>
      </c>
      <c r="D2615" s="1">
        <v>61210041</v>
      </c>
      <c r="E2615" s="1" t="str">
        <f>VLOOKUP(D2615,[1]HMW!$C:$E,3,0)</f>
        <v>Admin Expense</v>
      </c>
      <c r="F2615" t="s">
        <v>80</v>
      </c>
      <c r="G2615" s="1" t="s">
        <v>14</v>
      </c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>
        <v>0</v>
      </c>
    </row>
    <row r="2616" spans="1:20" x14ac:dyDescent="0.3">
      <c r="A2616" t="s">
        <v>130</v>
      </c>
      <c r="B2616" s="1" t="s">
        <v>133</v>
      </c>
      <c r="C2616" s="1">
        <v>61210041</v>
      </c>
      <c r="D2616" s="1">
        <v>61210041</v>
      </c>
      <c r="E2616" s="1" t="str">
        <f>VLOOKUP(D2616,[1]HMW!$C:$E,3,0)</f>
        <v>Admin Expense</v>
      </c>
      <c r="F2616" t="s">
        <v>80</v>
      </c>
      <c r="G2616" s="1" t="s">
        <v>15</v>
      </c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>
        <v>0</v>
      </c>
    </row>
    <row r="2617" spans="1:20" x14ac:dyDescent="0.3">
      <c r="A2617" t="s">
        <v>130</v>
      </c>
      <c r="B2617" s="1" t="s">
        <v>133</v>
      </c>
      <c r="C2617" s="1">
        <v>61210041</v>
      </c>
      <c r="D2617" s="1">
        <v>61210041</v>
      </c>
      <c r="E2617" s="1" t="str">
        <f>VLOOKUP(D2617,[1]HMW!$C:$E,3,0)</f>
        <v>Admin Expense</v>
      </c>
      <c r="F2617" t="s">
        <v>80</v>
      </c>
      <c r="G2617" s="1" t="s">
        <v>16</v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>
        <v>0</v>
      </c>
    </row>
    <row r="2618" spans="1:20" x14ac:dyDescent="0.3">
      <c r="A2618" t="s">
        <v>130</v>
      </c>
      <c r="B2618" s="1" t="s">
        <v>133</v>
      </c>
      <c r="C2618" s="1">
        <v>61210041</v>
      </c>
      <c r="D2618" s="1">
        <v>61210041</v>
      </c>
      <c r="E2618" s="1" t="str">
        <f>VLOOKUP(D2618,[1]HMW!$C:$E,3,0)</f>
        <v>Admin Expense</v>
      </c>
      <c r="F2618" t="s">
        <v>80</v>
      </c>
      <c r="G2618" s="1" t="s">
        <v>17</v>
      </c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>
        <v>0</v>
      </c>
    </row>
    <row r="2619" spans="1:20" x14ac:dyDescent="0.3">
      <c r="A2619" t="s">
        <v>130</v>
      </c>
      <c r="B2619" s="1" t="s">
        <v>133</v>
      </c>
      <c r="C2619" s="1">
        <v>61210041</v>
      </c>
      <c r="D2619" s="1">
        <v>61210041</v>
      </c>
      <c r="E2619" s="1" t="str">
        <f>VLOOKUP(D2619,[1]HMW!$C:$E,3,0)</f>
        <v>Admin Expense</v>
      </c>
      <c r="F2619" t="s">
        <v>80</v>
      </c>
      <c r="G2619" s="1" t="s">
        <v>18</v>
      </c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>
        <v>0</v>
      </c>
    </row>
    <row r="2620" spans="1:20" x14ac:dyDescent="0.3">
      <c r="A2620" t="s">
        <v>130</v>
      </c>
      <c r="B2620" s="1" t="s">
        <v>133</v>
      </c>
      <c r="C2620" s="1">
        <v>61210041</v>
      </c>
      <c r="D2620" s="1">
        <v>61210041</v>
      </c>
      <c r="E2620" s="1" t="str">
        <f>VLOOKUP(D2620,[1]HMW!$C:$E,3,0)</f>
        <v>Admin Expense</v>
      </c>
      <c r="F2620" t="s">
        <v>80</v>
      </c>
      <c r="G2620" s="1" t="s">
        <v>19</v>
      </c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>
        <v>0</v>
      </c>
    </row>
    <row r="2621" spans="1:20" x14ac:dyDescent="0.3">
      <c r="A2621" t="s">
        <v>130</v>
      </c>
      <c r="B2621" s="1" t="s">
        <v>133</v>
      </c>
      <c r="C2621" s="1">
        <v>61210041</v>
      </c>
      <c r="D2621" s="1">
        <v>61210041</v>
      </c>
      <c r="E2621" s="1" t="str">
        <f>VLOOKUP(D2621,[1]HMW!$C:$E,3,0)</f>
        <v>Admin Expense</v>
      </c>
      <c r="F2621" t="s">
        <v>80</v>
      </c>
      <c r="G2621" s="1" t="s">
        <v>20</v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>
        <v>0</v>
      </c>
    </row>
    <row r="2622" spans="1:20" x14ac:dyDescent="0.3">
      <c r="A2622" t="s">
        <v>130</v>
      </c>
      <c r="B2622" s="1" t="s">
        <v>133</v>
      </c>
      <c r="C2622" s="1">
        <v>61210041</v>
      </c>
      <c r="D2622" s="1">
        <v>61210041</v>
      </c>
      <c r="E2622" s="1" t="str">
        <f>VLOOKUP(D2622,[1]HMW!$C:$E,3,0)</f>
        <v>Admin Expense</v>
      </c>
      <c r="F2622" t="s">
        <v>80</v>
      </c>
      <c r="G2622" s="1" t="s">
        <v>21</v>
      </c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>
        <v>0</v>
      </c>
    </row>
    <row r="2623" spans="1:20" x14ac:dyDescent="0.3">
      <c r="A2623" t="s">
        <v>130</v>
      </c>
      <c r="B2623" s="1" t="s">
        <v>133</v>
      </c>
      <c r="C2623" s="1">
        <v>61210041</v>
      </c>
      <c r="D2623" s="1">
        <v>61210041</v>
      </c>
      <c r="E2623" s="1" t="str">
        <f>VLOOKUP(D2623,[1]HMW!$C:$E,3,0)</f>
        <v>Admin Expense</v>
      </c>
      <c r="F2623" t="s">
        <v>80</v>
      </c>
      <c r="G2623" s="1" t="s">
        <v>23</v>
      </c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>
        <v>0</v>
      </c>
    </row>
    <row r="2624" spans="1:20" x14ac:dyDescent="0.3">
      <c r="A2624" t="s">
        <v>130</v>
      </c>
      <c r="B2624" s="1" t="s">
        <v>133</v>
      </c>
      <c r="C2624" s="1">
        <v>61210041</v>
      </c>
      <c r="D2624" s="1">
        <v>61210041</v>
      </c>
      <c r="E2624" s="1" t="str">
        <f>VLOOKUP(D2624,[1]HMW!$C:$E,3,0)</f>
        <v>Admin Expense</v>
      </c>
      <c r="F2624" t="s">
        <v>80</v>
      </c>
      <c r="G2624" s="1" t="s">
        <v>25</v>
      </c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>
        <v>0</v>
      </c>
    </row>
    <row r="2625" spans="1:20" x14ac:dyDescent="0.3">
      <c r="A2625" t="s">
        <v>130</v>
      </c>
      <c r="B2625" s="1" t="s">
        <v>137</v>
      </c>
      <c r="C2625" s="1">
        <v>61210041</v>
      </c>
      <c r="D2625" s="1">
        <v>61210041</v>
      </c>
      <c r="E2625" s="1" t="str">
        <f>VLOOKUP(D2625,[1]HMW!$C:$E,3,0)</f>
        <v>Admin Expense</v>
      </c>
      <c r="F2625" t="s">
        <v>80</v>
      </c>
      <c r="G2625" s="1" t="s">
        <v>9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>
        <v>0</v>
      </c>
    </row>
    <row r="2626" spans="1:20" x14ac:dyDescent="0.3">
      <c r="A2626" t="s">
        <v>130</v>
      </c>
      <c r="B2626" s="1" t="s">
        <v>137</v>
      </c>
      <c r="C2626" s="1">
        <v>61210041</v>
      </c>
      <c r="D2626" s="1">
        <v>61210041</v>
      </c>
      <c r="E2626" s="1" t="str">
        <f>VLOOKUP(D2626,[1]HMW!$C:$E,3,0)</f>
        <v>Admin Expense</v>
      </c>
      <c r="F2626" t="s">
        <v>80</v>
      </c>
      <c r="G2626" s="1" t="s">
        <v>14</v>
      </c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>
        <v>0</v>
      </c>
    </row>
    <row r="2627" spans="1:20" x14ac:dyDescent="0.3">
      <c r="A2627" t="s">
        <v>130</v>
      </c>
      <c r="B2627" s="1" t="s">
        <v>131</v>
      </c>
      <c r="C2627" s="1">
        <v>61210041</v>
      </c>
      <c r="D2627" s="1">
        <v>61210041</v>
      </c>
      <c r="E2627" s="1" t="str">
        <f>VLOOKUP(D2627,[1]HMW!$C:$E,3,0)</f>
        <v>Admin Expense</v>
      </c>
      <c r="F2627" t="s">
        <v>80</v>
      </c>
      <c r="G2627" s="1" t="s">
        <v>9</v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>
        <v>0</v>
      </c>
    </row>
    <row r="2628" spans="1:20" x14ac:dyDescent="0.3">
      <c r="A2628" t="s">
        <v>130</v>
      </c>
      <c r="B2628" s="1" t="s">
        <v>131</v>
      </c>
      <c r="C2628" s="1">
        <v>61210041</v>
      </c>
      <c r="D2628" s="1">
        <v>61210041</v>
      </c>
      <c r="E2628" s="1" t="str">
        <f>VLOOKUP(D2628,[1]HMW!$C:$E,3,0)</f>
        <v>Admin Expense</v>
      </c>
      <c r="F2628" t="s">
        <v>80</v>
      </c>
      <c r="G2628" s="1" t="s">
        <v>10</v>
      </c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>
        <v>0</v>
      </c>
    </row>
    <row r="2629" spans="1:20" x14ac:dyDescent="0.3">
      <c r="A2629" t="s">
        <v>130</v>
      </c>
      <c r="B2629" s="1" t="s">
        <v>131</v>
      </c>
      <c r="C2629" s="1">
        <v>61210041</v>
      </c>
      <c r="D2629" s="1">
        <v>61210041</v>
      </c>
      <c r="E2629" s="1" t="str">
        <f>VLOOKUP(D2629,[1]HMW!$C:$E,3,0)</f>
        <v>Admin Expense</v>
      </c>
      <c r="F2629" t="s">
        <v>80</v>
      </c>
      <c r="G2629" s="1" t="s">
        <v>11</v>
      </c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>
        <v>0</v>
      </c>
    </row>
    <row r="2630" spans="1:20" x14ac:dyDescent="0.3">
      <c r="A2630" t="s">
        <v>130</v>
      </c>
      <c r="B2630" s="1" t="s">
        <v>131</v>
      </c>
      <c r="C2630" s="1">
        <v>61210041</v>
      </c>
      <c r="D2630" s="1">
        <v>61210041</v>
      </c>
      <c r="E2630" s="1" t="str">
        <f>VLOOKUP(D2630,[1]HMW!$C:$E,3,0)</f>
        <v>Admin Expense</v>
      </c>
      <c r="F2630" t="s">
        <v>80</v>
      </c>
      <c r="G2630" s="1" t="s">
        <v>12</v>
      </c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>
        <v>0</v>
      </c>
    </row>
    <row r="2631" spans="1:20" x14ac:dyDescent="0.3">
      <c r="A2631" t="s">
        <v>130</v>
      </c>
      <c r="B2631" s="1" t="s">
        <v>131</v>
      </c>
      <c r="C2631" s="1">
        <v>61210041</v>
      </c>
      <c r="D2631" s="1">
        <v>61210041</v>
      </c>
      <c r="E2631" s="1" t="str">
        <f>VLOOKUP(D2631,[1]HMW!$C:$E,3,0)</f>
        <v>Admin Expense</v>
      </c>
      <c r="F2631" t="s">
        <v>80</v>
      </c>
      <c r="G2631" s="1" t="s">
        <v>13</v>
      </c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>
        <v>0</v>
      </c>
    </row>
    <row r="2632" spans="1:20" x14ac:dyDescent="0.3">
      <c r="A2632" t="s">
        <v>130</v>
      </c>
      <c r="B2632" s="1" t="s">
        <v>131</v>
      </c>
      <c r="C2632" s="1">
        <v>61210041</v>
      </c>
      <c r="D2632" s="1">
        <v>61210041</v>
      </c>
      <c r="E2632" s="1" t="str">
        <f>VLOOKUP(D2632,[1]HMW!$C:$E,3,0)</f>
        <v>Admin Expense</v>
      </c>
      <c r="F2632" t="s">
        <v>80</v>
      </c>
      <c r="G2632" s="1" t="s">
        <v>14</v>
      </c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>
        <v>0</v>
      </c>
    </row>
    <row r="2633" spans="1:20" x14ac:dyDescent="0.3">
      <c r="A2633" t="s">
        <v>130</v>
      </c>
      <c r="B2633" s="1" t="s">
        <v>131</v>
      </c>
      <c r="C2633" s="1">
        <v>61210041</v>
      </c>
      <c r="D2633" s="1">
        <v>61210041</v>
      </c>
      <c r="E2633" s="1" t="str">
        <f>VLOOKUP(D2633,[1]HMW!$C:$E,3,0)</f>
        <v>Admin Expense</v>
      </c>
      <c r="F2633" t="s">
        <v>80</v>
      </c>
      <c r="G2633" s="1" t="s">
        <v>15</v>
      </c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>
        <v>0</v>
      </c>
    </row>
    <row r="2634" spans="1:20" x14ac:dyDescent="0.3">
      <c r="A2634" t="s">
        <v>130</v>
      </c>
      <c r="B2634" s="1" t="s">
        <v>131</v>
      </c>
      <c r="C2634" s="1">
        <v>61210041</v>
      </c>
      <c r="D2634" s="1">
        <v>61210041</v>
      </c>
      <c r="E2634" s="1" t="str">
        <f>VLOOKUP(D2634,[1]HMW!$C:$E,3,0)</f>
        <v>Admin Expense</v>
      </c>
      <c r="F2634" t="s">
        <v>80</v>
      </c>
      <c r="G2634" s="1" t="s">
        <v>16</v>
      </c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>
        <v>0</v>
      </c>
    </row>
    <row r="2635" spans="1:20" x14ac:dyDescent="0.3">
      <c r="A2635" t="s">
        <v>130</v>
      </c>
      <c r="B2635" s="1" t="s">
        <v>131</v>
      </c>
      <c r="C2635" s="1">
        <v>61210041</v>
      </c>
      <c r="D2635" s="1">
        <v>61210041</v>
      </c>
      <c r="E2635" s="1" t="str">
        <f>VLOOKUP(D2635,[1]HMW!$C:$E,3,0)</f>
        <v>Admin Expense</v>
      </c>
      <c r="F2635" t="s">
        <v>80</v>
      </c>
      <c r="G2635" s="1" t="s">
        <v>17</v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>
        <v>0</v>
      </c>
    </row>
    <row r="2636" spans="1:20" x14ac:dyDescent="0.3">
      <c r="A2636" t="s">
        <v>130</v>
      </c>
      <c r="B2636" s="1" t="s">
        <v>131</v>
      </c>
      <c r="C2636" s="1">
        <v>61210041</v>
      </c>
      <c r="D2636" s="1">
        <v>61210041</v>
      </c>
      <c r="E2636" s="1" t="str">
        <f>VLOOKUP(D2636,[1]HMW!$C:$E,3,0)</f>
        <v>Admin Expense</v>
      </c>
      <c r="F2636" t="s">
        <v>80</v>
      </c>
      <c r="G2636" s="1" t="s">
        <v>18</v>
      </c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>
        <v>0</v>
      </c>
    </row>
    <row r="2637" spans="1:20" x14ac:dyDescent="0.3">
      <c r="A2637" t="s">
        <v>130</v>
      </c>
      <c r="B2637" s="1" t="s">
        <v>131</v>
      </c>
      <c r="C2637" s="1">
        <v>61210041</v>
      </c>
      <c r="D2637" s="1">
        <v>61210041</v>
      </c>
      <c r="E2637" s="1" t="str">
        <f>VLOOKUP(D2637,[1]HMW!$C:$E,3,0)</f>
        <v>Admin Expense</v>
      </c>
      <c r="F2637" t="s">
        <v>80</v>
      </c>
      <c r="G2637" s="1" t="s">
        <v>19</v>
      </c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>
        <v>0</v>
      </c>
    </row>
    <row r="2638" spans="1:20" x14ac:dyDescent="0.3">
      <c r="A2638" t="s">
        <v>130</v>
      </c>
      <c r="B2638" s="1" t="s">
        <v>131</v>
      </c>
      <c r="C2638" s="1">
        <v>61210041</v>
      </c>
      <c r="D2638" s="1">
        <v>61210041</v>
      </c>
      <c r="E2638" s="1" t="str">
        <f>VLOOKUP(D2638,[1]HMW!$C:$E,3,0)</f>
        <v>Admin Expense</v>
      </c>
      <c r="F2638" t="s">
        <v>80</v>
      </c>
      <c r="G2638" s="1" t="s">
        <v>20</v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>
        <v>0</v>
      </c>
    </row>
    <row r="2639" spans="1:20" x14ac:dyDescent="0.3">
      <c r="A2639" t="s">
        <v>130</v>
      </c>
      <c r="B2639" s="1" t="s">
        <v>131</v>
      </c>
      <c r="C2639" s="1">
        <v>61210041</v>
      </c>
      <c r="D2639" s="1">
        <v>61210041</v>
      </c>
      <c r="E2639" s="1" t="str">
        <f>VLOOKUP(D2639,[1]HMW!$C:$E,3,0)</f>
        <v>Admin Expense</v>
      </c>
      <c r="F2639" t="s">
        <v>80</v>
      </c>
      <c r="G2639" s="1" t="s">
        <v>21</v>
      </c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>
        <v>0</v>
      </c>
    </row>
    <row r="2640" spans="1:20" x14ac:dyDescent="0.3">
      <c r="A2640" t="s">
        <v>130</v>
      </c>
      <c r="B2640" s="1" t="s">
        <v>131</v>
      </c>
      <c r="C2640" s="1">
        <v>61210041</v>
      </c>
      <c r="D2640" s="1">
        <v>61210041</v>
      </c>
      <c r="E2640" s="1" t="str">
        <f>VLOOKUP(D2640,[1]HMW!$C:$E,3,0)</f>
        <v>Admin Expense</v>
      </c>
      <c r="F2640" t="s">
        <v>80</v>
      </c>
      <c r="G2640" s="1" t="s">
        <v>23</v>
      </c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>
        <v>0</v>
      </c>
    </row>
    <row r="2641" spans="1:20" x14ac:dyDescent="0.3">
      <c r="A2641" t="s">
        <v>130</v>
      </c>
      <c r="B2641" s="1" t="s">
        <v>131</v>
      </c>
      <c r="C2641" s="1">
        <v>61210041</v>
      </c>
      <c r="D2641" s="1">
        <v>61210041</v>
      </c>
      <c r="E2641" s="1" t="str">
        <f>VLOOKUP(D2641,[1]HMW!$C:$E,3,0)</f>
        <v>Admin Expense</v>
      </c>
      <c r="F2641" t="s">
        <v>80</v>
      </c>
      <c r="G2641" s="1" t="s">
        <v>25</v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>
        <v>0</v>
      </c>
    </row>
    <row r="2642" spans="1:20" x14ac:dyDescent="0.3">
      <c r="A2642" t="s">
        <v>130</v>
      </c>
      <c r="B2642" s="1" t="s">
        <v>138</v>
      </c>
      <c r="C2642" s="1">
        <v>61210041</v>
      </c>
      <c r="D2642" s="1">
        <v>61210041</v>
      </c>
      <c r="E2642" s="1" t="str">
        <f>VLOOKUP(D2642,[1]HMW!$C:$E,3,0)</f>
        <v>Admin Expense</v>
      </c>
      <c r="F2642" t="s">
        <v>80</v>
      </c>
      <c r="G2642" s="1" t="s">
        <v>9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>
        <v>0</v>
      </c>
    </row>
    <row r="2643" spans="1:20" x14ac:dyDescent="0.3">
      <c r="A2643" t="s">
        <v>130</v>
      </c>
      <c r="B2643" s="1" t="s">
        <v>138</v>
      </c>
      <c r="C2643" s="1">
        <v>61210041</v>
      </c>
      <c r="D2643" s="1">
        <v>61210041</v>
      </c>
      <c r="E2643" s="1" t="str">
        <f>VLOOKUP(D2643,[1]HMW!$C:$E,3,0)</f>
        <v>Admin Expense</v>
      </c>
      <c r="F2643" t="s">
        <v>80</v>
      </c>
      <c r="G2643" s="1" t="s">
        <v>14</v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>
        <v>0</v>
      </c>
    </row>
    <row r="2644" spans="1:20" x14ac:dyDescent="0.3">
      <c r="A2644" t="s">
        <v>130</v>
      </c>
      <c r="B2644" s="1" t="s">
        <v>136</v>
      </c>
      <c r="C2644" s="1">
        <v>61210040</v>
      </c>
      <c r="D2644" s="1">
        <v>61210040</v>
      </c>
      <c r="E2644" s="1" t="str">
        <f>VLOOKUP(D2644,[1]HMW!$C:$E,3,0)</f>
        <v>Admin Expense</v>
      </c>
      <c r="F2644" t="s">
        <v>81</v>
      </c>
      <c r="G2644" s="1" t="s">
        <v>9</v>
      </c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>
        <v>0</v>
      </c>
    </row>
    <row r="2645" spans="1:20" x14ac:dyDescent="0.3">
      <c r="A2645" t="s">
        <v>130</v>
      </c>
      <c r="B2645" s="1" t="s">
        <v>132</v>
      </c>
      <c r="C2645" s="1">
        <v>61210040</v>
      </c>
      <c r="D2645" s="1">
        <v>61210040</v>
      </c>
      <c r="E2645" s="1" t="str">
        <f>VLOOKUP(D2645,[1]HMW!$C:$E,3,0)</f>
        <v>Admin Expense</v>
      </c>
      <c r="F2645" t="s">
        <v>81</v>
      </c>
      <c r="G2645" s="1" t="s">
        <v>9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>
        <v>0</v>
      </c>
    </row>
    <row r="2646" spans="1:20" x14ac:dyDescent="0.3">
      <c r="A2646" t="s">
        <v>130</v>
      </c>
      <c r="B2646" s="1" t="s">
        <v>135</v>
      </c>
      <c r="C2646" s="1">
        <v>61210040</v>
      </c>
      <c r="D2646" s="1">
        <v>61210040</v>
      </c>
      <c r="E2646" s="1" t="str">
        <f>VLOOKUP(D2646,[1]HMW!$C:$E,3,0)</f>
        <v>Admin Expense</v>
      </c>
      <c r="F2646" t="s">
        <v>81</v>
      </c>
      <c r="G2646" s="1" t="s">
        <v>9</v>
      </c>
      <c r="H2646" s="4">
        <v>58500</v>
      </c>
      <c r="I2646" s="4">
        <v>58500</v>
      </c>
      <c r="J2646" s="4">
        <v>58500</v>
      </c>
      <c r="K2646" s="4">
        <v>58500</v>
      </c>
      <c r="L2646" s="4">
        <v>58500</v>
      </c>
      <c r="M2646" s="4">
        <v>58500</v>
      </c>
      <c r="N2646" s="4">
        <v>58500</v>
      </c>
      <c r="O2646" s="4">
        <v>58500</v>
      </c>
      <c r="P2646" s="4">
        <v>58500</v>
      </c>
      <c r="Q2646" s="4">
        <v>58500</v>
      </c>
      <c r="R2646" s="4">
        <v>58500</v>
      </c>
      <c r="S2646" s="4">
        <v>58500</v>
      </c>
      <c r="T2646" s="4">
        <v>702000</v>
      </c>
    </row>
    <row r="2647" spans="1:20" x14ac:dyDescent="0.3">
      <c r="A2647" t="s">
        <v>130</v>
      </c>
      <c r="B2647" s="1" t="s">
        <v>135</v>
      </c>
      <c r="C2647" s="1">
        <v>61210040</v>
      </c>
      <c r="D2647" s="1">
        <v>61210040</v>
      </c>
      <c r="E2647" s="1" t="str">
        <f>VLOOKUP(D2647,[1]HMW!$C:$E,3,0)</f>
        <v>Admin Expense</v>
      </c>
      <c r="F2647" t="s">
        <v>81</v>
      </c>
      <c r="G2647" s="1" t="s">
        <v>23</v>
      </c>
      <c r="H2647" s="4">
        <v>400</v>
      </c>
      <c r="I2647" s="4">
        <v>200</v>
      </c>
      <c r="J2647" s="4">
        <v>1200</v>
      </c>
      <c r="K2647" s="4">
        <v>300</v>
      </c>
      <c r="L2647" s="4">
        <v>2200</v>
      </c>
      <c r="M2647" s="4">
        <v>200</v>
      </c>
      <c r="N2647" s="4">
        <v>400</v>
      </c>
      <c r="O2647" s="4">
        <v>1400</v>
      </c>
      <c r="P2647" s="4">
        <v>200</v>
      </c>
      <c r="Q2647" s="4">
        <v>300</v>
      </c>
      <c r="R2647" s="4">
        <v>200</v>
      </c>
      <c r="S2647" s="4">
        <v>200</v>
      </c>
      <c r="T2647" s="4">
        <v>7200</v>
      </c>
    </row>
    <row r="2648" spans="1:20" x14ac:dyDescent="0.3">
      <c r="A2648" t="s">
        <v>130</v>
      </c>
      <c r="B2648" s="1" t="s">
        <v>134</v>
      </c>
      <c r="C2648" s="1">
        <v>61210040</v>
      </c>
      <c r="D2648" s="1">
        <v>61210040</v>
      </c>
      <c r="E2648" s="1" t="str">
        <f>VLOOKUP(D2648,[1]HMW!$C:$E,3,0)</f>
        <v>Admin Expense</v>
      </c>
      <c r="F2648" t="s">
        <v>81</v>
      </c>
      <c r="G2648" s="1" t="s">
        <v>9</v>
      </c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>
        <v>0</v>
      </c>
    </row>
    <row r="2649" spans="1:20" x14ac:dyDescent="0.3">
      <c r="A2649" t="s">
        <v>130</v>
      </c>
      <c r="B2649" s="1" t="s">
        <v>133</v>
      </c>
      <c r="C2649" s="1">
        <v>61210040</v>
      </c>
      <c r="D2649" s="1">
        <v>61210040</v>
      </c>
      <c r="E2649" s="1" t="str">
        <f>VLOOKUP(D2649,[1]HMW!$C:$E,3,0)</f>
        <v>Admin Expense</v>
      </c>
      <c r="F2649" t="s">
        <v>81</v>
      </c>
      <c r="G2649" s="1" t="s">
        <v>9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>
        <v>0</v>
      </c>
    </row>
    <row r="2650" spans="1:20" x14ac:dyDescent="0.3">
      <c r="A2650" t="s">
        <v>130</v>
      </c>
      <c r="B2650" s="1" t="s">
        <v>137</v>
      </c>
      <c r="C2650" s="1">
        <v>61210040</v>
      </c>
      <c r="D2650" s="1">
        <v>61210040</v>
      </c>
      <c r="E2650" s="1" t="str">
        <f>VLOOKUP(D2650,[1]HMW!$C:$E,3,0)</f>
        <v>Admin Expense</v>
      </c>
      <c r="F2650" t="s">
        <v>81</v>
      </c>
      <c r="G2650" s="1" t="s">
        <v>9</v>
      </c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>
        <v>0</v>
      </c>
    </row>
    <row r="2651" spans="1:20" x14ac:dyDescent="0.3">
      <c r="A2651" t="s">
        <v>130</v>
      </c>
      <c r="B2651" s="1" t="s">
        <v>131</v>
      </c>
      <c r="C2651" s="1">
        <v>61210040</v>
      </c>
      <c r="D2651" s="1">
        <v>61210040</v>
      </c>
      <c r="E2651" s="1" t="str">
        <f>VLOOKUP(D2651,[1]HMW!$C:$E,3,0)</f>
        <v>Admin Expense</v>
      </c>
      <c r="F2651" t="s">
        <v>81</v>
      </c>
      <c r="G2651" s="1" t="s">
        <v>9</v>
      </c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>
        <v>0</v>
      </c>
    </row>
    <row r="2652" spans="1:20" x14ac:dyDescent="0.3">
      <c r="A2652" t="s">
        <v>130</v>
      </c>
      <c r="B2652" s="1" t="s">
        <v>138</v>
      </c>
      <c r="C2652" s="1">
        <v>61210040</v>
      </c>
      <c r="D2652" s="1">
        <v>61210040</v>
      </c>
      <c r="E2652" s="1" t="str">
        <f>VLOOKUP(D2652,[1]HMW!$C:$E,3,0)</f>
        <v>Admin Expense</v>
      </c>
      <c r="F2652" t="s">
        <v>81</v>
      </c>
      <c r="G2652" s="1" t="s">
        <v>9</v>
      </c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>
        <v>0</v>
      </c>
    </row>
    <row r="2653" spans="1:20" x14ac:dyDescent="0.3">
      <c r="A2653" t="s">
        <v>130</v>
      </c>
      <c r="B2653" s="1" t="s">
        <v>132</v>
      </c>
      <c r="C2653" s="1">
        <v>61210073</v>
      </c>
      <c r="D2653" s="1" t="s">
        <v>204</v>
      </c>
      <c r="E2653" s="1" t="str">
        <f>VLOOKUP(D2653,[1]HMW!$C:$E,3,0)</f>
        <v>Admin Expense</v>
      </c>
      <c r="F2653" t="s">
        <v>181</v>
      </c>
      <c r="G2653" s="1" t="s">
        <v>28</v>
      </c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>
        <v>0</v>
      </c>
    </row>
    <row r="2654" spans="1:20" x14ac:dyDescent="0.3">
      <c r="A2654" t="s">
        <v>130</v>
      </c>
      <c r="B2654" s="1" t="s">
        <v>132</v>
      </c>
      <c r="C2654" s="1">
        <v>61210073</v>
      </c>
      <c r="D2654" s="1" t="s">
        <v>204</v>
      </c>
      <c r="E2654" s="1" t="str">
        <f>VLOOKUP(D2654,[1]HMW!$C:$E,3,0)</f>
        <v>Admin Expense</v>
      </c>
      <c r="F2654" t="s">
        <v>181</v>
      </c>
      <c r="G2654" s="1" t="s">
        <v>24</v>
      </c>
      <c r="H2654" s="4">
        <v>21757.32</v>
      </c>
      <c r="I2654" s="4">
        <v>21660.44</v>
      </c>
      <c r="J2654" s="4">
        <v>23844.33</v>
      </c>
      <c r="K2654" s="4">
        <v>22184.45</v>
      </c>
      <c r="L2654" s="4">
        <v>24022.37</v>
      </c>
      <c r="M2654" s="4">
        <v>21954.23</v>
      </c>
      <c r="N2654" s="4">
        <v>22858.11</v>
      </c>
      <c r="O2654" s="4">
        <v>22343.42</v>
      </c>
      <c r="P2654" s="4">
        <v>23085.01</v>
      </c>
      <c r="Q2654" s="4">
        <v>23239.181225235599</v>
      </c>
      <c r="R2654" s="4">
        <v>23147.703334974802</v>
      </c>
      <c r="S2654" s="4">
        <v>22915.8441100612</v>
      </c>
      <c r="T2654" s="4">
        <v>273012.38844964397</v>
      </c>
    </row>
    <row r="2655" spans="1:20" x14ac:dyDescent="0.3">
      <c r="A2655" t="s">
        <v>130</v>
      </c>
      <c r="B2655" s="1" t="s">
        <v>135</v>
      </c>
      <c r="C2655" s="1">
        <v>61210073</v>
      </c>
      <c r="D2655" s="1" t="s">
        <v>204</v>
      </c>
      <c r="E2655" s="1" t="str">
        <f>VLOOKUP(D2655,[1]HMW!$C:$E,3,0)</f>
        <v>Admin Expense</v>
      </c>
      <c r="F2655" t="s">
        <v>181</v>
      </c>
      <c r="G2655" s="1" t="s">
        <v>28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>
        <v>0</v>
      </c>
    </row>
    <row r="2656" spans="1:20" x14ac:dyDescent="0.3">
      <c r="A2656" t="s">
        <v>130</v>
      </c>
      <c r="B2656" s="1" t="s">
        <v>135</v>
      </c>
      <c r="C2656" s="1">
        <v>61210073</v>
      </c>
      <c r="D2656" s="1" t="s">
        <v>204</v>
      </c>
      <c r="E2656" s="1" t="str">
        <f>VLOOKUP(D2656,[1]HMW!$C:$E,3,0)</f>
        <v>Admin Expense</v>
      </c>
      <c r="F2656" t="s">
        <v>181</v>
      </c>
      <c r="G2656" s="1" t="s">
        <v>24</v>
      </c>
      <c r="H2656" s="4">
        <v>49338.2</v>
      </c>
      <c r="I2656" s="4">
        <v>52188.35</v>
      </c>
      <c r="J2656" s="4">
        <v>48527.98</v>
      </c>
      <c r="K2656" s="4">
        <v>52306.36</v>
      </c>
      <c r="L2656" s="4">
        <v>50603.94</v>
      </c>
      <c r="M2656" s="4">
        <v>46049.18</v>
      </c>
      <c r="N2656" s="4">
        <v>50857.24</v>
      </c>
      <c r="O2656" s="4">
        <v>52821.3</v>
      </c>
      <c r="P2656" s="4">
        <v>51376.92</v>
      </c>
      <c r="Q2656" s="4">
        <v>50039.681767690803</v>
      </c>
      <c r="R2656" s="4">
        <v>51376.915772361099</v>
      </c>
      <c r="S2656" s="4">
        <v>52611.175142209999</v>
      </c>
      <c r="T2656" s="4">
        <v>608097.22811636596</v>
      </c>
    </row>
    <row r="2657" spans="1:20" x14ac:dyDescent="0.3">
      <c r="A2657" t="s">
        <v>130</v>
      </c>
      <c r="B2657" s="1" t="s">
        <v>134</v>
      </c>
      <c r="C2657" s="1">
        <v>61210073</v>
      </c>
      <c r="D2657" s="1" t="s">
        <v>204</v>
      </c>
      <c r="E2657" s="1" t="str">
        <f>VLOOKUP(D2657,[1]HMW!$C:$E,3,0)</f>
        <v>Admin Expense</v>
      </c>
      <c r="F2657" t="s">
        <v>181</v>
      </c>
      <c r="G2657" s="1" t="s">
        <v>28</v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>
        <v>0</v>
      </c>
    </row>
    <row r="2658" spans="1:20" x14ac:dyDescent="0.3">
      <c r="A2658" t="s">
        <v>130</v>
      </c>
      <c r="B2658" s="1" t="s">
        <v>134</v>
      </c>
      <c r="C2658" s="1">
        <v>61210073</v>
      </c>
      <c r="D2658" s="1" t="s">
        <v>204</v>
      </c>
      <c r="E2658" s="1" t="str">
        <f>VLOOKUP(D2658,[1]HMW!$C:$E,3,0)</f>
        <v>Admin Expense</v>
      </c>
      <c r="F2658" t="s">
        <v>181</v>
      </c>
      <c r="G2658" s="1" t="s">
        <v>24</v>
      </c>
      <c r="H2658" s="4">
        <v>21745.439999999999</v>
      </c>
      <c r="I2658" s="4">
        <v>21627.61</v>
      </c>
      <c r="J2658" s="4">
        <v>22191.71</v>
      </c>
      <c r="K2658" s="4">
        <v>23016.2</v>
      </c>
      <c r="L2658" s="4">
        <v>22725.1</v>
      </c>
      <c r="M2658" s="4">
        <v>22522.61</v>
      </c>
      <c r="N2658" s="4">
        <v>21264.720000000001</v>
      </c>
      <c r="O2658" s="4">
        <v>21000.97</v>
      </c>
      <c r="P2658" s="4">
        <v>23384.04</v>
      </c>
      <c r="Q2658" s="4">
        <v>23521.984820029498</v>
      </c>
      <c r="R2658" s="4">
        <v>22217.117195323699</v>
      </c>
      <c r="S2658" s="4">
        <v>21356.105445323701</v>
      </c>
      <c r="T2658" s="4">
        <v>266573.61298485298</v>
      </c>
    </row>
    <row r="2659" spans="1:20" x14ac:dyDescent="0.3">
      <c r="A2659" t="s">
        <v>130</v>
      </c>
      <c r="B2659" s="1" t="s">
        <v>133</v>
      </c>
      <c r="C2659" s="1">
        <v>61210073</v>
      </c>
      <c r="D2659" s="1" t="s">
        <v>204</v>
      </c>
      <c r="E2659" s="1" t="str">
        <f>VLOOKUP(D2659,[1]HMW!$C:$E,3,0)</f>
        <v>Admin Expense</v>
      </c>
      <c r="F2659" t="s">
        <v>181</v>
      </c>
      <c r="G2659" s="1" t="s">
        <v>28</v>
      </c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>
        <v>0</v>
      </c>
    </row>
    <row r="2660" spans="1:20" x14ac:dyDescent="0.3">
      <c r="A2660" t="s">
        <v>130</v>
      </c>
      <c r="B2660" s="1" t="s">
        <v>133</v>
      </c>
      <c r="C2660" s="1">
        <v>61210073</v>
      </c>
      <c r="D2660" s="1" t="s">
        <v>204</v>
      </c>
      <c r="E2660" s="1" t="str">
        <f>VLOOKUP(D2660,[1]HMW!$C:$E,3,0)</f>
        <v>Admin Expense</v>
      </c>
      <c r="F2660" t="s">
        <v>181</v>
      </c>
      <c r="G2660" s="1" t="s">
        <v>24</v>
      </c>
      <c r="H2660" s="4">
        <v>49922.95</v>
      </c>
      <c r="I2660" s="4">
        <v>62410.7</v>
      </c>
      <c r="J2660" s="4">
        <v>62764.81</v>
      </c>
      <c r="K2660" s="4">
        <v>52818.98</v>
      </c>
      <c r="L2660" s="4">
        <v>60275.5</v>
      </c>
      <c r="M2660" s="4">
        <v>57794.93</v>
      </c>
      <c r="N2660" s="4">
        <v>59868.94</v>
      </c>
      <c r="O2660" s="4">
        <v>62376.56</v>
      </c>
      <c r="P2660" s="4">
        <v>57661.46</v>
      </c>
      <c r="Q2660" s="4">
        <v>57580.870653220103</v>
      </c>
      <c r="R2660" s="4">
        <v>58427.091564770599</v>
      </c>
      <c r="S2660" s="4">
        <v>57670.807902779197</v>
      </c>
      <c r="T2660" s="4">
        <v>699573.59816778195</v>
      </c>
    </row>
    <row r="2661" spans="1:20" x14ac:dyDescent="0.3">
      <c r="A2661" t="s">
        <v>130</v>
      </c>
      <c r="B2661" s="1" t="s">
        <v>131</v>
      </c>
      <c r="C2661" s="1">
        <v>61210073</v>
      </c>
      <c r="D2661" s="1" t="s">
        <v>204</v>
      </c>
      <c r="E2661" s="1" t="str">
        <f>VLOOKUP(D2661,[1]HMW!$C:$E,3,0)</f>
        <v>Admin Expense</v>
      </c>
      <c r="F2661" t="s">
        <v>181</v>
      </c>
      <c r="G2661" s="1" t="s">
        <v>28</v>
      </c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>
        <v>0</v>
      </c>
    </row>
    <row r="2662" spans="1:20" x14ac:dyDescent="0.3">
      <c r="A2662" t="s">
        <v>130</v>
      </c>
      <c r="B2662" s="1" t="s">
        <v>131</v>
      </c>
      <c r="C2662" s="1">
        <v>61210073</v>
      </c>
      <c r="D2662" s="1" t="s">
        <v>204</v>
      </c>
      <c r="E2662" s="1" t="str">
        <f>VLOOKUP(D2662,[1]HMW!$C:$E,3,0)</f>
        <v>Admin Expense</v>
      </c>
      <c r="F2662" t="s">
        <v>181</v>
      </c>
      <c r="G2662" s="1" t="s">
        <v>24</v>
      </c>
      <c r="H2662" s="4">
        <v>23324.67</v>
      </c>
      <c r="I2662" s="4">
        <v>25472.67</v>
      </c>
      <c r="J2662" s="4">
        <v>24760.02</v>
      </c>
      <c r="K2662" s="4">
        <v>25752.03</v>
      </c>
      <c r="L2662" s="4">
        <v>25412.77</v>
      </c>
      <c r="M2662" s="4">
        <v>23622.34</v>
      </c>
      <c r="N2662" s="4">
        <v>22974.28</v>
      </c>
      <c r="O2662" s="4">
        <v>24965.65</v>
      </c>
      <c r="P2662" s="4">
        <v>24912.31</v>
      </c>
      <c r="Q2662" s="4">
        <v>23829.584024149899</v>
      </c>
      <c r="R2662" s="4">
        <v>24912.3056123815</v>
      </c>
      <c r="S2662" s="4">
        <v>24302.1532094738</v>
      </c>
      <c r="T2662" s="4">
        <v>294240.78820311901</v>
      </c>
    </row>
    <row r="2663" spans="1:20" x14ac:dyDescent="0.3">
      <c r="A2663" t="s">
        <v>130</v>
      </c>
      <c r="B2663" s="1" t="s">
        <v>132</v>
      </c>
      <c r="C2663" s="1">
        <v>61110043</v>
      </c>
      <c r="D2663" s="1">
        <v>61110043</v>
      </c>
      <c r="E2663" s="1" t="str">
        <f>VLOOKUP(D2663,[1]HMW!$C:$E,3,0)</f>
        <v>Selling Expense</v>
      </c>
      <c r="F2663" t="s">
        <v>182</v>
      </c>
      <c r="G2663" s="1" t="s">
        <v>22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</row>
    <row r="2664" spans="1:20" x14ac:dyDescent="0.3">
      <c r="A2664" t="s">
        <v>130</v>
      </c>
      <c r="B2664" s="1" t="s">
        <v>135</v>
      </c>
      <c r="C2664" s="1">
        <v>61110043</v>
      </c>
      <c r="D2664" s="1">
        <v>61110043</v>
      </c>
      <c r="E2664" s="1" t="str">
        <f>VLOOKUP(D2664,[1]HMW!$C:$E,3,0)</f>
        <v>Selling Expense</v>
      </c>
      <c r="F2664" t="s">
        <v>182</v>
      </c>
      <c r="G2664" s="1" t="s">
        <v>22</v>
      </c>
      <c r="H2664" s="4">
        <v>161975.17000000001</v>
      </c>
      <c r="I2664" s="4">
        <v>137350.57</v>
      </c>
      <c r="J2664" s="4">
        <v>171825.01</v>
      </c>
      <c r="K2664" s="4">
        <v>116556.46</v>
      </c>
      <c r="L2664" s="4">
        <v>116556.46</v>
      </c>
      <c r="M2664" s="4">
        <v>106159.4</v>
      </c>
      <c r="N2664" s="4">
        <v>100140.05</v>
      </c>
      <c r="O2664" s="4">
        <v>124764.66</v>
      </c>
      <c r="P2664" s="4">
        <v>88101.36</v>
      </c>
      <c r="Q2664" s="4">
        <v>132425.64597001599</v>
      </c>
      <c r="R2664" s="4">
        <v>129142.36549142</v>
      </c>
      <c r="S2664" s="4">
        <v>151030.90201538999</v>
      </c>
      <c r="T2664" s="4">
        <v>1536028.0505695599</v>
      </c>
    </row>
    <row r="2665" spans="1:20" x14ac:dyDescent="0.3">
      <c r="A2665" t="s">
        <v>130</v>
      </c>
      <c r="B2665" s="1" t="s">
        <v>134</v>
      </c>
      <c r="C2665" s="1">
        <v>61110043</v>
      </c>
      <c r="D2665" s="1">
        <v>61110043</v>
      </c>
      <c r="E2665" s="1" t="str">
        <f>VLOOKUP(D2665,[1]HMW!$C:$E,3,0)</f>
        <v>Selling Expense</v>
      </c>
      <c r="F2665" t="s">
        <v>182</v>
      </c>
      <c r="G2665" s="1" t="s">
        <v>22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</row>
    <row r="2666" spans="1:20" x14ac:dyDescent="0.3">
      <c r="A2666" t="s">
        <v>130</v>
      </c>
      <c r="B2666" s="1" t="s">
        <v>133</v>
      </c>
      <c r="C2666" s="1">
        <v>61110043</v>
      </c>
      <c r="D2666" s="1">
        <v>61110043</v>
      </c>
      <c r="E2666" s="1" t="str">
        <f>VLOOKUP(D2666,[1]HMW!$C:$E,3,0)</f>
        <v>Selling Expense</v>
      </c>
      <c r="F2666" t="s">
        <v>182</v>
      </c>
      <c r="G2666" s="1" t="s">
        <v>22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</row>
    <row r="2667" spans="1:20" x14ac:dyDescent="0.3">
      <c r="A2667" t="s">
        <v>130</v>
      </c>
      <c r="B2667" s="1" t="s">
        <v>131</v>
      </c>
      <c r="C2667" s="1">
        <v>61110043</v>
      </c>
      <c r="D2667" s="1">
        <v>61110043</v>
      </c>
      <c r="E2667" s="1" t="str">
        <f>VLOOKUP(D2667,[1]HMW!$C:$E,3,0)</f>
        <v>Selling Expense</v>
      </c>
      <c r="F2667" t="s">
        <v>182</v>
      </c>
      <c r="G2667" s="1" t="s">
        <v>22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</row>
    <row r="2668" spans="1:20" x14ac:dyDescent="0.3">
      <c r="A2668" t="s">
        <v>130</v>
      </c>
      <c r="B2668" s="1" t="s">
        <v>132</v>
      </c>
      <c r="C2668" s="1">
        <v>61110010</v>
      </c>
      <c r="D2668" s="1">
        <v>61110010</v>
      </c>
      <c r="E2668" s="1" t="str">
        <f>VLOOKUP(D2668,[1]HMW!$C:$E,3,0)</f>
        <v>Selling Expense</v>
      </c>
      <c r="F2668" t="s">
        <v>183</v>
      </c>
      <c r="G2668" s="1" t="s">
        <v>22</v>
      </c>
      <c r="H2668" s="4">
        <v>17380.04</v>
      </c>
      <c r="I2668" s="4">
        <v>12166.03</v>
      </c>
      <c r="J2668" s="4">
        <v>12166.03</v>
      </c>
      <c r="K2668" s="4">
        <v>12166.03</v>
      </c>
      <c r="L2668" s="4">
        <v>12166.03</v>
      </c>
      <c r="M2668" s="4">
        <v>12166.03</v>
      </c>
      <c r="N2668" s="4">
        <v>6952.02</v>
      </c>
      <c r="O2668" s="4">
        <v>8690.02</v>
      </c>
      <c r="P2668" s="4">
        <v>8690.02</v>
      </c>
      <c r="Q2668" s="4">
        <v>10428.026354048699</v>
      </c>
      <c r="R2668" s="4">
        <v>10428.026354048699</v>
      </c>
      <c r="S2668" s="4">
        <v>10428.026354048699</v>
      </c>
      <c r="T2668" s="4">
        <v>133826.338210291</v>
      </c>
    </row>
    <row r="2669" spans="1:20" x14ac:dyDescent="0.3">
      <c r="A2669" t="s">
        <v>130</v>
      </c>
      <c r="B2669" s="1" t="s">
        <v>135</v>
      </c>
      <c r="C2669" s="1">
        <v>61110010</v>
      </c>
      <c r="D2669" s="1">
        <v>61110010</v>
      </c>
      <c r="E2669" s="1" t="str">
        <f>VLOOKUP(D2669,[1]HMW!$C:$E,3,0)</f>
        <v>Selling Expense</v>
      </c>
      <c r="F2669" t="s">
        <v>183</v>
      </c>
      <c r="G2669" s="1" t="s">
        <v>22</v>
      </c>
      <c r="H2669" s="4">
        <v>13461.14</v>
      </c>
      <c r="I2669" s="4">
        <v>23076.25</v>
      </c>
      <c r="J2669" s="4">
        <v>23076.25</v>
      </c>
      <c r="K2669" s="4">
        <v>13461.14</v>
      </c>
      <c r="L2669" s="4">
        <v>23076.25</v>
      </c>
      <c r="M2669" s="4">
        <v>23076.25</v>
      </c>
      <c r="N2669" s="4">
        <v>32691.35</v>
      </c>
      <c r="O2669" s="4">
        <v>23076.25</v>
      </c>
      <c r="P2669" s="4">
        <v>11538.12</v>
      </c>
      <c r="Q2669" s="4">
        <v>24999.268559684198</v>
      </c>
      <c r="R2669" s="4">
        <v>23076.247901246999</v>
      </c>
      <c r="S2669" s="4">
        <v>24999.268559684198</v>
      </c>
      <c r="T2669" s="4">
        <v>259607.78888902799</v>
      </c>
    </row>
    <row r="2670" spans="1:20" x14ac:dyDescent="0.3">
      <c r="A2670" t="s">
        <v>130</v>
      </c>
      <c r="B2670" s="1" t="s">
        <v>134</v>
      </c>
      <c r="C2670" s="1">
        <v>61110010</v>
      </c>
      <c r="D2670" s="1">
        <v>61110010</v>
      </c>
      <c r="E2670" s="1" t="str">
        <f>VLOOKUP(D2670,[1]HMW!$C:$E,3,0)</f>
        <v>Selling Expense</v>
      </c>
      <c r="F2670" t="s">
        <v>183</v>
      </c>
      <c r="G2670" s="1" t="s">
        <v>22</v>
      </c>
      <c r="H2670" s="4">
        <v>12262.49</v>
      </c>
      <c r="I2670" s="4">
        <v>7007.13</v>
      </c>
      <c r="J2670" s="4">
        <v>12262.49</v>
      </c>
      <c r="K2670" s="4">
        <v>7007.13</v>
      </c>
      <c r="L2670" s="4">
        <v>12262.49</v>
      </c>
      <c r="M2670" s="4">
        <v>7007.13</v>
      </c>
      <c r="N2670" s="4">
        <v>7007.13</v>
      </c>
      <c r="O2670" s="4">
        <v>7007.13</v>
      </c>
      <c r="P2670" s="4">
        <v>5255.35</v>
      </c>
      <c r="Q2670" s="4">
        <v>10510.701660177199</v>
      </c>
      <c r="R2670" s="4">
        <v>8758.9180501477003</v>
      </c>
      <c r="S2670" s="4">
        <v>10510.701660177199</v>
      </c>
      <c r="T2670" s="4">
        <v>106858.800211801</v>
      </c>
    </row>
    <row r="2671" spans="1:20" x14ac:dyDescent="0.3">
      <c r="A2671" t="s">
        <v>130</v>
      </c>
      <c r="B2671" s="1" t="s">
        <v>133</v>
      </c>
      <c r="C2671" s="1">
        <v>61110010</v>
      </c>
      <c r="D2671" s="1">
        <v>61110010</v>
      </c>
      <c r="E2671" s="1" t="str">
        <f>VLOOKUP(D2671,[1]HMW!$C:$E,3,0)</f>
        <v>Selling Expense</v>
      </c>
      <c r="F2671" t="s">
        <v>183</v>
      </c>
      <c r="G2671" s="1" t="s">
        <v>22</v>
      </c>
      <c r="H2671" s="4">
        <v>105241.77</v>
      </c>
      <c r="I2671" s="4">
        <v>105241.77</v>
      </c>
      <c r="J2671" s="4">
        <v>105241.77</v>
      </c>
      <c r="K2671" s="4">
        <v>51117.43</v>
      </c>
      <c r="L2671" s="4">
        <v>51117.43</v>
      </c>
      <c r="M2671" s="4">
        <v>51117.43</v>
      </c>
      <c r="N2671" s="4">
        <v>66151.97</v>
      </c>
      <c r="O2671" s="4">
        <v>51117.43</v>
      </c>
      <c r="P2671" s="4">
        <v>78179.600000000006</v>
      </c>
      <c r="Q2671" s="4">
        <v>78179.597363764799</v>
      </c>
      <c r="R2671" s="4">
        <v>75172.689772850805</v>
      </c>
      <c r="S2671" s="4">
        <v>78179.597363764799</v>
      </c>
      <c r="T2671" s="4">
        <v>896058.46209238097</v>
      </c>
    </row>
    <row r="2672" spans="1:20" x14ac:dyDescent="0.3">
      <c r="A2672" t="s">
        <v>130</v>
      </c>
      <c r="B2672" s="1" t="s">
        <v>131</v>
      </c>
      <c r="C2672" s="1">
        <v>61110010</v>
      </c>
      <c r="D2672" s="1">
        <v>61110010</v>
      </c>
      <c r="E2672" s="1" t="str">
        <f>VLOOKUP(D2672,[1]HMW!$C:$E,3,0)</f>
        <v>Selling Expense</v>
      </c>
      <c r="F2672" t="s">
        <v>183</v>
      </c>
      <c r="G2672" s="1" t="s">
        <v>22</v>
      </c>
      <c r="H2672" s="4">
        <v>19132.91</v>
      </c>
      <c r="I2672" s="4">
        <v>17393.560000000001</v>
      </c>
      <c r="J2672" s="4">
        <v>17393.560000000001</v>
      </c>
      <c r="K2672" s="4">
        <v>17393.560000000001</v>
      </c>
      <c r="L2672" s="4">
        <v>17393.560000000001</v>
      </c>
      <c r="M2672" s="4">
        <v>10436.129999999999</v>
      </c>
      <c r="N2672" s="4">
        <v>5218.07</v>
      </c>
      <c r="O2672" s="4">
        <v>5218.07</v>
      </c>
      <c r="P2672" s="4">
        <v>5218.07</v>
      </c>
      <c r="Q2672" s="4">
        <v>8696.7781699541993</v>
      </c>
      <c r="R2672" s="4">
        <v>8696.7781699541993</v>
      </c>
      <c r="S2672" s="4">
        <v>8696.7781699541993</v>
      </c>
      <c r="T2672" s="4">
        <v>140887.806353258</v>
      </c>
    </row>
    <row r="2673" spans="1:20" x14ac:dyDescent="0.3">
      <c r="A2673" t="s">
        <v>130</v>
      </c>
      <c r="B2673" s="1" t="s">
        <v>132</v>
      </c>
      <c r="C2673" s="1">
        <v>61110042</v>
      </c>
      <c r="D2673" s="1">
        <v>61110042</v>
      </c>
      <c r="E2673" s="1" t="str">
        <f>VLOOKUP(D2673,[1]HMW!$C:$E,3,0)</f>
        <v>Selling Expense</v>
      </c>
      <c r="F2673" t="s">
        <v>184</v>
      </c>
      <c r="G2673" s="1" t="s">
        <v>24</v>
      </c>
      <c r="H2673" s="4">
        <v>60920.49</v>
      </c>
      <c r="I2673" s="4">
        <v>60649.22</v>
      </c>
      <c r="J2673" s="4">
        <v>66764.12</v>
      </c>
      <c r="K2673" s="4">
        <v>62116.45</v>
      </c>
      <c r="L2673" s="4">
        <v>67262.62</v>
      </c>
      <c r="M2673" s="4">
        <v>61471.839999999997</v>
      </c>
      <c r="N2673" s="4">
        <v>64002.71</v>
      </c>
      <c r="O2673" s="4">
        <v>62561.57</v>
      </c>
      <c r="P2673" s="4">
        <v>64638.02</v>
      </c>
      <c r="Q2673" s="4">
        <v>65069.707430659699</v>
      </c>
      <c r="R2673" s="4">
        <v>64813.569337929599</v>
      </c>
      <c r="S2673" s="4">
        <v>64164.363508171497</v>
      </c>
      <c r="T2673" s="4">
        <v>764434.68765900296</v>
      </c>
    </row>
    <row r="2674" spans="1:20" x14ac:dyDescent="0.3">
      <c r="A2674" t="s">
        <v>130</v>
      </c>
      <c r="B2674" s="1" t="s">
        <v>135</v>
      </c>
      <c r="C2674" s="1">
        <v>61110042</v>
      </c>
      <c r="D2674" s="1">
        <v>61110042</v>
      </c>
      <c r="E2674" s="1" t="str">
        <f>VLOOKUP(D2674,[1]HMW!$C:$E,3,0)</f>
        <v>Selling Expense</v>
      </c>
      <c r="F2674" t="s">
        <v>184</v>
      </c>
      <c r="G2674" s="1" t="s">
        <v>24</v>
      </c>
      <c r="H2674" s="4">
        <v>138146.96</v>
      </c>
      <c r="I2674" s="4">
        <v>146127.37</v>
      </c>
      <c r="J2674" s="4">
        <v>135878.32999999999</v>
      </c>
      <c r="K2674" s="4">
        <v>146457.82</v>
      </c>
      <c r="L2674" s="4">
        <v>141691.03</v>
      </c>
      <c r="M2674" s="4">
        <v>128937.69</v>
      </c>
      <c r="N2674" s="4">
        <v>142400.28</v>
      </c>
      <c r="O2674" s="4">
        <v>147899.64000000001</v>
      </c>
      <c r="P2674" s="4">
        <v>143855.35999999999</v>
      </c>
      <c r="Q2674" s="4">
        <v>140111.10894953401</v>
      </c>
      <c r="R2674" s="4">
        <v>143855.36416261099</v>
      </c>
      <c r="S2674" s="4">
        <v>147311.29039818799</v>
      </c>
      <c r="T2674" s="4">
        <v>1702672.2387258201</v>
      </c>
    </row>
    <row r="2675" spans="1:20" x14ac:dyDescent="0.3">
      <c r="A2675" t="s">
        <v>130</v>
      </c>
      <c r="B2675" s="1" t="s">
        <v>134</v>
      </c>
      <c r="C2675" s="1">
        <v>61110042</v>
      </c>
      <c r="D2675" s="1">
        <v>61110042</v>
      </c>
      <c r="E2675" s="1" t="str">
        <f>VLOOKUP(D2675,[1]HMW!$C:$E,3,0)</f>
        <v>Selling Expense</v>
      </c>
      <c r="F2675" t="s">
        <v>184</v>
      </c>
      <c r="G2675" s="1" t="s">
        <v>24</v>
      </c>
      <c r="H2675" s="4">
        <v>60887.24</v>
      </c>
      <c r="I2675" s="4">
        <v>60557.32</v>
      </c>
      <c r="J2675" s="4">
        <v>62136.79</v>
      </c>
      <c r="K2675" s="4">
        <v>64445.36</v>
      </c>
      <c r="L2675" s="4">
        <v>63630.27</v>
      </c>
      <c r="M2675" s="4">
        <v>63063.32</v>
      </c>
      <c r="N2675" s="4">
        <v>59541.23</v>
      </c>
      <c r="O2675" s="4">
        <v>58802.71</v>
      </c>
      <c r="P2675" s="4">
        <v>65475.3</v>
      </c>
      <c r="Q2675" s="4">
        <v>65861.557496082707</v>
      </c>
      <c r="R2675" s="4">
        <v>62207.928146906401</v>
      </c>
      <c r="S2675" s="4">
        <v>59797.0952469064</v>
      </c>
      <c r="T2675" s="4">
        <v>746406.11635758902</v>
      </c>
    </row>
    <row r="2676" spans="1:20" x14ac:dyDescent="0.3">
      <c r="A2676" t="s">
        <v>130</v>
      </c>
      <c r="B2676" s="1" t="s">
        <v>133</v>
      </c>
      <c r="C2676" s="1">
        <v>61110042</v>
      </c>
      <c r="D2676" s="1">
        <v>61110042</v>
      </c>
      <c r="E2676" s="1" t="str">
        <f>VLOOKUP(D2676,[1]HMW!$C:$E,3,0)</f>
        <v>Selling Expense</v>
      </c>
      <c r="F2676" t="s">
        <v>184</v>
      </c>
      <c r="G2676" s="1" t="s">
        <v>24</v>
      </c>
      <c r="H2676" s="4">
        <v>139784.26</v>
      </c>
      <c r="I2676" s="4">
        <v>174749.95</v>
      </c>
      <c r="J2676" s="4">
        <v>175741.47</v>
      </c>
      <c r="K2676" s="4">
        <v>147893.14000000001</v>
      </c>
      <c r="L2676" s="4">
        <v>168771.41</v>
      </c>
      <c r="M2676" s="4">
        <v>161825.81</v>
      </c>
      <c r="N2676" s="4">
        <v>167633.01999999999</v>
      </c>
      <c r="O2676" s="4">
        <v>174654.36</v>
      </c>
      <c r="P2676" s="4">
        <v>161452.1</v>
      </c>
      <c r="Q2676" s="4">
        <v>161226.43782901601</v>
      </c>
      <c r="R2676" s="4">
        <v>163595.85638135701</v>
      </c>
      <c r="S2676" s="4">
        <v>161478.262127781</v>
      </c>
      <c r="T2676" s="4">
        <v>1958806.0748697801</v>
      </c>
    </row>
    <row r="2677" spans="1:20" x14ac:dyDescent="0.3">
      <c r="A2677" t="s">
        <v>130</v>
      </c>
      <c r="B2677" s="1" t="s">
        <v>131</v>
      </c>
      <c r="C2677" s="1">
        <v>61110042</v>
      </c>
      <c r="D2677" s="1">
        <v>61110042</v>
      </c>
      <c r="E2677" s="1" t="str">
        <f>VLOOKUP(D2677,[1]HMW!$C:$E,3,0)</f>
        <v>Selling Expense</v>
      </c>
      <c r="F2677" t="s">
        <v>184</v>
      </c>
      <c r="G2677" s="1" t="s">
        <v>24</v>
      </c>
      <c r="H2677" s="4">
        <v>65309.07</v>
      </c>
      <c r="I2677" s="4">
        <v>71323.490000000005</v>
      </c>
      <c r="J2677" s="4">
        <v>69328.070000000007</v>
      </c>
      <c r="K2677" s="4">
        <v>72105.679999999993</v>
      </c>
      <c r="L2677" s="4">
        <v>71155.759999999995</v>
      </c>
      <c r="M2677" s="4">
        <v>66142.55</v>
      </c>
      <c r="N2677" s="4">
        <v>64328</v>
      </c>
      <c r="O2677" s="4">
        <v>69903.83</v>
      </c>
      <c r="P2677" s="4">
        <v>69754.460000000006</v>
      </c>
      <c r="Q2677" s="4">
        <v>66722.835267619899</v>
      </c>
      <c r="R2677" s="4">
        <v>69754.455714668205</v>
      </c>
      <c r="S2677" s="4">
        <v>68046.028986526799</v>
      </c>
      <c r="T2677" s="4">
        <v>823874.20696873497</v>
      </c>
    </row>
    <row r="2678" spans="1:20" x14ac:dyDescent="0.3">
      <c r="A2678" t="s">
        <v>130</v>
      </c>
      <c r="B2678" s="1" t="s">
        <v>132</v>
      </c>
      <c r="C2678" s="1">
        <v>61110036</v>
      </c>
      <c r="D2678" s="1">
        <v>61110036</v>
      </c>
      <c r="E2678" s="1" t="str">
        <f>VLOOKUP(D2678,[1]HMW!$C:$E,3,0)</f>
        <v>Selling Expense</v>
      </c>
      <c r="F2678" t="s">
        <v>185</v>
      </c>
      <c r="G2678" s="1" t="s">
        <v>22</v>
      </c>
      <c r="H2678" s="4">
        <v>136775.32999999999</v>
      </c>
      <c r="I2678" s="4">
        <v>95992.73</v>
      </c>
      <c r="J2678" s="4">
        <v>95992.73</v>
      </c>
      <c r="K2678" s="4">
        <v>95992.73</v>
      </c>
      <c r="L2678" s="4">
        <v>95992.73</v>
      </c>
      <c r="M2678" s="4">
        <v>95992.73</v>
      </c>
      <c r="N2678" s="4">
        <v>55210.13</v>
      </c>
      <c r="O2678" s="4">
        <v>68804.33</v>
      </c>
      <c r="P2678" s="4">
        <v>68804.33</v>
      </c>
      <c r="Q2678" s="4">
        <v>82398.5327666425</v>
      </c>
      <c r="R2678" s="4">
        <v>82398.5327666425</v>
      </c>
      <c r="S2678" s="4">
        <v>82398.5327666425</v>
      </c>
      <c r="T2678" s="4">
        <v>1056753.39272746</v>
      </c>
    </row>
    <row r="2679" spans="1:20" x14ac:dyDescent="0.3">
      <c r="A2679" t="s">
        <v>130</v>
      </c>
      <c r="B2679" s="1" t="s">
        <v>135</v>
      </c>
      <c r="C2679" s="1">
        <v>61110036</v>
      </c>
      <c r="D2679" s="1">
        <v>61110036</v>
      </c>
      <c r="E2679" s="1" t="str">
        <f>VLOOKUP(D2679,[1]HMW!$C:$E,3,0)</f>
        <v>Selling Expense</v>
      </c>
      <c r="F2679" t="s">
        <v>185</v>
      </c>
      <c r="G2679" s="1" t="s">
        <v>22</v>
      </c>
      <c r="H2679" s="4">
        <v>75554.86</v>
      </c>
      <c r="I2679" s="4">
        <v>128927.39</v>
      </c>
      <c r="J2679" s="4">
        <v>128927.39</v>
      </c>
      <c r="K2679" s="4">
        <v>75554.86</v>
      </c>
      <c r="L2679" s="4">
        <v>128927.39</v>
      </c>
      <c r="M2679" s="4">
        <v>128927.39</v>
      </c>
      <c r="N2679" s="4">
        <v>182299.91</v>
      </c>
      <c r="O2679" s="4">
        <v>128927.39</v>
      </c>
      <c r="P2679" s="4">
        <v>64880.36</v>
      </c>
      <c r="Q2679" s="4">
        <v>139601.89006073101</v>
      </c>
      <c r="R2679" s="4">
        <v>128927.385697085</v>
      </c>
      <c r="S2679" s="4">
        <v>139601.89006073101</v>
      </c>
      <c r="T2679" s="4">
        <v>1451058.0890922099</v>
      </c>
    </row>
    <row r="2680" spans="1:20" x14ac:dyDescent="0.3">
      <c r="A2680" t="s">
        <v>130</v>
      </c>
      <c r="B2680" s="1" t="s">
        <v>134</v>
      </c>
      <c r="C2680" s="1">
        <v>61110036</v>
      </c>
      <c r="D2680" s="1">
        <v>61110036</v>
      </c>
      <c r="E2680" s="1" t="str">
        <f>VLOOKUP(D2680,[1]HMW!$C:$E,3,0)</f>
        <v>Selling Expense</v>
      </c>
      <c r="F2680" t="s">
        <v>185</v>
      </c>
      <c r="G2680" s="1" t="s">
        <v>22</v>
      </c>
      <c r="H2680" s="4">
        <v>68901.22</v>
      </c>
      <c r="I2680" s="4">
        <v>39729.269999999997</v>
      </c>
      <c r="J2680" s="4">
        <v>68901.22</v>
      </c>
      <c r="K2680" s="4">
        <v>39729.269999999997</v>
      </c>
      <c r="L2680" s="4">
        <v>68901.22</v>
      </c>
      <c r="M2680" s="4">
        <v>39729.269999999997</v>
      </c>
      <c r="N2680" s="4">
        <v>39729.269999999997</v>
      </c>
      <c r="O2680" s="4">
        <v>39729.269999999997</v>
      </c>
      <c r="P2680" s="4">
        <v>30005.279999999999</v>
      </c>
      <c r="Q2680" s="4">
        <v>59177.2363196488</v>
      </c>
      <c r="R2680" s="4">
        <v>49453.252488596198</v>
      </c>
      <c r="S2680" s="4">
        <v>59177.2363196488</v>
      </c>
      <c r="T2680" s="4">
        <v>603163.013694208</v>
      </c>
    </row>
    <row r="2681" spans="1:20" x14ac:dyDescent="0.3">
      <c r="A2681" t="s">
        <v>130</v>
      </c>
      <c r="B2681" s="1" t="s">
        <v>133</v>
      </c>
      <c r="C2681" s="1">
        <v>61110036</v>
      </c>
      <c r="D2681" s="1">
        <v>61110036</v>
      </c>
      <c r="E2681" s="1" t="str">
        <f>VLOOKUP(D2681,[1]HMW!$C:$E,3,0)</f>
        <v>Selling Expense</v>
      </c>
      <c r="F2681" t="s">
        <v>185</v>
      </c>
      <c r="G2681" s="1" t="s">
        <v>22</v>
      </c>
      <c r="H2681" s="4">
        <v>396394.29</v>
      </c>
      <c r="I2681" s="4">
        <v>396394.29</v>
      </c>
      <c r="J2681" s="4">
        <v>396394.29</v>
      </c>
      <c r="K2681" s="4">
        <v>192962.94</v>
      </c>
      <c r="L2681" s="4">
        <v>192962.94</v>
      </c>
      <c r="M2681" s="4">
        <v>192962.94</v>
      </c>
      <c r="N2681" s="4">
        <v>249471.65</v>
      </c>
      <c r="O2681" s="4">
        <v>192962.94</v>
      </c>
      <c r="P2681" s="4">
        <v>294678.62</v>
      </c>
      <c r="Q2681" s="4">
        <v>294678.61733217299</v>
      </c>
      <c r="R2681" s="4">
        <v>283376.87563990999</v>
      </c>
      <c r="S2681" s="4">
        <v>294678.61733217299</v>
      </c>
      <c r="T2681" s="4">
        <v>3377919.0242943899</v>
      </c>
    </row>
    <row r="2682" spans="1:20" x14ac:dyDescent="0.3">
      <c r="A2682" t="s">
        <v>130</v>
      </c>
      <c r="B2682" s="1" t="s">
        <v>131</v>
      </c>
      <c r="C2682" s="1">
        <v>61110036</v>
      </c>
      <c r="D2682" s="1">
        <v>61110036</v>
      </c>
      <c r="E2682" s="1" t="str">
        <f>VLOOKUP(D2682,[1]HMW!$C:$E,3,0)</f>
        <v>Selling Expense</v>
      </c>
      <c r="F2682" t="s">
        <v>185</v>
      </c>
      <c r="G2682" s="1" t="s">
        <v>22</v>
      </c>
      <c r="H2682" s="4">
        <v>150485.79</v>
      </c>
      <c r="I2682" s="4">
        <v>136881.01999999999</v>
      </c>
      <c r="J2682" s="4">
        <v>136881.01999999999</v>
      </c>
      <c r="K2682" s="4">
        <v>136881.01999999999</v>
      </c>
      <c r="L2682" s="4">
        <v>136881.01999999999</v>
      </c>
      <c r="M2682" s="4">
        <v>82461.95</v>
      </c>
      <c r="N2682" s="4">
        <v>41647.64</v>
      </c>
      <c r="O2682" s="4">
        <v>41647.64</v>
      </c>
      <c r="P2682" s="4">
        <v>41647.64</v>
      </c>
      <c r="Q2682" s="4">
        <v>68857.178093195806</v>
      </c>
      <c r="R2682" s="4">
        <v>68857.178093195806</v>
      </c>
      <c r="S2682" s="4">
        <v>68857.178093195806</v>
      </c>
      <c r="T2682" s="4">
        <v>1111986.28510977</v>
      </c>
    </row>
    <row r="2683" spans="1:20" x14ac:dyDescent="0.3">
      <c r="A2683" t="s">
        <v>130</v>
      </c>
      <c r="B2683" s="1" t="s">
        <v>132</v>
      </c>
      <c r="C2683" s="1">
        <v>51310013</v>
      </c>
      <c r="D2683" s="1">
        <v>51310013</v>
      </c>
      <c r="E2683" s="1" t="str">
        <f>VLOOKUP(D2683,[1]HMW!$C:$E,3,0)</f>
        <v>Service Cost</v>
      </c>
      <c r="F2683" t="s">
        <v>186</v>
      </c>
      <c r="G2683" s="1" t="s">
        <v>24</v>
      </c>
      <c r="H2683" s="4">
        <v>41338.910000000003</v>
      </c>
      <c r="I2683" s="4">
        <v>41154.83</v>
      </c>
      <c r="J2683" s="4">
        <v>45304.23</v>
      </c>
      <c r="K2683" s="4">
        <v>42150.45</v>
      </c>
      <c r="L2683" s="4">
        <v>45642.49</v>
      </c>
      <c r="M2683" s="4">
        <v>41713.03</v>
      </c>
      <c r="N2683" s="4">
        <v>43430.41</v>
      </c>
      <c r="O2683" s="4">
        <v>42452.49</v>
      </c>
      <c r="P2683" s="4">
        <v>43861.52</v>
      </c>
      <c r="Q2683" s="4">
        <v>44154.444327947698</v>
      </c>
      <c r="R2683" s="4">
        <v>43980.636336452197</v>
      </c>
      <c r="S2683" s="4">
        <v>43540.103809116401</v>
      </c>
      <c r="T2683" s="4">
        <v>518723.53805432399</v>
      </c>
    </row>
    <row r="2684" spans="1:20" x14ac:dyDescent="0.3">
      <c r="A2684" t="s">
        <v>130</v>
      </c>
      <c r="B2684" s="1" t="s">
        <v>135</v>
      </c>
      <c r="C2684" s="1">
        <v>51310013</v>
      </c>
      <c r="D2684" s="1">
        <v>51310013</v>
      </c>
      <c r="E2684" s="1" t="str">
        <f>VLOOKUP(D2684,[1]HMW!$C:$E,3,0)</f>
        <v>Service Cost</v>
      </c>
      <c r="F2684" t="s">
        <v>186</v>
      </c>
      <c r="G2684" s="1" t="s">
        <v>24</v>
      </c>
      <c r="H2684" s="4">
        <v>93742.58</v>
      </c>
      <c r="I2684" s="4">
        <v>99157.86</v>
      </c>
      <c r="J2684" s="4">
        <v>92203.16</v>
      </c>
      <c r="K2684" s="4">
        <v>99382.09</v>
      </c>
      <c r="L2684" s="4">
        <v>96147.48</v>
      </c>
      <c r="M2684" s="4">
        <v>87493.43</v>
      </c>
      <c r="N2684" s="4">
        <v>96628.76</v>
      </c>
      <c r="O2684" s="4">
        <v>100360.47</v>
      </c>
      <c r="P2684" s="4">
        <v>97616.14</v>
      </c>
      <c r="Q2684" s="4">
        <v>95075.395358612601</v>
      </c>
      <c r="R2684" s="4">
        <v>97616.139967486102</v>
      </c>
      <c r="S2684" s="4">
        <v>99961.232770199102</v>
      </c>
      <c r="T2684" s="4">
        <v>1155384.7334210901</v>
      </c>
    </row>
    <row r="2685" spans="1:20" x14ac:dyDescent="0.3">
      <c r="A2685" t="s">
        <v>130</v>
      </c>
      <c r="B2685" s="1" t="s">
        <v>134</v>
      </c>
      <c r="C2685" s="1">
        <v>51310013</v>
      </c>
      <c r="D2685" s="1">
        <v>51310013</v>
      </c>
      <c r="E2685" s="1" t="str">
        <f>VLOOKUP(D2685,[1]HMW!$C:$E,3,0)</f>
        <v>Service Cost</v>
      </c>
      <c r="F2685" t="s">
        <v>186</v>
      </c>
      <c r="G2685" s="1" t="s">
        <v>24</v>
      </c>
      <c r="H2685" s="4">
        <v>41316.339999999997</v>
      </c>
      <c r="I2685" s="4">
        <v>41092.46</v>
      </c>
      <c r="J2685" s="4">
        <v>42164.25</v>
      </c>
      <c r="K2685" s="4">
        <v>43730.78</v>
      </c>
      <c r="L2685" s="4">
        <v>43177.68</v>
      </c>
      <c r="M2685" s="4">
        <v>42792.97</v>
      </c>
      <c r="N2685" s="4">
        <v>40402.980000000003</v>
      </c>
      <c r="O2685" s="4">
        <v>39901.839999999997</v>
      </c>
      <c r="P2685" s="4">
        <v>44429.67</v>
      </c>
      <c r="Q2685" s="4">
        <v>44691.771158056101</v>
      </c>
      <c r="R2685" s="4">
        <v>42212.522671115003</v>
      </c>
      <c r="S2685" s="4">
        <v>40576.600346115003</v>
      </c>
      <c r="T2685" s="4">
        <v>506489.864671221</v>
      </c>
    </row>
    <row r="2686" spans="1:20" x14ac:dyDescent="0.3">
      <c r="A2686" t="s">
        <v>130</v>
      </c>
      <c r="B2686" s="1" t="s">
        <v>133</v>
      </c>
      <c r="C2686" s="1">
        <v>51310013</v>
      </c>
      <c r="D2686" s="1">
        <v>51310013</v>
      </c>
      <c r="E2686" s="1" t="str">
        <f>VLOOKUP(D2686,[1]HMW!$C:$E,3,0)</f>
        <v>Service Cost</v>
      </c>
      <c r="F2686" t="s">
        <v>186</v>
      </c>
      <c r="G2686" s="1" t="s">
        <v>24</v>
      </c>
      <c r="H2686" s="4">
        <v>94853.6</v>
      </c>
      <c r="I2686" s="4">
        <v>118580.32</v>
      </c>
      <c r="J2686" s="4">
        <v>119253.14</v>
      </c>
      <c r="K2686" s="4">
        <v>100356.06</v>
      </c>
      <c r="L2686" s="4">
        <v>114523.46</v>
      </c>
      <c r="M2686" s="4">
        <v>109810.37</v>
      </c>
      <c r="N2686" s="4">
        <v>113750.98</v>
      </c>
      <c r="O2686" s="4">
        <v>118515.46</v>
      </c>
      <c r="P2686" s="4">
        <v>109556.78</v>
      </c>
      <c r="Q2686" s="4">
        <v>109403.654241118</v>
      </c>
      <c r="R2686" s="4">
        <v>111011.473973064</v>
      </c>
      <c r="S2686" s="4">
        <v>109574.53501527999</v>
      </c>
      <c r="T2686" s="4">
        <v>1329189.8365187801</v>
      </c>
    </row>
    <row r="2687" spans="1:20" x14ac:dyDescent="0.3">
      <c r="A2687" t="s">
        <v>130</v>
      </c>
      <c r="B2687" s="1" t="s">
        <v>131</v>
      </c>
      <c r="C2687" s="1">
        <v>51310013</v>
      </c>
      <c r="D2687" s="1">
        <v>51310013</v>
      </c>
      <c r="E2687" s="1" t="str">
        <f>VLOOKUP(D2687,[1]HMW!$C:$E,3,0)</f>
        <v>Service Cost</v>
      </c>
      <c r="F2687" t="s">
        <v>186</v>
      </c>
      <c r="G2687" s="1" t="s">
        <v>24</v>
      </c>
      <c r="H2687" s="4">
        <v>44316.87</v>
      </c>
      <c r="I2687" s="4">
        <v>48398.080000000002</v>
      </c>
      <c r="J2687" s="4">
        <v>47044.04</v>
      </c>
      <c r="K2687" s="4">
        <v>48928.85</v>
      </c>
      <c r="L2687" s="4">
        <v>48284.27</v>
      </c>
      <c r="M2687" s="4">
        <v>44882.45</v>
      </c>
      <c r="N2687" s="4">
        <v>43651.14</v>
      </c>
      <c r="O2687" s="4">
        <v>47434.74</v>
      </c>
      <c r="P2687" s="4">
        <v>47333.38</v>
      </c>
      <c r="Q2687" s="4">
        <v>45276.209645884897</v>
      </c>
      <c r="R2687" s="4">
        <v>47333.380663524797</v>
      </c>
      <c r="S2687" s="4">
        <v>46174.091098000303</v>
      </c>
      <c r="T2687" s="4">
        <v>559057.49758592702</v>
      </c>
    </row>
    <row r="2688" spans="1:20" x14ac:dyDescent="0.3">
      <c r="A2688" t="s">
        <v>130</v>
      </c>
      <c r="B2688" s="1" t="s">
        <v>136</v>
      </c>
      <c r="C2688" s="1">
        <v>61210025</v>
      </c>
      <c r="D2688" s="1">
        <v>61210025</v>
      </c>
      <c r="E2688" s="1" t="str">
        <f>VLOOKUP(D2688,[1]HMW!$C:$E,3,0)</f>
        <v>Admin Expense</v>
      </c>
      <c r="F2688" t="s">
        <v>82</v>
      </c>
      <c r="G2688" s="1" t="s">
        <v>9</v>
      </c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>
        <v>0</v>
      </c>
    </row>
    <row r="2689" spans="1:20" x14ac:dyDescent="0.3">
      <c r="A2689" t="s">
        <v>130</v>
      </c>
      <c r="B2689" s="1" t="s">
        <v>136</v>
      </c>
      <c r="C2689" s="1">
        <v>61210025</v>
      </c>
      <c r="D2689" s="1">
        <v>61210025</v>
      </c>
      <c r="E2689" s="1" t="str">
        <f>VLOOKUP(D2689,[1]HMW!$C:$E,3,0)</f>
        <v>Admin Expense</v>
      </c>
      <c r="F2689" t="s">
        <v>82</v>
      </c>
      <c r="G2689" s="1" t="s">
        <v>12</v>
      </c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>
        <v>0</v>
      </c>
    </row>
    <row r="2690" spans="1:20" x14ac:dyDescent="0.3">
      <c r="A2690" t="s">
        <v>130</v>
      </c>
      <c r="B2690" s="1" t="s">
        <v>136</v>
      </c>
      <c r="C2690" s="1">
        <v>61210025</v>
      </c>
      <c r="D2690" s="1">
        <v>61210025</v>
      </c>
      <c r="E2690" s="1" t="str">
        <f>VLOOKUP(D2690,[1]HMW!$C:$E,3,0)</f>
        <v>Admin Expense</v>
      </c>
      <c r="F2690" t="s">
        <v>82</v>
      </c>
      <c r="G2690" s="1" t="s">
        <v>14</v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>
        <v>0</v>
      </c>
    </row>
    <row r="2691" spans="1:20" x14ac:dyDescent="0.3">
      <c r="A2691" t="s">
        <v>130</v>
      </c>
      <c r="B2691" s="1" t="s">
        <v>132</v>
      </c>
      <c r="C2691" s="1">
        <v>61210025</v>
      </c>
      <c r="D2691" s="1">
        <v>61210025</v>
      </c>
      <c r="E2691" s="1" t="str">
        <f>VLOOKUP(D2691,[1]HMW!$C:$E,3,0)</f>
        <v>Admin Expense</v>
      </c>
      <c r="F2691" t="s">
        <v>82</v>
      </c>
      <c r="G2691" s="1" t="s">
        <v>9</v>
      </c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>
        <v>0</v>
      </c>
    </row>
    <row r="2692" spans="1:20" x14ac:dyDescent="0.3">
      <c r="A2692" t="s">
        <v>130</v>
      </c>
      <c r="B2692" s="1" t="s">
        <v>132</v>
      </c>
      <c r="C2692" s="1">
        <v>61210025</v>
      </c>
      <c r="D2692" s="1">
        <v>61210025</v>
      </c>
      <c r="E2692" s="1" t="str">
        <f>VLOOKUP(D2692,[1]HMW!$C:$E,3,0)</f>
        <v>Admin Expense</v>
      </c>
      <c r="F2692" t="s">
        <v>82</v>
      </c>
      <c r="G2692" s="1" t="s">
        <v>10</v>
      </c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>
        <v>0</v>
      </c>
    </row>
    <row r="2693" spans="1:20" x14ac:dyDescent="0.3">
      <c r="A2693" t="s">
        <v>130</v>
      </c>
      <c r="B2693" s="1" t="s">
        <v>132</v>
      </c>
      <c r="C2693" s="1">
        <v>61210025</v>
      </c>
      <c r="D2693" s="1">
        <v>61210025</v>
      </c>
      <c r="E2693" s="1" t="str">
        <f>VLOOKUP(D2693,[1]HMW!$C:$E,3,0)</f>
        <v>Admin Expense</v>
      </c>
      <c r="F2693" t="s">
        <v>82</v>
      </c>
      <c r="G2693" s="1" t="s">
        <v>11</v>
      </c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>
        <v>0</v>
      </c>
    </row>
    <row r="2694" spans="1:20" x14ac:dyDescent="0.3">
      <c r="A2694" t="s">
        <v>130</v>
      </c>
      <c r="B2694" s="1" t="s">
        <v>132</v>
      </c>
      <c r="C2694" s="1">
        <v>61210025</v>
      </c>
      <c r="D2694" s="1">
        <v>61210025</v>
      </c>
      <c r="E2694" s="1" t="str">
        <f>VLOOKUP(D2694,[1]HMW!$C:$E,3,0)</f>
        <v>Admin Expense</v>
      </c>
      <c r="F2694" t="s">
        <v>82</v>
      </c>
      <c r="G2694" s="1" t="s">
        <v>12</v>
      </c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>
        <v>0</v>
      </c>
    </row>
    <row r="2695" spans="1:20" x14ac:dyDescent="0.3">
      <c r="A2695" t="s">
        <v>130</v>
      </c>
      <c r="B2695" s="1" t="s">
        <v>132</v>
      </c>
      <c r="C2695" s="1">
        <v>61210025</v>
      </c>
      <c r="D2695" s="1">
        <v>61210025</v>
      </c>
      <c r="E2695" s="1" t="str">
        <f>VLOOKUP(D2695,[1]HMW!$C:$E,3,0)</f>
        <v>Admin Expense</v>
      </c>
      <c r="F2695" t="s">
        <v>82</v>
      </c>
      <c r="G2695" s="1" t="s">
        <v>13</v>
      </c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>
        <v>0</v>
      </c>
    </row>
    <row r="2696" spans="1:20" x14ac:dyDescent="0.3">
      <c r="A2696" t="s">
        <v>130</v>
      </c>
      <c r="B2696" s="1" t="s">
        <v>132</v>
      </c>
      <c r="C2696" s="1">
        <v>61210025</v>
      </c>
      <c r="D2696" s="1">
        <v>61210025</v>
      </c>
      <c r="E2696" s="1" t="str">
        <f>VLOOKUP(D2696,[1]HMW!$C:$E,3,0)</f>
        <v>Admin Expense</v>
      </c>
      <c r="F2696" t="s">
        <v>82</v>
      </c>
      <c r="G2696" s="1" t="s">
        <v>14</v>
      </c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>
        <v>0</v>
      </c>
    </row>
    <row r="2697" spans="1:20" x14ac:dyDescent="0.3">
      <c r="A2697" t="s">
        <v>130</v>
      </c>
      <c r="B2697" s="1" t="s">
        <v>132</v>
      </c>
      <c r="C2697" s="1">
        <v>61210025</v>
      </c>
      <c r="D2697" s="1">
        <v>61210025</v>
      </c>
      <c r="E2697" s="1" t="str">
        <f>VLOOKUP(D2697,[1]HMW!$C:$E,3,0)</f>
        <v>Admin Expense</v>
      </c>
      <c r="F2697" t="s">
        <v>82</v>
      </c>
      <c r="G2697" s="1" t="s">
        <v>15</v>
      </c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>
        <v>0</v>
      </c>
    </row>
    <row r="2698" spans="1:20" x14ac:dyDescent="0.3">
      <c r="A2698" t="s">
        <v>130</v>
      </c>
      <c r="B2698" s="1" t="s">
        <v>132</v>
      </c>
      <c r="C2698" s="1">
        <v>61210025</v>
      </c>
      <c r="D2698" s="1">
        <v>61210025</v>
      </c>
      <c r="E2698" s="1" t="str">
        <f>VLOOKUP(D2698,[1]HMW!$C:$E,3,0)</f>
        <v>Admin Expense</v>
      </c>
      <c r="F2698" t="s">
        <v>82</v>
      </c>
      <c r="G2698" s="1" t="s">
        <v>16</v>
      </c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>
        <v>0</v>
      </c>
    </row>
    <row r="2699" spans="1:20" x14ac:dyDescent="0.3">
      <c r="A2699" t="s">
        <v>130</v>
      </c>
      <c r="B2699" s="1" t="s">
        <v>132</v>
      </c>
      <c r="C2699" s="1">
        <v>61210025</v>
      </c>
      <c r="D2699" s="1">
        <v>61210025</v>
      </c>
      <c r="E2699" s="1" t="str">
        <f>VLOOKUP(D2699,[1]HMW!$C:$E,3,0)</f>
        <v>Admin Expense</v>
      </c>
      <c r="F2699" t="s">
        <v>82</v>
      </c>
      <c r="G2699" s="1" t="s">
        <v>17</v>
      </c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>
        <v>0</v>
      </c>
    </row>
    <row r="2700" spans="1:20" x14ac:dyDescent="0.3">
      <c r="A2700" t="s">
        <v>130</v>
      </c>
      <c r="B2700" s="1" t="s">
        <v>132</v>
      </c>
      <c r="C2700" s="1">
        <v>61210025</v>
      </c>
      <c r="D2700" s="1">
        <v>61210025</v>
      </c>
      <c r="E2700" s="1" t="str">
        <f>VLOOKUP(D2700,[1]HMW!$C:$E,3,0)</f>
        <v>Admin Expense</v>
      </c>
      <c r="F2700" t="s">
        <v>82</v>
      </c>
      <c r="G2700" s="1" t="s">
        <v>18</v>
      </c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>
        <v>0</v>
      </c>
    </row>
    <row r="2701" spans="1:20" x14ac:dyDescent="0.3">
      <c r="A2701" t="s">
        <v>130</v>
      </c>
      <c r="B2701" s="1" t="s">
        <v>132</v>
      </c>
      <c r="C2701" s="1">
        <v>61210025</v>
      </c>
      <c r="D2701" s="1">
        <v>61210025</v>
      </c>
      <c r="E2701" s="1" t="str">
        <f>VLOOKUP(D2701,[1]HMW!$C:$E,3,0)</f>
        <v>Admin Expense</v>
      </c>
      <c r="F2701" t="s">
        <v>82</v>
      </c>
      <c r="G2701" s="1" t="s">
        <v>19</v>
      </c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>
        <v>0</v>
      </c>
    </row>
    <row r="2702" spans="1:20" x14ac:dyDescent="0.3">
      <c r="A2702" t="s">
        <v>130</v>
      </c>
      <c r="B2702" s="1" t="s">
        <v>132</v>
      </c>
      <c r="C2702" s="1">
        <v>61210025</v>
      </c>
      <c r="D2702" s="1">
        <v>61210025</v>
      </c>
      <c r="E2702" s="1" t="str">
        <f>VLOOKUP(D2702,[1]HMW!$C:$E,3,0)</f>
        <v>Admin Expense</v>
      </c>
      <c r="F2702" t="s">
        <v>82</v>
      </c>
      <c r="G2702" s="1" t="s">
        <v>20</v>
      </c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>
        <v>0</v>
      </c>
    </row>
    <row r="2703" spans="1:20" x14ac:dyDescent="0.3">
      <c r="A2703" t="s">
        <v>130</v>
      </c>
      <c r="B2703" s="1" t="s">
        <v>132</v>
      </c>
      <c r="C2703" s="1">
        <v>61210025</v>
      </c>
      <c r="D2703" s="1">
        <v>61210025</v>
      </c>
      <c r="E2703" s="1" t="str">
        <f>VLOOKUP(D2703,[1]HMW!$C:$E,3,0)</f>
        <v>Admin Expense</v>
      </c>
      <c r="F2703" t="s">
        <v>82</v>
      </c>
      <c r="G2703" s="1" t="s">
        <v>21</v>
      </c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>
        <v>0</v>
      </c>
    </row>
    <row r="2704" spans="1:20" x14ac:dyDescent="0.3">
      <c r="A2704" t="s">
        <v>130</v>
      </c>
      <c r="B2704" s="1" t="s">
        <v>132</v>
      </c>
      <c r="C2704" s="1">
        <v>61210025</v>
      </c>
      <c r="D2704" s="1">
        <v>61210025</v>
      </c>
      <c r="E2704" s="1" t="str">
        <f>VLOOKUP(D2704,[1]HMW!$C:$E,3,0)</f>
        <v>Admin Expense</v>
      </c>
      <c r="F2704" t="s">
        <v>82</v>
      </c>
      <c r="G2704" s="1" t="s">
        <v>23</v>
      </c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>
        <v>0</v>
      </c>
    </row>
    <row r="2705" spans="1:20" x14ac:dyDescent="0.3">
      <c r="A2705" t="s">
        <v>130</v>
      </c>
      <c r="B2705" s="1" t="s">
        <v>132</v>
      </c>
      <c r="C2705" s="1">
        <v>61210025</v>
      </c>
      <c r="D2705" s="1">
        <v>61210025</v>
      </c>
      <c r="E2705" s="1" t="str">
        <f>VLOOKUP(D2705,[1]HMW!$C:$E,3,0)</f>
        <v>Admin Expense</v>
      </c>
      <c r="F2705" t="s">
        <v>82</v>
      </c>
      <c r="G2705" s="1" t="s">
        <v>24</v>
      </c>
      <c r="H2705" s="4">
        <v>5151.49</v>
      </c>
      <c r="I2705" s="4">
        <v>5061.45</v>
      </c>
      <c r="J2705" s="4">
        <v>5792.5</v>
      </c>
      <c r="K2705" s="4">
        <v>5223.84</v>
      </c>
      <c r="L2705" s="4">
        <v>5782.89</v>
      </c>
      <c r="M2705" s="4">
        <v>5291.18</v>
      </c>
      <c r="N2705" s="4">
        <v>5458.65</v>
      </c>
      <c r="O2705" s="4">
        <v>5394.72</v>
      </c>
      <c r="P2705" s="4">
        <v>5491.42</v>
      </c>
      <c r="Q2705" s="4">
        <v>5534.0312704648904</v>
      </c>
      <c r="R2705" s="4">
        <v>5506.0324993138202</v>
      </c>
      <c r="S2705" s="4">
        <v>5525.5167210673399</v>
      </c>
      <c r="T2705" s="4">
        <v>65213.7189057133</v>
      </c>
    </row>
    <row r="2706" spans="1:20" x14ac:dyDescent="0.3">
      <c r="A2706" t="s">
        <v>130</v>
      </c>
      <c r="B2706" s="1" t="s">
        <v>132</v>
      </c>
      <c r="C2706" s="1">
        <v>61210025</v>
      </c>
      <c r="D2706" s="1">
        <v>61210025</v>
      </c>
      <c r="E2706" s="1" t="str">
        <f>VLOOKUP(D2706,[1]HMW!$C:$E,3,0)</f>
        <v>Admin Expense</v>
      </c>
      <c r="F2706" t="s">
        <v>82</v>
      </c>
      <c r="G2706" s="1" t="s">
        <v>25</v>
      </c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>
        <v>0</v>
      </c>
    </row>
    <row r="2707" spans="1:20" x14ac:dyDescent="0.3">
      <c r="A2707" t="s">
        <v>130</v>
      </c>
      <c r="B2707" s="1" t="s">
        <v>135</v>
      </c>
      <c r="C2707" s="1">
        <v>61210025</v>
      </c>
      <c r="D2707" s="1">
        <v>61210025</v>
      </c>
      <c r="E2707" s="1" t="str">
        <f>VLOOKUP(D2707,[1]HMW!$C:$E,3,0)</f>
        <v>Admin Expense</v>
      </c>
      <c r="F2707" t="s">
        <v>82</v>
      </c>
      <c r="G2707" s="1" t="s">
        <v>9</v>
      </c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>
        <v>0</v>
      </c>
    </row>
    <row r="2708" spans="1:20" x14ac:dyDescent="0.3">
      <c r="A2708" t="s">
        <v>130</v>
      </c>
      <c r="B2708" s="1" t="s">
        <v>135</v>
      </c>
      <c r="C2708" s="1">
        <v>61210025</v>
      </c>
      <c r="D2708" s="1">
        <v>61210025</v>
      </c>
      <c r="E2708" s="1" t="str">
        <f>VLOOKUP(D2708,[1]HMW!$C:$E,3,0)</f>
        <v>Admin Expense</v>
      </c>
      <c r="F2708" t="s">
        <v>82</v>
      </c>
      <c r="G2708" s="1" t="s">
        <v>10</v>
      </c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>
        <v>0</v>
      </c>
    </row>
    <row r="2709" spans="1:20" x14ac:dyDescent="0.3">
      <c r="A2709" t="s">
        <v>130</v>
      </c>
      <c r="B2709" s="1" t="s">
        <v>135</v>
      </c>
      <c r="C2709" s="1">
        <v>61210025</v>
      </c>
      <c r="D2709" s="1">
        <v>61210025</v>
      </c>
      <c r="E2709" s="1" t="str">
        <f>VLOOKUP(D2709,[1]HMW!$C:$E,3,0)</f>
        <v>Admin Expense</v>
      </c>
      <c r="F2709" t="s">
        <v>82</v>
      </c>
      <c r="G2709" s="1" t="s">
        <v>11</v>
      </c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>
        <v>0</v>
      </c>
    </row>
    <row r="2710" spans="1:20" x14ac:dyDescent="0.3">
      <c r="A2710" t="s">
        <v>130</v>
      </c>
      <c r="B2710" s="1" t="s">
        <v>135</v>
      </c>
      <c r="C2710" s="1">
        <v>61210025</v>
      </c>
      <c r="D2710" s="1">
        <v>61210025</v>
      </c>
      <c r="E2710" s="1" t="str">
        <f>VLOOKUP(D2710,[1]HMW!$C:$E,3,0)</f>
        <v>Admin Expense</v>
      </c>
      <c r="F2710" t="s">
        <v>82</v>
      </c>
      <c r="G2710" s="1" t="s">
        <v>12</v>
      </c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>
        <v>0</v>
      </c>
    </row>
    <row r="2711" spans="1:20" x14ac:dyDescent="0.3">
      <c r="A2711" t="s">
        <v>130</v>
      </c>
      <c r="B2711" s="1" t="s">
        <v>135</v>
      </c>
      <c r="C2711" s="1">
        <v>61210025</v>
      </c>
      <c r="D2711" s="1">
        <v>61210025</v>
      </c>
      <c r="E2711" s="1" t="str">
        <f>VLOOKUP(D2711,[1]HMW!$C:$E,3,0)</f>
        <v>Admin Expense</v>
      </c>
      <c r="F2711" t="s">
        <v>82</v>
      </c>
      <c r="G2711" s="1" t="s">
        <v>13</v>
      </c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>
        <v>0</v>
      </c>
    </row>
    <row r="2712" spans="1:20" x14ac:dyDescent="0.3">
      <c r="A2712" t="s">
        <v>130</v>
      </c>
      <c r="B2712" s="1" t="s">
        <v>135</v>
      </c>
      <c r="C2712" s="1">
        <v>61210025</v>
      </c>
      <c r="D2712" s="1">
        <v>61210025</v>
      </c>
      <c r="E2712" s="1" t="str">
        <f>VLOOKUP(D2712,[1]HMW!$C:$E,3,0)</f>
        <v>Admin Expense</v>
      </c>
      <c r="F2712" t="s">
        <v>82</v>
      </c>
      <c r="G2712" s="1" t="s">
        <v>14</v>
      </c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>
        <v>0</v>
      </c>
    </row>
    <row r="2713" spans="1:20" x14ac:dyDescent="0.3">
      <c r="A2713" t="s">
        <v>130</v>
      </c>
      <c r="B2713" s="1" t="s">
        <v>135</v>
      </c>
      <c r="C2713" s="1">
        <v>61210025</v>
      </c>
      <c r="D2713" s="1">
        <v>61210025</v>
      </c>
      <c r="E2713" s="1" t="str">
        <f>VLOOKUP(D2713,[1]HMW!$C:$E,3,0)</f>
        <v>Admin Expense</v>
      </c>
      <c r="F2713" t="s">
        <v>82</v>
      </c>
      <c r="G2713" s="1" t="s">
        <v>15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>
        <v>0</v>
      </c>
    </row>
    <row r="2714" spans="1:20" x14ac:dyDescent="0.3">
      <c r="A2714" t="s">
        <v>130</v>
      </c>
      <c r="B2714" s="1" t="s">
        <v>135</v>
      </c>
      <c r="C2714" s="1">
        <v>61210025</v>
      </c>
      <c r="D2714" s="1">
        <v>61210025</v>
      </c>
      <c r="E2714" s="1" t="str">
        <f>VLOOKUP(D2714,[1]HMW!$C:$E,3,0)</f>
        <v>Admin Expense</v>
      </c>
      <c r="F2714" t="s">
        <v>82</v>
      </c>
      <c r="G2714" s="1" t="s">
        <v>16</v>
      </c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>
        <v>0</v>
      </c>
    </row>
    <row r="2715" spans="1:20" x14ac:dyDescent="0.3">
      <c r="A2715" t="s">
        <v>130</v>
      </c>
      <c r="B2715" s="1" t="s">
        <v>135</v>
      </c>
      <c r="C2715" s="1">
        <v>61210025</v>
      </c>
      <c r="D2715" s="1">
        <v>61210025</v>
      </c>
      <c r="E2715" s="1" t="str">
        <f>VLOOKUP(D2715,[1]HMW!$C:$E,3,0)</f>
        <v>Admin Expense</v>
      </c>
      <c r="F2715" t="s">
        <v>82</v>
      </c>
      <c r="G2715" s="1" t="s">
        <v>17</v>
      </c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>
        <v>0</v>
      </c>
    </row>
    <row r="2716" spans="1:20" x14ac:dyDescent="0.3">
      <c r="A2716" t="s">
        <v>130</v>
      </c>
      <c r="B2716" s="1" t="s">
        <v>135</v>
      </c>
      <c r="C2716" s="1">
        <v>61210025</v>
      </c>
      <c r="D2716" s="1">
        <v>61210025</v>
      </c>
      <c r="E2716" s="1" t="str">
        <f>VLOOKUP(D2716,[1]HMW!$C:$E,3,0)</f>
        <v>Admin Expense</v>
      </c>
      <c r="F2716" t="s">
        <v>82</v>
      </c>
      <c r="G2716" s="1" t="s">
        <v>18</v>
      </c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>
        <v>0</v>
      </c>
    </row>
    <row r="2717" spans="1:20" x14ac:dyDescent="0.3">
      <c r="A2717" t="s">
        <v>130</v>
      </c>
      <c r="B2717" s="1" t="s">
        <v>135</v>
      </c>
      <c r="C2717" s="1">
        <v>61210025</v>
      </c>
      <c r="D2717" s="1">
        <v>61210025</v>
      </c>
      <c r="E2717" s="1" t="str">
        <f>VLOOKUP(D2717,[1]HMW!$C:$E,3,0)</f>
        <v>Admin Expense</v>
      </c>
      <c r="F2717" t="s">
        <v>82</v>
      </c>
      <c r="G2717" s="1" t="s">
        <v>19</v>
      </c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>
        <v>0</v>
      </c>
    </row>
    <row r="2718" spans="1:20" x14ac:dyDescent="0.3">
      <c r="A2718" t="s">
        <v>130</v>
      </c>
      <c r="B2718" s="1" t="s">
        <v>135</v>
      </c>
      <c r="C2718" s="1">
        <v>61210025</v>
      </c>
      <c r="D2718" s="1">
        <v>61210025</v>
      </c>
      <c r="E2718" s="1" t="str">
        <f>VLOOKUP(D2718,[1]HMW!$C:$E,3,0)</f>
        <v>Admin Expense</v>
      </c>
      <c r="F2718" t="s">
        <v>82</v>
      </c>
      <c r="G2718" s="1" t="s">
        <v>20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</row>
    <row r="2719" spans="1:20" x14ac:dyDescent="0.3">
      <c r="A2719" t="s">
        <v>130</v>
      </c>
      <c r="B2719" s="1" t="s">
        <v>135</v>
      </c>
      <c r="C2719" s="1">
        <v>61210025</v>
      </c>
      <c r="D2719" s="1">
        <v>61210025</v>
      </c>
      <c r="E2719" s="1" t="str">
        <f>VLOOKUP(D2719,[1]HMW!$C:$E,3,0)</f>
        <v>Admin Expense</v>
      </c>
      <c r="F2719" t="s">
        <v>82</v>
      </c>
      <c r="G2719" s="1" t="s">
        <v>21</v>
      </c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>
        <v>0</v>
      </c>
    </row>
    <row r="2720" spans="1:20" x14ac:dyDescent="0.3">
      <c r="A2720" t="s">
        <v>130</v>
      </c>
      <c r="B2720" s="1" t="s">
        <v>135</v>
      </c>
      <c r="C2720" s="1">
        <v>61210025</v>
      </c>
      <c r="D2720" s="1">
        <v>61210025</v>
      </c>
      <c r="E2720" s="1" t="str">
        <f>VLOOKUP(D2720,[1]HMW!$C:$E,3,0)</f>
        <v>Admin Expense</v>
      </c>
      <c r="F2720" t="s">
        <v>82</v>
      </c>
      <c r="G2720" s="1" t="s">
        <v>23</v>
      </c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>
        <v>0</v>
      </c>
    </row>
    <row r="2721" spans="1:20" x14ac:dyDescent="0.3">
      <c r="A2721" t="s">
        <v>130</v>
      </c>
      <c r="B2721" s="1" t="s">
        <v>135</v>
      </c>
      <c r="C2721" s="1">
        <v>61210025</v>
      </c>
      <c r="D2721" s="1">
        <v>61210025</v>
      </c>
      <c r="E2721" s="1" t="str">
        <f>VLOOKUP(D2721,[1]HMW!$C:$E,3,0)</f>
        <v>Admin Expense</v>
      </c>
      <c r="F2721" t="s">
        <v>82</v>
      </c>
      <c r="G2721" s="1" t="s">
        <v>24</v>
      </c>
      <c r="H2721" s="4">
        <v>23971.279999999999</v>
      </c>
      <c r="I2721" s="4">
        <v>25584.51</v>
      </c>
      <c r="J2721" s="4">
        <v>24118.36</v>
      </c>
      <c r="K2721" s="4">
        <v>25823.5</v>
      </c>
      <c r="L2721" s="4">
        <v>25152.86</v>
      </c>
      <c r="M2721" s="4">
        <v>22732.94</v>
      </c>
      <c r="N2721" s="4">
        <v>24835.03</v>
      </c>
      <c r="O2721" s="4">
        <v>25811.03</v>
      </c>
      <c r="P2721" s="4">
        <v>25064.3</v>
      </c>
      <c r="Q2721" s="4">
        <v>24412.066678517302</v>
      </c>
      <c r="R2721" s="4">
        <v>25064.303188254598</v>
      </c>
      <c r="S2721" s="4">
        <v>26090.805670087699</v>
      </c>
      <c r="T2721" s="4">
        <v>298660.98301823402</v>
      </c>
    </row>
    <row r="2722" spans="1:20" x14ac:dyDescent="0.3">
      <c r="A2722" t="s">
        <v>130</v>
      </c>
      <c r="B2722" s="1" t="s">
        <v>135</v>
      </c>
      <c r="C2722" s="1">
        <v>61210025</v>
      </c>
      <c r="D2722" s="1">
        <v>61210025</v>
      </c>
      <c r="E2722" s="1" t="str">
        <f>VLOOKUP(D2722,[1]HMW!$C:$E,3,0)</f>
        <v>Admin Expense</v>
      </c>
      <c r="F2722" t="s">
        <v>82</v>
      </c>
      <c r="G2722" s="1" t="s">
        <v>25</v>
      </c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>
        <v>0</v>
      </c>
    </row>
    <row r="2723" spans="1:20" x14ac:dyDescent="0.3">
      <c r="A2723" t="s">
        <v>130</v>
      </c>
      <c r="B2723" s="1" t="s">
        <v>134</v>
      </c>
      <c r="C2723" s="1">
        <v>61210025</v>
      </c>
      <c r="D2723" s="1">
        <v>61210025</v>
      </c>
      <c r="E2723" s="1" t="str">
        <f>VLOOKUP(D2723,[1]HMW!$C:$E,3,0)</f>
        <v>Admin Expense</v>
      </c>
      <c r="F2723" t="s">
        <v>82</v>
      </c>
      <c r="G2723" s="1" t="s">
        <v>9</v>
      </c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>
        <v>0</v>
      </c>
    </row>
    <row r="2724" spans="1:20" x14ac:dyDescent="0.3">
      <c r="A2724" t="s">
        <v>130</v>
      </c>
      <c r="B2724" s="1" t="s">
        <v>134</v>
      </c>
      <c r="C2724" s="1">
        <v>61210025</v>
      </c>
      <c r="D2724" s="1">
        <v>61210025</v>
      </c>
      <c r="E2724" s="1" t="str">
        <f>VLOOKUP(D2724,[1]HMW!$C:$E,3,0)</f>
        <v>Admin Expense</v>
      </c>
      <c r="F2724" t="s">
        <v>82</v>
      </c>
      <c r="G2724" s="1" t="s">
        <v>10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>
        <v>0</v>
      </c>
    </row>
    <row r="2725" spans="1:20" x14ac:dyDescent="0.3">
      <c r="A2725" t="s">
        <v>130</v>
      </c>
      <c r="B2725" s="1" t="s">
        <v>134</v>
      </c>
      <c r="C2725" s="1">
        <v>61210025</v>
      </c>
      <c r="D2725" s="1">
        <v>61210025</v>
      </c>
      <c r="E2725" s="1" t="str">
        <f>VLOOKUP(D2725,[1]HMW!$C:$E,3,0)</f>
        <v>Admin Expense</v>
      </c>
      <c r="F2725" t="s">
        <v>82</v>
      </c>
      <c r="G2725" s="1" t="s">
        <v>11</v>
      </c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>
        <v>0</v>
      </c>
    </row>
    <row r="2726" spans="1:20" x14ac:dyDescent="0.3">
      <c r="A2726" t="s">
        <v>130</v>
      </c>
      <c r="B2726" s="1" t="s">
        <v>134</v>
      </c>
      <c r="C2726" s="1">
        <v>61210025</v>
      </c>
      <c r="D2726" s="1">
        <v>61210025</v>
      </c>
      <c r="E2726" s="1" t="str">
        <f>VLOOKUP(D2726,[1]HMW!$C:$E,3,0)</f>
        <v>Admin Expense</v>
      </c>
      <c r="F2726" t="s">
        <v>82</v>
      </c>
      <c r="G2726" s="1" t="s">
        <v>12</v>
      </c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>
        <v>0</v>
      </c>
    </row>
    <row r="2727" spans="1:20" x14ac:dyDescent="0.3">
      <c r="A2727" t="s">
        <v>130</v>
      </c>
      <c r="B2727" s="1" t="s">
        <v>134</v>
      </c>
      <c r="C2727" s="1">
        <v>61210025</v>
      </c>
      <c r="D2727" s="1">
        <v>61210025</v>
      </c>
      <c r="E2727" s="1" t="str">
        <f>VLOOKUP(D2727,[1]HMW!$C:$E,3,0)</f>
        <v>Admin Expense</v>
      </c>
      <c r="F2727" t="s">
        <v>82</v>
      </c>
      <c r="G2727" s="1" t="s">
        <v>13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>
        <v>0</v>
      </c>
    </row>
    <row r="2728" spans="1:20" x14ac:dyDescent="0.3">
      <c r="A2728" t="s">
        <v>130</v>
      </c>
      <c r="B2728" s="1" t="s">
        <v>134</v>
      </c>
      <c r="C2728" s="1">
        <v>61210025</v>
      </c>
      <c r="D2728" s="1">
        <v>61210025</v>
      </c>
      <c r="E2728" s="1" t="str">
        <f>VLOOKUP(D2728,[1]HMW!$C:$E,3,0)</f>
        <v>Admin Expense</v>
      </c>
      <c r="F2728" t="s">
        <v>82</v>
      </c>
      <c r="G2728" s="1" t="s">
        <v>14</v>
      </c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>
        <v>0</v>
      </c>
    </row>
    <row r="2729" spans="1:20" x14ac:dyDescent="0.3">
      <c r="A2729" t="s">
        <v>130</v>
      </c>
      <c r="B2729" s="1" t="s">
        <v>134</v>
      </c>
      <c r="C2729" s="1">
        <v>61210025</v>
      </c>
      <c r="D2729" s="1">
        <v>61210025</v>
      </c>
      <c r="E2729" s="1" t="str">
        <f>VLOOKUP(D2729,[1]HMW!$C:$E,3,0)</f>
        <v>Admin Expense</v>
      </c>
      <c r="F2729" t="s">
        <v>82</v>
      </c>
      <c r="G2729" s="1" t="s">
        <v>15</v>
      </c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>
        <v>0</v>
      </c>
    </row>
    <row r="2730" spans="1:20" x14ac:dyDescent="0.3">
      <c r="A2730" t="s">
        <v>130</v>
      </c>
      <c r="B2730" s="1" t="s">
        <v>134</v>
      </c>
      <c r="C2730" s="1">
        <v>61210025</v>
      </c>
      <c r="D2730" s="1">
        <v>61210025</v>
      </c>
      <c r="E2730" s="1" t="str">
        <f>VLOOKUP(D2730,[1]HMW!$C:$E,3,0)</f>
        <v>Admin Expense</v>
      </c>
      <c r="F2730" t="s">
        <v>82</v>
      </c>
      <c r="G2730" s="1" t="s">
        <v>16</v>
      </c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>
        <v>0</v>
      </c>
    </row>
    <row r="2731" spans="1:20" x14ac:dyDescent="0.3">
      <c r="A2731" t="s">
        <v>130</v>
      </c>
      <c r="B2731" s="1" t="s">
        <v>134</v>
      </c>
      <c r="C2731" s="1">
        <v>61210025</v>
      </c>
      <c r="D2731" s="1">
        <v>61210025</v>
      </c>
      <c r="E2731" s="1" t="str">
        <f>VLOOKUP(D2731,[1]HMW!$C:$E,3,0)</f>
        <v>Admin Expense</v>
      </c>
      <c r="F2731" t="s">
        <v>82</v>
      </c>
      <c r="G2731" s="1" t="s">
        <v>17</v>
      </c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>
        <v>0</v>
      </c>
    </row>
    <row r="2732" spans="1:20" x14ac:dyDescent="0.3">
      <c r="A2732" t="s">
        <v>130</v>
      </c>
      <c r="B2732" s="1" t="s">
        <v>134</v>
      </c>
      <c r="C2732" s="1">
        <v>61210025</v>
      </c>
      <c r="D2732" s="1">
        <v>61210025</v>
      </c>
      <c r="E2732" s="1" t="str">
        <f>VLOOKUP(D2732,[1]HMW!$C:$E,3,0)</f>
        <v>Admin Expense</v>
      </c>
      <c r="F2732" t="s">
        <v>82</v>
      </c>
      <c r="G2732" s="1" t="s">
        <v>18</v>
      </c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>
        <v>0</v>
      </c>
    </row>
    <row r="2733" spans="1:20" x14ac:dyDescent="0.3">
      <c r="A2733" t="s">
        <v>130</v>
      </c>
      <c r="B2733" s="1" t="s">
        <v>134</v>
      </c>
      <c r="C2733" s="1">
        <v>61210025</v>
      </c>
      <c r="D2733" s="1">
        <v>61210025</v>
      </c>
      <c r="E2733" s="1" t="str">
        <f>VLOOKUP(D2733,[1]HMW!$C:$E,3,0)</f>
        <v>Admin Expense</v>
      </c>
      <c r="F2733" t="s">
        <v>82</v>
      </c>
      <c r="G2733" s="1" t="s">
        <v>19</v>
      </c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>
        <v>0</v>
      </c>
    </row>
    <row r="2734" spans="1:20" x14ac:dyDescent="0.3">
      <c r="A2734" t="s">
        <v>130</v>
      </c>
      <c r="B2734" s="1" t="s">
        <v>134</v>
      </c>
      <c r="C2734" s="1">
        <v>61210025</v>
      </c>
      <c r="D2734" s="1">
        <v>61210025</v>
      </c>
      <c r="E2734" s="1" t="str">
        <f>VLOOKUP(D2734,[1]HMW!$C:$E,3,0)</f>
        <v>Admin Expense</v>
      </c>
      <c r="F2734" t="s">
        <v>82</v>
      </c>
      <c r="G2734" s="1" t="s">
        <v>20</v>
      </c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>
        <v>0</v>
      </c>
    </row>
    <row r="2735" spans="1:20" x14ac:dyDescent="0.3">
      <c r="A2735" t="s">
        <v>130</v>
      </c>
      <c r="B2735" s="1" t="s">
        <v>134</v>
      </c>
      <c r="C2735" s="1">
        <v>61210025</v>
      </c>
      <c r="D2735" s="1">
        <v>61210025</v>
      </c>
      <c r="E2735" s="1" t="str">
        <f>VLOOKUP(D2735,[1]HMW!$C:$E,3,0)</f>
        <v>Admin Expense</v>
      </c>
      <c r="F2735" t="s">
        <v>82</v>
      </c>
      <c r="G2735" s="1" t="s">
        <v>21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>
        <v>0</v>
      </c>
    </row>
    <row r="2736" spans="1:20" x14ac:dyDescent="0.3">
      <c r="A2736" t="s">
        <v>130</v>
      </c>
      <c r="B2736" s="1" t="s">
        <v>134</v>
      </c>
      <c r="C2736" s="1">
        <v>61210025</v>
      </c>
      <c r="D2736" s="1">
        <v>61210025</v>
      </c>
      <c r="E2736" s="1" t="str">
        <f>VLOOKUP(D2736,[1]HMW!$C:$E,3,0)</f>
        <v>Admin Expense</v>
      </c>
      <c r="F2736" t="s">
        <v>82</v>
      </c>
      <c r="G2736" s="1" t="s">
        <v>23</v>
      </c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>
        <v>0</v>
      </c>
    </row>
    <row r="2737" spans="1:20" x14ac:dyDescent="0.3">
      <c r="A2737" t="s">
        <v>130</v>
      </c>
      <c r="B2737" s="1" t="s">
        <v>134</v>
      </c>
      <c r="C2737" s="1">
        <v>61210025</v>
      </c>
      <c r="D2737" s="1">
        <v>61210025</v>
      </c>
      <c r="E2737" s="1" t="str">
        <f>VLOOKUP(D2737,[1]HMW!$C:$E,3,0)</f>
        <v>Admin Expense</v>
      </c>
      <c r="F2737" t="s">
        <v>82</v>
      </c>
      <c r="G2737" s="1" t="s">
        <v>24</v>
      </c>
      <c r="H2737" s="4">
        <v>4552.88</v>
      </c>
      <c r="I2737" s="4">
        <v>4488</v>
      </c>
      <c r="J2737" s="4">
        <v>4937.13</v>
      </c>
      <c r="K2737" s="4">
        <v>4760.05</v>
      </c>
      <c r="L2737" s="4">
        <v>4773.82</v>
      </c>
      <c r="M2737" s="4">
        <v>4738.55</v>
      </c>
      <c r="N2737" s="4">
        <v>4481.42</v>
      </c>
      <c r="O2737" s="4">
        <v>4431.8599999999997</v>
      </c>
      <c r="P2737" s="4">
        <v>4889.63</v>
      </c>
      <c r="Q2737" s="4">
        <v>4968.4032579702398</v>
      </c>
      <c r="R2737" s="4">
        <v>4643.41045375673</v>
      </c>
      <c r="S2737" s="4">
        <v>4643.41045375673</v>
      </c>
      <c r="T2737" s="4">
        <v>56308.548162897197</v>
      </c>
    </row>
    <row r="2738" spans="1:20" x14ac:dyDescent="0.3">
      <c r="A2738" t="s">
        <v>130</v>
      </c>
      <c r="B2738" s="1" t="s">
        <v>134</v>
      </c>
      <c r="C2738" s="1">
        <v>61210025</v>
      </c>
      <c r="D2738" s="1">
        <v>61210025</v>
      </c>
      <c r="E2738" s="1" t="str">
        <f>VLOOKUP(D2738,[1]HMW!$C:$E,3,0)</f>
        <v>Admin Expense</v>
      </c>
      <c r="F2738" t="s">
        <v>82</v>
      </c>
      <c r="G2738" s="1" t="s">
        <v>25</v>
      </c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>
        <v>0</v>
      </c>
    </row>
    <row r="2739" spans="1:20" x14ac:dyDescent="0.3">
      <c r="A2739" t="s">
        <v>130</v>
      </c>
      <c r="B2739" s="1" t="s">
        <v>133</v>
      </c>
      <c r="C2739" s="1">
        <v>61210025</v>
      </c>
      <c r="D2739" s="1">
        <v>61210025</v>
      </c>
      <c r="E2739" s="1" t="str">
        <f>VLOOKUP(D2739,[1]HMW!$C:$E,3,0)</f>
        <v>Admin Expense</v>
      </c>
      <c r="F2739" t="s">
        <v>82</v>
      </c>
      <c r="G2739" s="1" t="s">
        <v>9</v>
      </c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>
        <v>0</v>
      </c>
    </row>
    <row r="2740" spans="1:20" x14ac:dyDescent="0.3">
      <c r="A2740" t="s">
        <v>130</v>
      </c>
      <c r="B2740" s="1" t="s">
        <v>133</v>
      </c>
      <c r="C2740" s="1">
        <v>61210025</v>
      </c>
      <c r="D2740" s="1">
        <v>61210025</v>
      </c>
      <c r="E2740" s="1" t="str">
        <f>VLOOKUP(D2740,[1]HMW!$C:$E,3,0)</f>
        <v>Admin Expense</v>
      </c>
      <c r="F2740" t="s">
        <v>82</v>
      </c>
      <c r="G2740" s="1" t="s">
        <v>10</v>
      </c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>
        <v>0</v>
      </c>
    </row>
    <row r="2741" spans="1:20" x14ac:dyDescent="0.3">
      <c r="A2741" t="s">
        <v>130</v>
      </c>
      <c r="B2741" s="1" t="s">
        <v>133</v>
      </c>
      <c r="C2741" s="1">
        <v>61210025</v>
      </c>
      <c r="D2741" s="1">
        <v>61210025</v>
      </c>
      <c r="E2741" s="1" t="str">
        <f>VLOOKUP(D2741,[1]HMW!$C:$E,3,0)</f>
        <v>Admin Expense</v>
      </c>
      <c r="F2741" t="s">
        <v>82</v>
      </c>
      <c r="G2741" s="1" t="s">
        <v>11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>
        <v>0</v>
      </c>
    </row>
    <row r="2742" spans="1:20" x14ac:dyDescent="0.3">
      <c r="A2742" t="s">
        <v>130</v>
      </c>
      <c r="B2742" s="1" t="s">
        <v>133</v>
      </c>
      <c r="C2742" s="1">
        <v>61210025</v>
      </c>
      <c r="D2742" s="1">
        <v>61210025</v>
      </c>
      <c r="E2742" s="1" t="str">
        <f>VLOOKUP(D2742,[1]HMW!$C:$E,3,0)</f>
        <v>Admin Expense</v>
      </c>
      <c r="F2742" t="s">
        <v>82</v>
      </c>
      <c r="G2742" s="1" t="s">
        <v>12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>
        <v>0</v>
      </c>
    </row>
    <row r="2743" spans="1:20" x14ac:dyDescent="0.3">
      <c r="A2743" t="s">
        <v>130</v>
      </c>
      <c r="B2743" s="1" t="s">
        <v>133</v>
      </c>
      <c r="C2743" s="1">
        <v>61210025</v>
      </c>
      <c r="D2743" s="1">
        <v>61210025</v>
      </c>
      <c r="E2743" s="1" t="str">
        <f>VLOOKUP(D2743,[1]HMW!$C:$E,3,0)</f>
        <v>Admin Expense</v>
      </c>
      <c r="F2743" t="s">
        <v>82</v>
      </c>
      <c r="G2743" s="1" t="s">
        <v>13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>
        <v>0</v>
      </c>
    </row>
    <row r="2744" spans="1:20" x14ac:dyDescent="0.3">
      <c r="A2744" t="s">
        <v>130</v>
      </c>
      <c r="B2744" s="1" t="s">
        <v>133</v>
      </c>
      <c r="C2744" s="1">
        <v>61210025</v>
      </c>
      <c r="D2744" s="1">
        <v>61210025</v>
      </c>
      <c r="E2744" s="1" t="str">
        <f>VLOOKUP(D2744,[1]HMW!$C:$E,3,0)</f>
        <v>Admin Expense</v>
      </c>
      <c r="F2744" t="s">
        <v>82</v>
      </c>
      <c r="G2744" s="1" t="s">
        <v>14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>
        <v>0</v>
      </c>
    </row>
    <row r="2745" spans="1:20" x14ac:dyDescent="0.3">
      <c r="A2745" t="s">
        <v>130</v>
      </c>
      <c r="B2745" s="1" t="s">
        <v>133</v>
      </c>
      <c r="C2745" s="1">
        <v>61210025</v>
      </c>
      <c r="D2745" s="1">
        <v>61210025</v>
      </c>
      <c r="E2745" s="1" t="str">
        <f>VLOOKUP(D2745,[1]HMW!$C:$E,3,0)</f>
        <v>Admin Expense</v>
      </c>
      <c r="F2745" t="s">
        <v>82</v>
      </c>
      <c r="G2745" s="1" t="s">
        <v>15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>
        <v>0</v>
      </c>
    </row>
    <row r="2746" spans="1:20" x14ac:dyDescent="0.3">
      <c r="A2746" t="s">
        <v>130</v>
      </c>
      <c r="B2746" s="1" t="s">
        <v>133</v>
      </c>
      <c r="C2746" s="1">
        <v>61210025</v>
      </c>
      <c r="D2746" s="1">
        <v>61210025</v>
      </c>
      <c r="E2746" s="1" t="str">
        <f>VLOOKUP(D2746,[1]HMW!$C:$E,3,0)</f>
        <v>Admin Expense</v>
      </c>
      <c r="F2746" t="s">
        <v>82</v>
      </c>
      <c r="G2746" s="1" t="s">
        <v>16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>
        <v>0</v>
      </c>
    </row>
    <row r="2747" spans="1:20" x14ac:dyDescent="0.3">
      <c r="A2747" t="s">
        <v>130</v>
      </c>
      <c r="B2747" s="1" t="s">
        <v>133</v>
      </c>
      <c r="C2747" s="1">
        <v>61210025</v>
      </c>
      <c r="D2747" s="1">
        <v>61210025</v>
      </c>
      <c r="E2747" s="1" t="str">
        <f>VLOOKUP(D2747,[1]HMW!$C:$E,3,0)</f>
        <v>Admin Expense</v>
      </c>
      <c r="F2747" t="s">
        <v>82</v>
      </c>
      <c r="G2747" s="1" t="s">
        <v>17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>
        <v>0</v>
      </c>
    </row>
    <row r="2748" spans="1:20" x14ac:dyDescent="0.3">
      <c r="A2748" t="s">
        <v>130</v>
      </c>
      <c r="B2748" s="1" t="s">
        <v>133</v>
      </c>
      <c r="C2748" s="1">
        <v>61210025</v>
      </c>
      <c r="D2748" s="1">
        <v>61210025</v>
      </c>
      <c r="E2748" s="1" t="str">
        <f>VLOOKUP(D2748,[1]HMW!$C:$E,3,0)</f>
        <v>Admin Expense</v>
      </c>
      <c r="F2748" t="s">
        <v>82</v>
      </c>
      <c r="G2748" s="1" t="s">
        <v>18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>
        <v>0</v>
      </c>
    </row>
    <row r="2749" spans="1:20" x14ac:dyDescent="0.3">
      <c r="A2749" t="s">
        <v>130</v>
      </c>
      <c r="B2749" s="1" t="s">
        <v>133</v>
      </c>
      <c r="C2749" s="1">
        <v>61210025</v>
      </c>
      <c r="D2749" s="1">
        <v>61210025</v>
      </c>
      <c r="E2749" s="1" t="str">
        <f>VLOOKUP(D2749,[1]HMW!$C:$E,3,0)</f>
        <v>Admin Expense</v>
      </c>
      <c r="F2749" t="s">
        <v>82</v>
      </c>
      <c r="G2749" s="1" t="s">
        <v>19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>
        <v>0</v>
      </c>
    </row>
    <row r="2750" spans="1:20" x14ac:dyDescent="0.3">
      <c r="A2750" t="s">
        <v>130</v>
      </c>
      <c r="B2750" s="1" t="s">
        <v>133</v>
      </c>
      <c r="C2750" s="1">
        <v>61210025</v>
      </c>
      <c r="D2750" s="1">
        <v>61210025</v>
      </c>
      <c r="E2750" s="1" t="str">
        <f>VLOOKUP(D2750,[1]HMW!$C:$E,3,0)</f>
        <v>Admin Expense</v>
      </c>
      <c r="F2750" t="s">
        <v>82</v>
      </c>
      <c r="G2750" s="1" t="s">
        <v>20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>
        <v>0</v>
      </c>
    </row>
    <row r="2751" spans="1:20" x14ac:dyDescent="0.3">
      <c r="A2751" t="s">
        <v>130</v>
      </c>
      <c r="B2751" s="1" t="s">
        <v>133</v>
      </c>
      <c r="C2751" s="1">
        <v>61210025</v>
      </c>
      <c r="D2751" s="1">
        <v>61210025</v>
      </c>
      <c r="E2751" s="1" t="str">
        <f>VLOOKUP(D2751,[1]HMW!$C:$E,3,0)</f>
        <v>Admin Expense</v>
      </c>
      <c r="F2751" t="s">
        <v>82</v>
      </c>
      <c r="G2751" s="1" t="s">
        <v>21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>
        <v>0</v>
      </c>
    </row>
    <row r="2752" spans="1:20" x14ac:dyDescent="0.3">
      <c r="A2752" t="s">
        <v>130</v>
      </c>
      <c r="B2752" s="1" t="s">
        <v>133</v>
      </c>
      <c r="C2752" s="1">
        <v>61210025</v>
      </c>
      <c r="D2752" s="1">
        <v>61210025</v>
      </c>
      <c r="E2752" s="1" t="str">
        <f>VLOOKUP(D2752,[1]HMW!$C:$E,3,0)</f>
        <v>Admin Expense</v>
      </c>
      <c r="F2752" t="s">
        <v>82</v>
      </c>
      <c r="G2752" s="1" t="s">
        <v>23</v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>
        <v>0</v>
      </c>
    </row>
    <row r="2753" spans="1:20" x14ac:dyDescent="0.3">
      <c r="A2753" t="s">
        <v>130</v>
      </c>
      <c r="B2753" s="1" t="s">
        <v>133</v>
      </c>
      <c r="C2753" s="1">
        <v>61210025</v>
      </c>
      <c r="D2753" s="1">
        <v>61210025</v>
      </c>
      <c r="E2753" s="1" t="str">
        <f>VLOOKUP(D2753,[1]HMW!$C:$E,3,0)</f>
        <v>Admin Expense</v>
      </c>
      <c r="F2753" t="s">
        <v>82</v>
      </c>
      <c r="G2753" s="1" t="s">
        <v>24</v>
      </c>
      <c r="H2753" s="4">
        <v>10871.53</v>
      </c>
      <c r="I2753" s="4">
        <v>13694.57</v>
      </c>
      <c r="J2753" s="4">
        <v>14110.3</v>
      </c>
      <c r="K2753" s="4">
        <v>11398.1</v>
      </c>
      <c r="L2753" s="4">
        <v>13123.74</v>
      </c>
      <c r="M2753" s="4">
        <v>12785.8</v>
      </c>
      <c r="N2753" s="4">
        <v>12985.2</v>
      </c>
      <c r="O2753" s="4">
        <v>13545.42</v>
      </c>
      <c r="P2753" s="4">
        <v>12547.17</v>
      </c>
      <c r="Q2753" s="4">
        <v>12529.583276421199</v>
      </c>
      <c r="R2753" s="4">
        <v>12714.2702902209</v>
      </c>
      <c r="S2753" s="4">
        <v>12789.0245577113</v>
      </c>
      <c r="T2753" s="4">
        <v>153094.70790423901</v>
      </c>
    </row>
    <row r="2754" spans="1:20" x14ac:dyDescent="0.3">
      <c r="A2754" t="s">
        <v>130</v>
      </c>
      <c r="B2754" s="1" t="s">
        <v>133</v>
      </c>
      <c r="C2754" s="1">
        <v>61210025</v>
      </c>
      <c r="D2754" s="1">
        <v>61210025</v>
      </c>
      <c r="E2754" s="1" t="str">
        <f>VLOOKUP(D2754,[1]HMW!$C:$E,3,0)</f>
        <v>Admin Expense</v>
      </c>
      <c r="F2754" t="s">
        <v>82</v>
      </c>
      <c r="G2754" s="1" t="s">
        <v>25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>
        <v>0</v>
      </c>
    </row>
    <row r="2755" spans="1:20" x14ac:dyDescent="0.3">
      <c r="A2755" t="s">
        <v>130</v>
      </c>
      <c r="B2755" s="1" t="s">
        <v>137</v>
      </c>
      <c r="C2755" s="1">
        <v>61210025</v>
      </c>
      <c r="D2755" s="1">
        <v>61210025</v>
      </c>
      <c r="E2755" s="1" t="str">
        <f>VLOOKUP(D2755,[1]HMW!$C:$E,3,0)</f>
        <v>Admin Expense</v>
      </c>
      <c r="F2755" t="s">
        <v>82</v>
      </c>
      <c r="G2755" s="1" t="s">
        <v>9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>
        <v>0</v>
      </c>
    </row>
    <row r="2756" spans="1:20" x14ac:dyDescent="0.3">
      <c r="A2756" t="s">
        <v>130</v>
      </c>
      <c r="B2756" s="1" t="s">
        <v>137</v>
      </c>
      <c r="C2756" s="1">
        <v>61210025</v>
      </c>
      <c r="D2756" s="1">
        <v>61210025</v>
      </c>
      <c r="E2756" s="1" t="str">
        <f>VLOOKUP(D2756,[1]HMW!$C:$E,3,0)</f>
        <v>Admin Expense</v>
      </c>
      <c r="F2756" t="s">
        <v>82</v>
      </c>
      <c r="G2756" s="1" t="s">
        <v>14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>
        <v>0</v>
      </c>
    </row>
    <row r="2757" spans="1:20" x14ac:dyDescent="0.3">
      <c r="A2757" t="s">
        <v>130</v>
      </c>
      <c r="B2757" s="1" t="s">
        <v>131</v>
      </c>
      <c r="C2757" s="1">
        <v>61210025</v>
      </c>
      <c r="D2757" s="1">
        <v>61210025</v>
      </c>
      <c r="E2757" s="1" t="str">
        <f>VLOOKUP(D2757,[1]HMW!$C:$E,3,0)</f>
        <v>Admin Expense</v>
      </c>
      <c r="F2757" t="s">
        <v>82</v>
      </c>
      <c r="G2757" s="1" t="s">
        <v>9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>
        <v>0</v>
      </c>
    </row>
    <row r="2758" spans="1:20" x14ac:dyDescent="0.3">
      <c r="A2758" t="s">
        <v>130</v>
      </c>
      <c r="B2758" s="1" t="s">
        <v>131</v>
      </c>
      <c r="C2758" s="1">
        <v>61210025</v>
      </c>
      <c r="D2758" s="1">
        <v>61210025</v>
      </c>
      <c r="E2758" s="1" t="str">
        <f>VLOOKUP(D2758,[1]HMW!$C:$E,3,0)</f>
        <v>Admin Expense</v>
      </c>
      <c r="F2758" t="s">
        <v>82</v>
      </c>
      <c r="G2758" s="1" t="s">
        <v>10</v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>
        <v>0</v>
      </c>
    </row>
    <row r="2759" spans="1:20" x14ac:dyDescent="0.3">
      <c r="A2759" t="s">
        <v>130</v>
      </c>
      <c r="B2759" s="1" t="s">
        <v>131</v>
      </c>
      <c r="C2759" s="1">
        <v>61210025</v>
      </c>
      <c r="D2759" s="1">
        <v>61210025</v>
      </c>
      <c r="E2759" s="1" t="str">
        <f>VLOOKUP(D2759,[1]HMW!$C:$E,3,0)</f>
        <v>Admin Expense</v>
      </c>
      <c r="F2759" t="s">
        <v>82</v>
      </c>
      <c r="G2759" s="1" t="s">
        <v>11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>
        <v>0</v>
      </c>
    </row>
    <row r="2760" spans="1:20" x14ac:dyDescent="0.3">
      <c r="A2760" t="s">
        <v>130</v>
      </c>
      <c r="B2760" s="1" t="s">
        <v>131</v>
      </c>
      <c r="C2760" s="1">
        <v>61210025</v>
      </c>
      <c r="D2760" s="1">
        <v>61210025</v>
      </c>
      <c r="E2760" s="1" t="str">
        <f>VLOOKUP(D2760,[1]HMW!$C:$E,3,0)</f>
        <v>Admin Expense</v>
      </c>
      <c r="F2760" t="s">
        <v>82</v>
      </c>
      <c r="G2760" s="1" t="s">
        <v>12</v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>
        <v>0</v>
      </c>
    </row>
    <row r="2761" spans="1:20" x14ac:dyDescent="0.3">
      <c r="A2761" t="s">
        <v>130</v>
      </c>
      <c r="B2761" s="1" t="s">
        <v>131</v>
      </c>
      <c r="C2761" s="1">
        <v>61210025</v>
      </c>
      <c r="D2761" s="1">
        <v>61210025</v>
      </c>
      <c r="E2761" s="1" t="str">
        <f>VLOOKUP(D2761,[1]HMW!$C:$E,3,0)</f>
        <v>Admin Expense</v>
      </c>
      <c r="F2761" t="s">
        <v>82</v>
      </c>
      <c r="G2761" s="1" t="s">
        <v>13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>
        <v>0</v>
      </c>
    </row>
    <row r="2762" spans="1:20" x14ac:dyDescent="0.3">
      <c r="A2762" t="s">
        <v>130</v>
      </c>
      <c r="B2762" s="1" t="s">
        <v>131</v>
      </c>
      <c r="C2762" s="1">
        <v>61210025</v>
      </c>
      <c r="D2762" s="1">
        <v>61210025</v>
      </c>
      <c r="E2762" s="1" t="str">
        <f>VLOOKUP(D2762,[1]HMW!$C:$E,3,0)</f>
        <v>Admin Expense</v>
      </c>
      <c r="F2762" t="s">
        <v>82</v>
      </c>
      <c r="G2762" s="1" t="s">
        <v>14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>
        <v>0</v>
      </c>
    </row>
    <row r="2763" spans="1:20" x14ac:dyDescent="0.3">
      <c r="A2763" t="s">
        <v>130</v>
      </c>
      <c r="B2763" s="1" t="s">
        <v>131</v>
      </c>
      <c r="C2763" s="1">
        <v>61210025</v>
      </c>
      <c r="D2763" s="1">
        <v>61210025</v>
      </c>
      <c r="E2763" s="1" t="str">
        <f>VLOOKUP(D2763,[1]HMW!$C:$E,3,0)</f>
        <v>Admin Expense</v>
      </c>
      <c r="F2763" t="s">
        <v>82</v>
      </c>
      <c r="G2763" s="1" t="s">
        <v>15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>
        <v>0</v>
      </c>
    </row>
    <row r="2764" spans="1:20" x14ac:dyDescent="0.3">
      <c r="A2764" t="s">
        <v>130</v>
      </c>
      <c r="B2764" s="1" t="s">
        <v>131</v>
      </c>
      <c r="C2764" s="1">
        <v>61210025</v>
      </c>
      <c r="D2764" s="1">
        <v>61210025</v>
      </c>
      <c r="E2764" s="1" t="str">
        <f>VLOOKUP(D2764,[1]HMW!$C:$E,3,0)</f>
        <v>Admin Expense</v>
      </c>
      <c r="F2764" t="s">
        <v>82</v>
      </c>
      <c r="G2764" s="1" t="s">
        <v>16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>
        <v>0</v>
      </c>
    </row>
    <row r="2765" spans="1:20" x14ac:dyDescent="0.3">
      <c r="A2765" t="s">
        <v>130</v>
      </c>
      <c r="B2765" s="1" t="s">
        <v>131</v>
      </c>
      <c r="C2765" s="1">
        <v>61210025</v>
      </c>
      <c r="D2765" s="1">
        <v>61210025</v>
      </c>
      <c r="E2765" s="1" t="str">
        <f>VLOOKUP(D2765,[1]HMW!$C:$E,3,0)</f>
        <v>Admin Expense</v>
      </c>
      <c r="F2765" t="s">
        <v>82</v>
      </c>
      <c r="G2765" s="1" t="s">
        <v>17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>
        <v>0</v>
      </c>
    </row>
    <row r="2766" spans="1:20" x14ac:dyDescent="0.3">
      <c r="A2766" t="s">
        <v>130</v>
      </c>
      <c r="B2766" s="1" t="s">
        <v>131</v>
      </c>
      <c r="C2766" s="1">
        <v>61210025</v>
      </c>
      <c r="D2766" s="1">
        <v>61210025</v>
      </c>
      <c r="E2766" s="1" t="str">
        <f>VLOOKUP(D2766,[1]HMW!$C:$E,3,0)</f>
        <v>Admin Expense</v>
      </c>
      <c r="F2766" t="s">
        <v>82</v>
      </c>
      <c r="G2766" s="1" t="s">
        <v>18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>
        <v>0</v>
      </c>
    </row>
    <row r="2767" spans="1:20" x14ac:dyDescent="0.3">
      <c r="A2767" t="s">
        <v>130</v>
      </c>
      <c r="B2767" s="1" t="s">
        <v>131</v>
      </c>
      <c r="C2767" s="1">
        <v>61210025</v>
      </c>
      <c r="D2767" s="1">
        <v>61210025</v>
      </c>
      <c r="E2767" s="1" t="str">
        <f>VLOOKUP(D2767,[1]HMW!$C:$E,3,0)</f>
        <v>Admin Expense</v>
      </c>
      <c r="F2767" t="s">
        <v>82</v>
      </c>
      <c r="G2767" s="1" t="s">
        <v>19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>
        <v>0</v>
      </c>
    </row>
    <row r="2768" spans="1:20" x14ac:dyDescent="0.3">
      <c r="A2768" t="s">
        <v>130</v>
      </c>
      <c r="B2768" s="1" t="s">
        <v>131</v>
      </c>
      <c r="C2768" s="1">
        <v>61210025</v>
      </c>
      <c r="D2768" s="1">
        <v>61210025</v>
      </c>
      <c r="E2768" s="1" t="str">
        <f>VLOOKUP(D2768,[1]HMW!$C:$E,3,0)</f>
        <v>Admin Expense</v>
      </c>
      <c r="F2768" t="s">
        <v>82</v>
      </c>
      <c r="G2768" s="1" t="s">
        <v>20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>
        <v>0</v>
      </c>
    </row>
    <row r="2769" spans="1:20" x14ac:dyDescent="0.3">
      <c r="A2769" t="s">
        <v>130</v>
      </c>
      <c r="B2769" s="1" t="s">
        <v>131</v>
      </c>
      <c r="C2769" s="1">
        <v>61210025</v>
      </c>
      <c r="D2769" s="1">
        <v>61210025</v>
      </c>
      <c r="E2769" s="1" t="str">
        <f>VLOOKUP(D2769,[1]HMW!$C:$E,3,0)</f>
        <v>Admin Expense</v>
      </c>
      <c r="F2769" t="s">
        <v>82</v>
      </c>
      <c r="G2769" s="1" t="s">
        <v>21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>
        <v>0</v>
      </c>
    </row>
    <row r="2770" spans="1:20" x14ac:dyDescent="0.3">
      <c r="A2770" t="s">
        <v>130</v>
      </c>
      <c r="B2770" s="1" t="s">
        <v>131</v>
      </c>
      <c r="C2770" s="1">
        <v>61210025</v>
      </c>
      <c r="D2770" s="1">
        <v>61210025</v>
      </c>
      <c r="E2770" s="1" t="str">
        <f>VLOOKUP(D2770,[1]HMW!$C:$E,3,0)</f>
        <v>Admin Expense</v>
      </c>
      <c r="F2770" t="s">
        <v>82</v>
      </c>
      <c r="G2770" s="1" t="s">
        <v>23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>
        <v>0</v>
      </c>
    </row>
    <row r="2771" spans="1:20" x14ac:dyDescent="0.3">
      <c r="A2771" t="s">
        <v>130</v>
      </c>
      <c r="B2771" s="1" t="s">
        <v>131</v>
      </c>
      <c r="C2771" s="1">
        <v>61210025</v>
      </c>
      <c r="D2771" s="1">
        <v>61210025</v>
      </c>
      <c r="E2771" s="1" t="str">
        <f>VLOOKUP(D2771,[1]HMW!$C:$E,3,0)</f>
        <v>Admin Expense</v>
      </c>
      <c r="F2771" t="s">
        <v>82</v>
      </c>
      <c r="G2771" s="1" t="s">
        <v>24</v>
      </c>
      <c r="H2771" s="4">
        <v>3756.56</v>
      </c>
      <c r="I2771" s="4">
        <v>4110.25</v>
      </c>
      <c r="J2771" s="4">
        <v>4173.37</v>
      </c>
      <c r="K2771" s="4">
        <v>4179.13</v>
      </c>
      <c r="L2771" s="4">
        <v>4069.18</v>
      </c>
      <c r="M2771" s="4">
        <v>3789.92</v>
      </c>
      <c r="N2771" s="4">
        <v>3635.86</v>
      </c>
      <c r="O2771" s="4">
        <v>3957.68</v>
      </c>
      <c r="P2771" s="4">
        <v>3992.59</v>
      </c>
      <c r="Q2771" s="4">
        <v>3821.4528052860301</v>
      </c>
      <c r="R2771" s="4">
        <v>3992.5913616672401</v>
      </c>
      <c r="S2771" s="4">
        <v>4010.9217237153698</v>
      </c>
      <c r="T2771" s="4">
        <v>47489.512873457403</v>
      </c>
    </row>
    <row r="2772" spans="1:20" x14ac:dyDescent="0.3">
      <c r="A2772" t="s">
        <v>130</v>
      </c>
      <c r="B2772" s="1" t="s">
        <v>131</v>
      </c>
      <c r="C2772" s="1">
        <v>61210025</v>
      </c>
      <c r="D2772" s="1">
        <v>61210025</v>
      </c>
      <c r="E2772" s="1" t="str">
        <f>VLOOKUP(D2772,[1]HMW!$C:$E,3,0)</f>
        <v>Admin Expense</v>
      </c>
      <c r="F2772" t="s">
        <v>82</v>
      </c>
      <c r="G2772" s="1" t="s">
        <v>25</v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>
        <v>0</v>
      </c>
    </row>
    <row r="2773" spans="1:20" x14ac:dyDescent="0.3">
      <c r="A2773" t="s">
        <v>130</v>
      </c>
      <c r="B2773" s="1" t="s">
        <v>138</v>
      </c>
      <c r="C2773" s="1">
        <v>61210025</v>
      </c>
      <c r="D2773" s="1">
        <v>61210025</v>
      </c>
      <c r="E2773" s="1" t="str">
        <f>VLOOKUP(D2773,[1]HMW!$C:$E,3,0)</f>
        <v>Admin Expense</v>
      </c>
      <c r="F2773" t="s">
        <v>82</v>
      </c>
      <c r="G2773" s="1" t="s">
        <v>9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>
        <v>0</v>
      </c>
    </row>
    <row r="2774" spans="1:20" x14ac:dyDescent="0.3">
      <c r="A2774" t="s">
        <v>130</v>
      </c>
      <c r="B2774" s="1" t="s">
        <v>138</v>
      </c>
      <c r="C2774" s="1">
        <v>61210025</v>
      </c>
      <c r="D2774" s="1">
        <v>61210025</v>
      </c>
      <c r="E2774" s="1" t="str">
        <f>VLOOKUP(D2774,[1]HMW!$C:$E,3,0)</f>
        <v>Admin Expense</v>
      </c>
      <c r="F2774" t="s">
        <v>82</v>
      </c>
      <c r="G2774" s="1" t="s">
        <v>14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>
        <v>0</v>
      </c>
    </row>
    <row r="2775" spans="1:20" x14ac:dyDescent="0.3">
      <c r="A2775" t="s">
        <v>130</v>
      </c>
      <c r="B2775" s="1" t="s">
        <v>136</v>
      </c>
      <c r="C2775" s="1">
        <v>61210064</v>
      </c>
      <c r="D2775" s="1">
        <v>61210026</v>
      </c>
      <c r="E2775" s="1" t="str">
        <f>VLOOKUP(D2775,[1]HMW!$C:$E,3,0)</f>
        <v>Admin Expense</v>
      </c>
      <c r="F2775" t="s">
        <v>83</v>
      </c>
      <c r="G2775" s="1" t="s">
        <v>9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>
        <v>0</v>
      </c>
    </row>
    <row r="2776" spans="1:20" x14ac:dyDescent="0.3">
      <c r="A2776" t="s">
        <v>130</v>
      </c>
      <c r="B2776" s="1" t="s">
        <v>136</v>
      </c>
      <c r="C2776" s="1">
        <v>61210064</v>
      </c>
      <c r="D2776" s="1">
        <v>61210026</v>
      </c>
      <c r="E2776" s="1" t="str">
        <f>VLOOKUP(D2776,[1]HMW!$C:$E,3,0)</f>
        <v>Admin Expense</v>
      </c>
      <c r="F2776" t="s">
        <v>83</v>
      </c>
      <c r="G2776" s="1" t="s">
        <v>12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>
        <v>0</v>
      </c>
    </row>
    <row r="2777" spans="1:20" x14ac:dyDescent="0.3">
      <c r="A2777" t="s">
        <v>130</v>
      </c>
      <c r="B2777" s="1" t="s">
        <v>136</v>
      </c>
      <c r="C2777" s="1">
        <v>61210064</v>
      </c>
      <c r="D2777" s="1">
        <v>61210026</v>
      </c>
      <c r="E2777" s="1" t="str">
        <f>VLOOKUP(D2777,[1]HMW!$C:$E,3,0)</f>
        <v>Admin Expense</v>
      </c>
      <c r="F2777" t="s">
        <v>83</v>
      </c>
      <c r="G2777" s="1" t="s">
        <v>14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>
        <v>0</v>
      </c>
    </row>
    <row r="2778" spans="1:20" x14ac:dyDescent="0.3">
      <c r="A2778" t="s">
        <v>130</v>
      </c>
      <c r="B2778" s="1" t="s">
        <v>132</v>
      </c>
      <c r="C2778" s="1">
        <v>61210064</v>
      </c>
      <c r="D2778" s="1">
        <v>61210026</v>
      </c>
      <c r="E2778" s="1" t="str">
        <f>VLOOKUP(D2778,[1]HMW!$C:$E,3,0)</f>
        <v>Admin Expense</v>
      </c>
      <c r="F2778" t="s">
        <v>83</v>
      </c>
      <c r="G2778" s="1" t="s">
        <v>9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>
        <v>0</v>
      </c>
    </row>
    <row r="2779" spans="1:20" x14ac:dyDescent="0.3">
      <c r="A2779" t="s">
        <v>130</v>
      </c>
      <c r="B2779" s="1" t="s">
        <v>132</v>
      </c>
      <c r="C2779" s="1">
        <v>61210064</v>
      </c>
      <c r="D2779" s="1">
        <v>61210026</v>
      </c>
      <c r="E2779" s="1" t="str">
        <f>VLOOKUP(D2779,[1]HMW!$C:$E,3,0)</f>
        <v>Admin Expense</v>
      </c>
      <c r="F2779" t="s">
        <v>83</v>
      </c>
      <c r="G2779" s="1" t="s">
        <v>10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>
        <v>0</v>
      </c>
    </row>
    <row r="2780" spans="1:20" x14ac:dyDescent="0.3">
      <c r="A2780" t="s">
        <v>130</v>
      </c>
      <c r="B2780" s="1" t="s">
        <v>132</v>
      </c>
      <c r="C2780" s="1">
        <v>61210064</v>
      </c>
      <c r="D2780" s="1">
        <v>61210026</v>
      </c>
      <c r="E2780" s="1" t="str">
        <f>VLOOKUP(D2780,[1]HMW!$C:$E,3,0)</f>
        <v>Admin Expense</v>
      </c>
      <c r="F2780" t="s">
        <v>83</v>
      </c>
      <c r="G2780" s="1" t="s">
        <v>11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>
        <v>0</v>
      </c>
    </row>
    <row r="2781" spans="1:20" x14ac:dyDescent="0.3">
      <c r="A2781" t="s">
        <v>130</v>
      </c>
      <c r="B2781" s="1" t="s">
        <v>132</v>
      </c>
      <c r="C2781" s="1">
        <v>61210064</v>
      </c>
      <c r="D2781" s="1">
        <v>61210026</v>
      </c>
      <c r="E2781" s="1" t="str">
        <f>VLOOKUP(D2781,[1]HMW!$C:$E,3,0)</f>
        <v>Admin Expense</v>
      </c>
      <c r="F2781" t="s">
        <v>83</v>
      </c>
      <c r="G2781" s="1" t="s">
        <v>12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>
        <v>0</v>
      </c>
    </row>
    <row r="2782" spans="1:20" x14ac:dyDescent="0.3">
      <c r="A2782" t="s">
        <v>130</v>
      </c>
      <c r="B2782" s="1" t="s">
        <v>132</v>
      </c>
      <c r="C2782" s="1">
        <v>61210064</v>
      </c>
      <c r="D2782" s="1">
        <v>61210026</v>
      </c>
      <c r="E2782" s="1" t="str">
        <f>VLOOKUP(D2782,[1]HMW!$C:$E,3,0)</f>
        <v>Admin Expense</v>
      </c>
      <c r="F2782" t="s">
        <v>83</v>
      </c>
      <c r="G2782" s="1" t="s">
        <v>13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>
        <v>0</v>
      </c>
    </row>
    <row r="2783" spans="1:20" x14ac:dyDescent="0.3">
      <c r="A2783" t="s">
        <v>130</v>
      </c>
      <c r="B2783" s="1" t="s">
        <v>132</v>
      </c>
      <c r="C2783" s="1">
        <v>61210064</v>
      </c>
      <c r="D2783" s="1">
        <v>61210026</v>
      </c>
      <c r="E2783" s="1" t="str">
        <f>VLOOKUP(D2783,[1]HMW!$C:$E,3,0)</f>
        <v>Admin Expense</v>
      </c>
      <c r="F2783" t="s">
        <v>83</v>
      </c>
      <c r="G2783" s="1" t="s">
        <v>14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>
        <v>0</v>
      </c>
    </row>
    <row r="2784" spans="1:20" x14ac:dyDescent="0.3">
      <c r="A2784" t="s">
        <v>130</v>
      </c>
      <c r="B2784" s="1" t="s">
        <v>132</v>
      </c>
      <c r="C2784" s="1">
        <v>61210064</v>
      </c>
      <c r="D2784" s="1">
        <v>61210026</v>
      </c>
      <c r="E2784" s="1" t="str">
        <f>VLOOKUP(D2784,[1]HMW!$C:$E,3,0)</f>
        <v>Admin Expense</v>
      </c>
      <c r="F2784" t="s">
        <v>83</v>
      </c>
      <c r="G2784" s="1" t="s">
        <v>15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>
        <v>0</v>
      </c>
    </row>
    <row r="2785" spans="1:20" x14ac:dyDescent="0.3">
      <c r="A2785" t="s">
        <v>130</v>
      </c>
      <c r="B2785" s="1" t="s">
        <v>132</v>
      </c>
      <c r="C2785" s="1">
        <v>61210064</v>
      </c>
      <c r="D2785" s="1">
        <v>61210026</v>
      </c>
      <c r="E2785" s="1" t="str">
        <f>VLOOKUP(D2785,[1]HMW!$C:$E,3,0)</f>
        <v>Admin Expense</v>
      </c>
      <c r="F2785" t="s">
        <v>83</v>
      </c>
      <c r="G2785" s="1" t="s">
        <v>16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>
        <v>0</v>
      </c>
    </row>
    <row r="2786" spans="1:20" x14ac:dyDescent="0.3">
      <c r="A2786" t="s">
        <v>130</v>
      </c>
      <c r="B2786" s="1" t="s">
        <v>132</v>
      </c>
      <c r="C2786" s="1">
        <v>61210064</v>
      </c>
      <c r="D2786" s="1">
        <v>61210026</v>
      </c>
      <c r="E2786" s="1" t="str">
        <f>VLOOKUP(D2786,[1]HMW!$C:$E,3,0)</f>
        <v>Admin Expense</v>
      </c>
      <c r="F2786" t="s">
        <v>83</v>
      </c>
      <c r="G2786" s="1" t="s">
        <v>17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>
        <v>0</v>
      </c>
    </row>
    <row r="2787" spans="1:20" x14ac:dyDescent="0.3">
      <c r="A2787" t="s">
        <v>130</v>
      </c>
      <c r="B2787" s="1" t="s">
        <v>132</v>
      </c>
      <c r="C2787" s="1">
        <v>61210064</v>
      </c>
      <c r="D2787" s="1">
        <v>61210026</v>
      </c>
      <c r="E2787" s="1" t="str">
        <f>VLOOKUP(D2787,[1]HMW!$C:$E,3,0)</f>
        <v>Admin Expense</v>
      </c>
      <c r="F2787" t="s">
        <v>83</v>
      </c>
      <c r="G2787" s="1" t="s">
        <v>18</v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>
        <v>0</v>
      </c>
    </row>
    <row r="2788" spans="1:20" x14ac:dyDescent="0.3">
      <c r="A2788" t="s">
        <v>130</v>
      </c>
      <c r="B2788" s="1" t="s">
        <v>132</v>
      </c>
      <c r="C2788" s="1">
        <v>61210064</v>
      </c>
      <c r="D2788" s="1">
        <v>61210026</v>
      </c>
      <c r="E2788" s="1" t="str">
        <f>VLOOKUP(D2788,[1]HMW!$C:$E,3,0)</f>
        <v>Admin Expense</v>
      </c>
      <c r="F2788" t="s">
        <v>83</v>
      </c>
      <c r="G2788" s="1" t="s">
        <v>19</v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>
        <v>0</v>
      </c>
    </row>
    <row r="2789" spans="1:20" x14ac:dyDescent="0.3">
      <c r="A2789" t="s">
        <v>130</v>
      </c>
      <c r="B2789" s="1" t="s">
        <v>132</v>
      </c>
      <c r="C2789" s="1">
        <v>61210064</v>
      </c>
      <c r="D2789" s="1">
        <v>61210026</v>
      </c>
      <c r="E2789" s="1" t="str">
        <f>VLOOKUP(D2789,[1]HMW!$C:$E,3,0)</f>
        <v>Admin Expense</v>
      </c>
      <c r="F2789" t="s">
        <v>83</v>
      </c>
      <c r="G2789" s="1" t="s">
        <v>20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>
        <v>0</v>
      </c>
    </row>
    <row r="2790" spans="1:20" x14ac:dyDescent="0.3">
      <c r="A2790" t="s">
        <v>130</v>
      </c>
      <c r="B2790" s="1" t="s">
        <v>132</v>
      </c>
      <c r="C2790" s="1">
        <v>61210064</v>
      </c>
      <c r="D2790" s="1">
        <v>61210026</v>
      </c>
      <c r="E2790" s="1" t="str">
        <f>VLOOKUP(D2790,[1]HMW!$C:$E,3,0)</f>
        <v>Admin Expense</v>
      </c>
      <c r="F2790" t="s">
        <v>83</v>
      </c>
      <c r="G2790" s="1" t="s">
        <v>21</v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>
        <v>0</v>
      </c>
    </row>
    <row r="2791" spans="1:20" x14ac:dyDescent="0.3">
      <c r="A2791" t="s">
        <v>130</v>
      </c>
      <c r="B2791" s="1" t="s">
        <v>132</v>
      </c>
      <c r="C2791" s="1">
        <v>61210064</v>
      </c>
      <c r="D2791" s="1">
        <v>61210026</v>
      </c>
      <c r="E2791" s="1" t="str">
        <f>VLOOKUP(D2791,[1]HMW!$C:$E,3,0)</f>
        <v>Admin Expense</v>
      </c>
      <c r="F2791" t="s">
        <v>83</v>
      </c>
      <c r="G2791" s="1" t="s">
        <v>23</v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>
        <v>0</v>
      </c>
    </row>
    <row r="2792" spans="1:20" x14ac:dyDescent="0.3">
      <c r="A2792" t="s">
        <v>130</v>
      </c>
      <c r="B2792" s="1" t="s">
        <v>132</v>
      </c>
      <c r="C2792" s="1">
        <v>61210064</v>
      </c>
      <c r="D2792" s="1">
        <v>61210026</v>
      </c>
      <c r="E2792" s="1" t="str">
        <f>VLOOKUP(D2792,[1]HMW!$C:$E,3,0)</f>
        <v>Admin Expense</v>
      </c>
      <c r="F2792" t="s">
        <v>83</v>
      </c>
      <c r="G2792" s="1" t="s">
        <v>25</v>
      </c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>
        <v>0</v>
      </c>
    </row>
    <row r="2793" spans="1:20" x14ac:dyDescent="0.3">
      <c r="A2793" t="s">
        <v>130</v>
      </c>
      <c r="B2793" s="1" t="s">
        <v>135</v>
      </c>
      <c r="C2793" s="1">
        <v>61210064</v>
      </c>
      <c r="D2793" s="1">
        <v>61210026</v>
      </c>
      <c r="E2793" s="1" t="str">
        <f>VLOOKUP(D2793,[1]HMW!$C:$E,3,0)</f>
        <v>Admin Expense</v>
      </c>
      <c r="F2793" t="s">
        <v>83</v>
      </c>
      <c r="G2793" s="1" t="s">
        <v>9</v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>
        <v>0</v>
      </c>
    </row>
    <row r="2794" spans="1:20" x14ac:dyDescent="0.3">
      <c r="A2794" t="s">
        <v>130</v>
      </c>
      <c r="B2794" s="1" t="s">
        <v>135</v>
      </c>
      <c r="C2794" s="1">
        <v>61210064</v>
      </c>
      <c r="D2794" s="1">
        <v>61210026</v>
      </c>
      <c r="E2794" s="1" t="str">
        <f>VLOOKUP(D2794,[1]HMW!$C:$E,3,0)</f>
        <v>Admin Expense</v>
      </c>
      <c r="F2794" t="s">
        <v>83</v>
      </c>
      <c r="G2794" s="1" t="s">
        <v>10</v>
      </c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>
        <v>0</v>
      </c>
    </row>
    <row r="2795" spans="1:20" x14ac:dyDescent="0.3">
      <c r="A2795" t="s">
        <v>130</v>
      </c>
      <c r="B2795" s="1" t="s">
        <v>135</v>
      </c>
      <c r="C2795" s="1">
        <v>61210064</v>
      </c>
      <c r="D2795" s="1">
        <v>61210026</v>
      </c>
      <c r="E2795" s="1" t="str">
        <f>VLOOKUP(D2795,[1]HMW!$C:$E,3,0)</f>
        <v>Admin Expense</v>
      </c>
      <c r="F2795" t="s">
        <v>83</v>
      </c>
      <c r="G2795" s="1" t="s">
        <v>11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>
        <v>0</v>
      </c>
    </row>
    <row r="2796" spans="1:20" x14ac:dyDescent="0.3">
      <c r="A2796" t="s">
        <v>130</v>
      </c>
      <c r="B2796" s="1" t="s">
        <v>135</v>
      </c>
      <c r="C2796" s="1">
        <v>61210064</v>
      </c>
      <c r="D2796" s="1">
        <v>61210026</v>
      </c>
      <c r="E2796" s="1" t="str">
        <f>VLOOKUP(D2796,[1]HMW!$C:$E,3,0)</f>
        <v>Admin Expense</v>
      </c>
      <c r="F2796" t="s">
        <v>83</v>
      </c>
      <c r="G2796" s="1" t="s">
        <v>12</v>
      </c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>
        <v>0</v>
      </c>
    </row>
    <row r="2797" spans="1:20" x14ac:dyDescent="0.3">
      <c r="A2797" t="s">
        <v>130</v>
      </c>
      <c r="B2797" s="1" t="s">
        <v>135</v>
      </c>
      <c r="C2797" s="1">
        <v>61210064</v>
      </c>
      <c r="D2797" s="1">
        <v>61210026</v>
      </c>
      <c r="E2797" s="1" t="str">
        <f>VLOOKUP(D2797,[1]HMW!$C:$E,3,0)</f>
        <v>Admin Expense</v>
      </c>
      <c r="F2797" t="s">
        <v>83</v>
      </c>
      <c r="G2797" s="1" t="s">
        <v>13</v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>
        <v>0</v>
      </c>
    </row>
    <row r="2798" spans="1:20" x14ac:dyDescent="0.3">
      <c r="A2798" t="s">
        <v>130</v>
      </c>
      <c r="B2798" s="1" t="s">
        <v>135</v>
      </c>
      <c r="C2798" s="1">
        <v>61210064</v>
      </c>
      <c r="D2798" s="1">
        <v>61210026</v>
      </c>
      <c r="E2798" s="1" t="str">
        <f>VLOOKUP(D2798,[1]HMW!$C:$E,3,0)</f>
        <v>Admin Expense</v>
      </c>
      <c r="F2798" t="s">
        <v>83</v>
      </c>
      <c r="G2798" s="1" t="s">
        <v>14</v>
      </c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>
        <v>0</v>
      </c>
    </row>
    <row r="2799" spans="1:20" x14ac:dyDescent="0.3">
      <c r="A2799" t="s">
        <v>130</v>
      </c>
      <c r="B2799" s="1" t="s">
        <v>135</v>
      </c>
      <c r="C2799" s="1">
        <v>61210064</v>
      </c>
      <c r="D2799" s="1">
        <v>61210026</v>
      </c>
      <c r="E2799" s="1" t="str">
        <f>VLOOKUP(D2799,[1]HMW!$C:$E,3,0)</f>
        <v>Admin Expense</v>
      </c>
      <c r="F2799" t="s">
        <v>83</v>
      </c>
      <c r="G2799" s="1" t="s">
        <v>15</v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>
        <v>0</v>
      </c>
    </row>
    <row r="2800" spans="1:20" x14ac:dyDescent="0.3">
      <c r="A2800" t="s">
        <v>130</v>
      </c>
      <c r="B2800" s="1" t="s">
        <v>135</v>
      </c>
      <c r="C2800" s="1">
        <v>61210064</v>
      </c>
      <c r="D2800" s="1">
        <v>61210026</v>
      </c>
      <c r="E2800" s="1" t="str">
        <f>VLOOKUP(D2800,[1]HMW!$C:$E,3,0)</f>
        <v>Admin Expense</v>
      </c>
      <c r="F2800" t="s">
        <v>83</v>
      </c>
      <c r="G2800" s="1" t="s">
        <v>16</v>
      </c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>
        <v>0</v>
      </c>
    </row>
    <row r="2801" spans="1:20" x14ac:dyDescent="0.3">
      <c r="A2801" t="s">
        <v>130</v>
      </c>
      <c r="B2801" s="1" t="s">
        <v>135</v>
      </c>
      <c r="C2801" s="1">
        <v>61210064</v>
      </c>
      <c r="D2801" s="1">
        <v>61210026</v>
      </c>
      <c r="E2801" s="1" t="str">
        <f>VLOOKUP(D2801,[1]HMW!$C:$E,3,0)</f>
        <v>Admin Expense</v>
      </c>
      <c r="F2801" t="s">
        <v>83</v>
      </c>
      <c r="G2801" s="1" t="s">
        <v>17</v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>
        <v>0</v>
      </c>
    </row>
    <row r="2802" spans="1:20" x14ac:dyDescent="0.3">
      <c r="A2802" t="s">
        <v>130</v>
      </c>
      <c r="B2802" s="1" t="s">
        <v>135</v>
      </c>
      <c r="C2802" s="1">
        <v>61210064</v>
      </c>
      <c r="D2802" s="1">
        <v>61210026</v>
      </c>
      <c r="E2802" s="1" t="str">
        <f>VLOOKUP(D2802,[1]HMW!$C:$E,3,0)</f>
        <v>Admin Expense</v>
      </c>
      <c r="F2802" t="s">
        <v>83</v>
      </c>
      <c r="G2802" s="1" t="s">
        <v>18</v>
      </c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>
        <v>0</v>
      </c>
    </row>
    <row r="2803" spans="1:20" x14ac:dyDescent="0.3">
      <c r="A2803" t="s">
        <v>130</v>
      </c>
      <c r="B2803" s="1" t="s">
        <v>135</v>
      </c>
      <c r="C2803" s="1">
        <v>61210064</v>
      </c>
      <c r="D2803" s="1">
        <v>61210026</v>
      </c>
      <c r="E2803" s="1" t="str">
        <f>VLOOKUP(D2803,[1]HMW!$C:$E,3,0)</f>
        <v>Admin Expense</v>
      </c>
      <c r="F2803" t="s">
        <v>83</v>
      </c>
      <c r="G2803" s="1" t="s">
        <v>19</v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>
        <v>0</v>
      </c>
    </row>
    <row r="2804" spans="1:20" x14ac:dyDescent="0.3">
      <c r="A2804" t="s">
        <v>130</v>
      </c>
      <c r="B2804" s="1" t="s">
        <v>135</v>
      </c>
      <c r="C2804" s="1">
        <v>61210064</v>
      </c>
      <c r="D2804" s="1">
        <v>61210026</v>
      </c>
      <c r="E2804" s="1" t="str">
        <f>VLOOKUP(D2804,[1]HMW!$C:$E,3,0)</f>
        <v>Admin Expense</v>
      </c>
      <c r="F2804" t="s">
        <v>83</v>
      </c>
      <c r="G2804" s="1" t="s">
        <v>20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</row>
    <row r="2805" spans="1:20" x14ac:dyDescent="0.3">
      <c r="A2805" t="s">
        <v>130</v>
      </c>
      <c r="B2805" s="1" t="s">
        <v>135</v>
      </c>
      <c r="C2805" s="1">
        <v>61210064</v>
      </c>
      <c r="D2805" s="1">
        <v>61210026</v>
      </c>
      <c r="E2805" s="1" t="str">
        <f>VLOOKUP(D2805,[1]HMW!$C:$E,3,0)</f>
        <v>Admin Expense</v>
      </c>
      <c r="F2805" t="s">
        <v>83</v>
      </c>
      <c r="G2805" s="1" t="s">
        <v>21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>
        <v>0</v>
      </c>
    </row>
    <row r="2806" spans="1:20" x14ac:dyDescent="0.3">
      <c r="A2806" t="s">
        <v>130</v>
      </c>
      <c r="B2806" s="1" t="s">
        <v>135</v>
      </c>
      <c r="C2806" s="1">
        <v>61210064</v>
      </c>
      <c r="D2806" s="1">
        <v>61210026</v>
      </c>
      <c r="E2806" s="1" t="str">
        <f>VLOOKUP(D2806,[1]HMW!$C:$E,3,0)</f>
        <v>Admin Expense</v>
      </c>
      <c r="F2806" t="s">
        <v>83</v>
      </c>
      <c r="G2806" s="1" t="s">
        <v>23</v>
      </c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>
        <v>0</v>
      </c>
    </row>
    <row r="2807" spans="1:20" x14ac:dyDescent="0.3">
      <c r="A2807" t="s">
        <v>130</v>
      </c>
      <c r="B2807" s="1" t="s">
        <v>135</v>
      </c>
      <c r="C2807" s="1">
        <v>61210064</v>
      </c>
      <c r="D2807" s="1">
        <v>61210026</v>
      </c>
      <c r="E2807" s="1" t="str">
        <f>VLOOKUP(D2807,[1]HMW!$C:$E,3,0)</f>
        <v>Admin Expense</v>
      </c>
      <c r="F2807" t="s">
        <v>83</v>
      </c>
      <c r="G2807" s="1" t="s">
        <v>25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>
        <v>0</v>
      </c>
    </row>
    <row r="2808" spans="1:20" x14ac:dyDescent="0.3">
      <c r="A2808" t="s">
        <v>130</v>
      </c>
      <c r="B2808" s="1" t="s">
        <v>134</v>
      </c>
      <c r="C2808" s="1">
        <v>61210064</v>
      </c>
      <c r="D2808" s="1">
        <v>61210026</v>
      </c>
      <c r="E2808" s="1" t="str">
        <f>VLOOKUP(D2808,[1]HMW!$C:$E,3,0)</f>
        <v>Admin Expense</v>
      </c>
      <c r="F2808" t="s">
        <v>83</v>
      </c>
      <c r="G2808" s="1" t="s">
        <v>9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>
        <v>0</v>
      </c>
    </row>
    <row r="2809" spans="1:20" x14ac:dyDescent="0.3">
      <c r="A2809" t="s">
        <v>130</v>
      </c>
      <c r="B2809" s="1" t="s">
        <v>134</v>
      </c>
      <c r="C2809" s="1">
        <v>61210064</v>
      </c>
      <c r="D2809" s="1">
        <v>61210026</v>
      </c>
      <c r="E2809" s="1" t="str">
        <f>VLOOKUP(D2809,[1]HMW!$C:$E,3,0)</f>
        <v>Admin Expense</v>
      </c>
      <c r="F2809" t="s">
        <v>83</v>
      </c>
      <c r="G2809" s="1" t="s">
        <v>10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>
        <v>0</v>
      </c>
    </row>
    <row r="2810" spans="1:20" x14ac:dyDescent="0.3">
      <c r="A2810" t="s">
        <v>130</v>
      </c>
      <c r="B2810" s="1" t="s">
        <v>134</v>
      </c>
      <c r="C2810" s="1">
        <v>61210064</v>
      </c>
      <c r="D2810" s="1">
        <v>61210026</v>
      </c>
      <c r="E2810" s="1" t="str">
        <f>VLOOKUP(D2810,[1]HMW!$C:$E,3,0)</f>
        <v>Admin Expense</v>
      </c>
      <c r="F2810" t="s">
        <v>83</v>
      </c>
      <c r="G2810" s="1" t="s">
        <v>11</v>
      </c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>
        <v>0</v>
      </c>
    </row>
    <row r="2811" spans="1:20" x14ac:dyDescent="0.3">
      <c r="A2811" t="s">
        <v>130</v>
      </c>
      <c r="B2811" s="1" t="s">
        <v>134</v>
      </c>
      <c r="C2811" s="1">
        <v>61210064</v>
      </c>
      <c r="D2811" s="1">
        <v>61210026</v>
      </c>
      <c r="E2811" s="1" t="str">
        <f>VLOOKUP(D2811,[1]HMW!$C:$E,3,0)</f>
        <v>Admin Expense</v>
      </c>
      <c r="F2811" t="s">
        <v>83</v>
      </c>
      <c r="G2811" s="1" t="s">
        <v>12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>
        <v>0</v>
      </c>
    </row>
    <row r="2812" spans="1:20" x14ac:dyDescent="0.3">
      <c r="A2812" t="s">
        <v>130</v>
      </c>
      <c r="B2812" s="1" t="s">
        <v>134</v>
      </c>
      <c r="C2812" s="1">
        <v>61210064</v>
      </c>
      <c r="D2812" s="1">
        <v>61210026</v>
      </c>
      <c r="E2812" s="1" t="str">
        <f>VLOOKUP(D2812,[1]HMW!$C:$E,3,0)</f>
        <v>Admin Expense</v>
      </c>
      <c r="F2812" t="s">
        <v>83</v>
      </c>
      <c r="G2812" s="1" t="s">
        <v>13</v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>
        <v>0</v>
      </c>
    </row>
    <row r="2813" spans="1:20" x14ac:dyDescent="0.3">
      <c r="A2813" t="s">
        <v>130</v>
      </c>
      <c r="B2813" s="1" t="s">
        <v>134</v>
      </c>
      <c r="C2813" s="1">
        <v>61210064</v>
      </c>
      <c r="D2813" s="1">
        <v>61210026</v>
      </c>
      <c r="E2813" s="1" t="str">
        <f>VLOOKUP(D2813,[1]HMW!$C:$E,3,0)</f>
        <v>Admin Expense</v>
      </c>
      <c r="F2813" t="s">
        <v>83</v>
      </c>
      <c r="G2813" s="1" t="s">
        <v>14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>
        <v>0</v>
      </c>
    </row>
    <row r="2814" spans="1:20" x14ac:dyDescent="0.3">
      <c r="A2814" t="s">
        <v>130</v>
      </c>
      <c r="B2814" s="1" t="s">
        <v>134</v>
      </c>
      <c r="C2814" s="1">
        <v>61210064</v>
      </c>
      <c r="D2814" s="1">
        <v>61210026</v>
      </c>
      <c r="E2814" s="1" t="str">
        <f>VLOOKUP(D2814,[1]HMW!$C:$E,3,0)</f>
        <v>Admin Expense</v>
      </c>
      <c r="F2814" t="s">
        <v>83</v>
      </c>
      <c r="G2814" s="1" t="s">
        <v>15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>
        <v>0</v>
      </c>
    </row>
    <row r="2815" spans="1:20" x14ac:dyDescent="0.3">
      <c r="A2815" t="s">
        <v>130</v>
      </c>
      <c r="B2815" s="1" t="s">
        <v>134</v>
      </c>
      <c r="C2815" s="1">
        <v>61210064</v>
      </c>
      <c r="D2815" s="1">
        <v>61210026</v>
      </c>
      <c r="E2815" s="1" t="str">
        <f>VLOOKUP(D2815,[1]HMW!$C:$E,3,0)</f>
        <v>Admin Expense</v>
      </c>
      <c r="F2815" t="s">
        <v>83</v>
      </c>
      <c r="G2815" s="1" t="s">
        <v>16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>
        <v>0</v>
      </c>
    </row>
    <row r="2816" spans="1:20" x14ac:dyDescent="0.3">
      <c r="A2816" t="s">
        <v>130</v>
      </c>
      <c r="B2816" s="1" t="s">
        <v>134</v>
      </c>
      <c r="C2816" s="1">
        <v>61210064</v>
      </c>
      <c r="D2816" s="1">
        <v>61210026</v>
      </c>
      <c r="E2816" s="1" t="str">
        <f>VLOOKUP(D2816,[1]HMW!$C:$E,3,0)</f>
        <v>Admin Expense</v>
      </c>
      <c r="F2816" t="s">
        <v>83</v>
      </c>
      <c r="G2816" s="1" t="s">
        <v>17</v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>
        <v>0</v>
      </c>
    </row>
    <row r="2817" spans="1:20" x14ac:dyDescent="0.3">
      <c r="A2817" t="s">
        <v>130</v>
      </c>
      <c r="B2817" s="1" t="s">
        <v>134</v>
      </c>
      <c r="C2817" s="1">
        <v>61210064</v>
      </c>
      <c r="D2817" s="1">
        <v>61210026</v>
      </c>
      <c r="E2817" s="1" t="str">
        <f>VLOOKUP(D2817,[1]HMW!$C:$E,3,0)</f>
        <v>Admin Expense</v>
      </c>
      <c r="F2817" t="s">
        <v>83</v>
      </c>
      <c r="G2817" s="1" t="s">
        <v>18</v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>
        <v>0</v>
      </c>
    </row>
    <row r="2818" spans="1:20" x14ac:dyDescent="0.3">
      <c r="A2818" t="s">
        <v>130</v>
      </c>
      <c r="B2818" s="1" t="s">
        <v>134</v>
      </c>
      <c r="C2818" s="1">
        <v>61210064</v>
      </c>
      <c r="D2818" s="1">
        <v>61210026</v>
      </c>
      <c r="E2818" s="1" t="str">
        <f>VLOOKUP(D2818,[1]HMW!$C:$E,3,0)</f>
        <v>Admin Expense</v>
      </c>
      <c r="F2818" t="s">
        <v>83</v>
      </c>
      <c r="G2818" s="1" t="s">
        <v>19</v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>
        <v>0</v>
      </c>
    </row>
    <row r="2819" spans="1:20" x14ac:dyDescent="0.3">
      <c r="A2819" t="s">
        <v>130</v>
      </c>
      <c r="B2819" s="1" t="s">
        <v>134</v>
      </c>
      <c r="C2819" s="1">
        <v>61210064</v>
      </c>
      <c r="D2819" s="1">
        <v>61210026</v>
      </c>
      <c r="E2819" s="1" t="str">
        <f>VLOOKUP(D2819,[1]HMW!$C:$E,3,0)</f>
        <v>Admin Expense</v>
      </c>
      <c r="F2819" t="s">
        <v>83</v>
      </c>
      <c r="G2819" s="1" t="s">
        <v>20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>
        <v>0</v>
      </c>
    </row>
    <row r="2820" spans="1:20" x14ac:dyDescent="0.3">
      <c r="A2820" t="s">
        <v>130</v>
      </c>
      <c r="B2820" s="1" t="s">
        <v>134</v>
      </c>
      <c r="C2820" s="1">
        <v>61210064</v>
      </c>
      <c r="D2820" s="1">
        <v>61210026</v>
      </c>
      <c r="E2820" s="1" t="str">
        <f>VLOOKUP(D2820,[1]HMW!$C:$E,3,0)</f>
        <v>Admin Expense</v>
      </c>
      <c r="F2820" t="s">
        <v>83</v>
      </c>
      <c r="G2820" s="1" t="s">
        <v>21</v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>
        <v>0</v>
      </c>
    </row>
    <row r="2821" spans="1:20" x14ac:dyDescent="0.3">
      <c r="A2821" t="s">
        <v>130</v>
      </c>
      <c r="B2821" s="1" t="s">
        <v>134</v>
      </c>
      <c r="C2821" s="1">
        <v>61210064</v>
      </c>
      <c r="D2821" s="1">
        <v>61210026</v>
      </c>
      <c r="E2821" s="1" t="str">
        <f>VLOOKUP(D2821,[1]HMW!$C:$E,3,0)</f>
        <v>Admin Expense</v>
      </c>
      <c r="F2821" t="s">
        <v>83</v>
      </c>
      <c r="G2821" s="1" t="s">
        <v>23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>
        <v>0</v>
      </c>
    </row>
    <row r="2822" spans="1:20" x14ac:dyDescent="0.3">
      <c r="A2822" t="s">
        <v>130</v>
      </c>
      <c r="B2822" s="1" t="s">
        <v>134</v>
      </c>
      <c r="C2822" s="1">
        <v>61210064</v>
      </c>
      <c r="D2822" s="1">
        <v>61210026</v>
      </c>
      <c r="E2822" s="1" t="str">
        <f>VLOOKUP(D2822,[1]HMW!$C:$E,3,0)</f>
        <v>Admin Expense</v>
      </c>
      <c r="F2822" t="s">
        <v>83</v>
      </c>
      <c r="G2822" s="1" t="s">
        <v>25</v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>
        <v>0</v>
      </c>
    </row>
    <row r="2823" spans="1:20" x14ac:dyDescent="0.3">
      <c r="A2823" t="s">
        <v>130</v>
      </c>
      <c r="B2823" s="1" t="s">
        <v>133</v>
      </c>
      <c r="C2823" s="1">
        <v>61210064</v>
      </c>
      <c r="D2823" s="1">
        <v>61210026</v>
      </c>
      <c r="E2823" s="1" t="str">
        <f>VLOOKUP(D2823,[1]HMW!$C:$E,3,0)</f>
        <v>Admin Expense</v>
      </c>
      <c r="F2823" t="s">
        <v>83</v>
      </c>
      <c r="G2823" s="1" t="s">
        <v>9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>
        <v>0</v>
      </c>
    </row>
    <row r="2824" spans="1:20" x14ac:dyDescent="0.3">
      <c r="A2824" t="s">
        <v>130</v>
      </c>
      <c r="B2824" s="1" t="s">
        <v>133</v>
      </c>
      <c r="C2824" s="1">
        <v>61210064</v>
      </c>
      <c r="D2824" s="1">
        <v>61210026</v>
      </c>
      <c r="E2824" s="1" t="str">
        <f>VLOOKUP(D2824,[1]HMW!$C:$E,3,0)</f>
        <v>Admin Expense</v>
      </c>
      <c r="F2824" t="s">
        <v>83</v>
      </c>
      <c r="G2824" s="1" t="s">
        <v>10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>
        <v>0</v>
      </c>
    </row>
    <row r="2825" spans="1:20" x14ac:dyDescent="0.3">
      <c r="A2825" t="s">
        <v>130</v>
      </c>
      <c r="B2825" s="1" t="s">
        <v>133</v>
      </c>
      <c r="C2825" s="1">
        <v>61210064</v>
      </c>
      <c r="D2825" s="1">
        <v>61210026</v>
      </c>
      <c r="E2825" s="1" t="str">
        <f>VLOOKUP(D2825,[1]HMW!$C:$E,3,0)</f>
        <v>Admin Expense</v>
      </c>
      <c r="F2825" t="s">
        <v>83</v>
      </c>
      <c r="G2825" s="1" t="s">
        <v>11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>
        <v>0</v>
      </c>
    </row>
    <row r="2826" spans="1:20" x14ac:dyDescent="0.3">
      <c r="A2826" t="s">
        <v>130</v>
      </c>
      <c r="B2826" s="1" t="s">
        <v>133</v>
      </c>
      <c r="C2826" s="1">
        <v>61210064</v>
      </c>
      <c r="D2826" s="1">
        <v>61210026</v>
      </c>
      <c r="E2826" s="1" t="str">
        <f>VLOOKUP(D2826,[1]HMW!$C:$E,3,0)</f>
        <v>Admin Expense</v>
      </c>
      <c r="F2826" t="s">
        <v>83</v>
      </c>
      <c r="G2826" s="1" t="s">
        <v>12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>
        <v>0</v>
      </c>
    </row>
    <row r="2827" spans="1:20" x14ac:dyDescent="0.3">
      <c r="A2827" t="s">
        <v>130</v>
      </c>
      <c r="B2827" s="1" t="s">
        <v>133</v>
      </c>
      <c r="C2827" s="1">
        <v>61210064</v>
      </c>
      <c r="D2827" s="1">
        <v>61210026</v>
      </c>
      <c r="E2827" s="1" t="str">
        <f>VLOOKUP(D2827,[1]HMW!$C:$E,3,0)</f>
        <v>Admin Expense</v>
      </c>
      <c r="F2827" t="s">
        <v>83</v>
      </c>
      <c r="G2827" s="1" t="s">
        <v>13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>
        <v>0</v>
      </c>
    </row>
    <row r="2828" spans="1:20" x14ac:dyDescent="0.3">
      <c r="A2828" t="s">
        <v>130</v>
      </c>
      <c r="B2828" s="1" t="s">
        <v>133</v>
      </c>
      <c r="C2828" s="1">
        <v>61210064</v>
      </c>
      <c r="D2828" s="1">
        <v>61210026</v>
      </c>
      <c r="E2828" s="1" t="str">
        <f>VLOOKUP(D2828,[1]HMW!$C:$E,3,0)</f>
        <v>Admin Expense</v>
      </c>
      <c r="F2828" t="s">
        <v>83</v>
      </c>
      <c r="G2828" s="1" t="s">
        <v>14</v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>
        <v>0</v>
      </c>
    </row>
    <row r="2829" spans="1:20" x14ac:dyDescent="0.3">
      <c r="A2829" t="s">
        <v>130</v>
      </c>
      <c r="B2829" s="1" t="s">
        <v>133</v>
      </c>
      <c r="C2829" s="1">
        <v>61210064</v>
      </c>
      <c r="D2829" s="1">
        <v>61210026</v>
      </c>
      <c r="E2829" s="1" t="str">
        <f>VLOOKUP(D2829,[1]HMW!$C:$E,3,0)</f>
        <v>Admin Expense</v>
      </c>
      <c r="F2829" t="s">
        <v>83</v>
      </c>
      <c r="G2829" s="1" t="s">
        <v>15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>
        <v>0</v>
      </c>
    </row>
    <row r="2830" spans="1:20" x14ac:dyDescent="0.3">
      <c r="A2830" t="s">
        <v>130</v>
      </c>
      <c r="B2830" s="1" t="s">
        <v>133</v>
      </c>
      <c r="C2830" s="1">
        <v>61210064</v>
      </c>
      <c r="D2830" s="1">
        <v>61210026</v>
      </c>
      <c r="E2830" s="1" t="str">
        <f>VLOOKUP(D2830,[1]HMW!$C:$E,3,0)</f>
        <v>Admin Expense</v>
      </c>
      <c r="F2830" t="s">
        <v>83</v>
      </c>
      <c r="G2830" s="1" t="s">
        <v>16</v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>
        <v>0</v>
      </c>
    </row>
    <row r="2831" spans="1:20" x14ac:dyDescent="0.3">
      <c r="A2831" t="s">
        <v>130</v>
      </c>
      <c r="B2831" s="1" t="s">
        <v>133</v>
      </c>
      <c r="C2831" s="1">
        <v>61210064</v>
      </c>
      <c r="D2831" s="1">
        <v>61210026</v>
      </c>
      <c r="E2831" s="1" t="str">
        <f>VLOOKUP(D2831,[1]HMW!$C:$E,3,0)</f>
        <v>Admin Expense</v>
      </c>
      <c r="F2831" t="s">
        <v>83</v>
      </c>
      <c r="G2831" s="1" t="s">
        <v>17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>
        <v>0</v>
      </c>
    </row>
    <row r="2832" spans="1:20" x14ac:dyDescent="0.3">
      <c r="A2832" t="s">
        <v>130</v>
      </c>
      <c r="B2832" s="1" t="s">
        <v>133</v>
      </c>
      <c r="C2832" s="1">
        <v>61210064</v>
      </c>
      <c r="D2832" s="1">
        <v>61210026</v>
      </c>
      <c r="E2832" s="1" t="str">
        <f>VLOOKUP(D2832,[1]HMW!$C:$E,3,0)</f>
        <v>Admin Expense</v>
      </c>
      <c r="F2832" t="s">
        <v>83</v>
      </c>
      <c r="G2832" s="1" t="s">
        <v>18</v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>
        <v>0</v>
      </c>
    </row>
    <row r="2833" spans="1:20" x14ac:dyDescent="0.3">
      <c r="A2833" t="s">
        <v>130</v>
      </c>
      <c r="B2833" s="1" t="s">
        <v>133</v>
      </c>
      <c r="C2833" s="1">
        <v>61210064</v>
      </c>
      <c r="D2833" s="1">
        <v>61210026</v>
      </c>
      <c r="E2833" s="1" t="str">
        <f>VLOOKUP(D2833,[1]HMW!$C:$E,3,0)</f>
        <v>Admin Expense</v>
      </c>
      <c r="F2833" t="s">
        <v>83</v>
      </c>
      <c r="G2833" s="1" t="s">
        <v>19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>
        <v>0</v>
      </c>
    </row>
    <row r="2834" spans="1:20" x14ac:dyDescent="0.3">
      <c r="A2834" t="s">
        <v>130</v>
      </c>
      <c r="B2834" s="1" t="s">
        <v>133</v>
      </c>
      <c r="C2834" s="1">
        <v>61210064</v>
      </c>
      <c r="D2834" s="1">
        <v>61210026</v>
      </c>
      <c r="E2834" s="1" t="str">
        <f>VLOOKUP(D2834,[1]HMW!$C:$E,3,0)</f>
        <v>Admin Expense</v>
      </c>
      <c r="F2834" t="s">
        <v>83</v>
      </c>
      <c r="G2834" s="1" t="s">
        <v>20</v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>
        <v>0</v>
      </c>
    </row>
    <row r="2835" spans="1:20" x14ac:dyDescent="0.3">
      <c r="A2835" t="s">
        <v>130</v>
      </c>
      <c r="B2835" s="1" t="s">
        <v>133</v>
      </c>
      <c r="C2835" s="1">
        <v>61210064</v>
      </c>
      <c r="D2835" s="1">
        <v>61210026</v>
      </c>
      <c r="E2835" s="1" t="str">
        <f>VLOOKUP(D2835,[1]HMW!$C:$E,3,0)</f>
        <v>Admin Expense</v>
      </c>
      <c r="F2835" t="s">
        <v>83</v>
      </c>
      <c r="G2835" s="1" t="s">
        <v>21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>
        <v>0</v>
      </c>
    </row>
    <row r="2836" spans="1:20" x14ac:dyDescent="0.3">
      <c r="A2836" t="s">
        <v>130</v>
      </c>
      <c r="B2836" s="1" t="s">
        <v>133</v>
      </c>
      <c r="C2836" s="1">
        <v>61210064</v>
      </c>
      <c r="D2836" s="1">
        <v>61210026</v>
      </c>
      <c r="E2836" s="1" t="str">
        <f>VLOOKUP(D2836,[1]HMW!$C:$E,3,0)</f>
        <v>Admin Expense</v>
      </c>
      <c r="F2836" t="s">
        <v>83</v>
      </c>
      <c r="G2836" s="1" t="s">
        <v>23</v>
      </c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>
        <v>0</v>
      </c>
    </row>
    <row r="2837" spans="1:20" x14ac:dyDescent="0.3">
      <c r="A2837" t="s">
        <v>130</v>
      </c>
      <c r="B2837" s="1" t="s">
        <v>133</v>
      </c>
      <c r="C2837" s="1">
        <v>61210064</v>
      </c>
      <c r="D2837" s="1">
        <v>61210026</v>
      </c>
      <c r="E2837" s="1" t="str">
        <f>VLOOKUP(D2837,[1]HMW!$C:$E,3,0)</f>
        <v>Admin Expense</v>
      </c>
      <c r="F2837" t="s">
        <v>83</v>
      </c>
      <c r="G2837" s="1" t="s">
        <v>25</v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>
        <v>0</v>
      </c>
    </row>
    <row r="2838" spans="1:20" x14ac:dyDescent="0.3">
      <c r="A2838" t="s">
        <v>130</v>
      </c>
      <c r="B2838" s="1" t="s">
        <v>137</v>
      </c>
      <c r="C2838" s="1">
        <v>61210064</v>
      </c>
      <c r="D2838" s="1">
        <v>61210026</v>
      </c>
      <c r="E2838" s="1" t="str">
        <f>VLOOKUP(D2838,[1]HMW!$C:$E,3,0)</f>
        <v>Admin Expense</v>
      </c>
      <c r="F2838" t="s">
        <v>83</v>
      </c>
      <c r="G2838" s="1" t="s">
        <v>9</v>
      </c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>
        <v>0</v>
      </c>
    </row>
    <row r="2839" spans="1:20" x14ac:dyDescent="0.3">
      <c r="A2839" t="s">
        <v>130</v>
      </c>
      <c r="B2839" s="1" t="s">
        <v>137</v>
      </c>
      <c r="C2839" s="1">
        <v>61210064</v>
      </c>
      <c r="D2839" s="1">
        <v>61210026</v>
      </c>
      <c r="E2839" s="1" t="str">
        <f>VLOOKUP(D2839,[1]HMW!$C:$E,3,0)</f>
        <v>Admin Expense</v>
      </c>
      <c r="F2839" t="s">
        <v>83</v>
      </c>
      <c r="G2839" s="1" t="s">
        <v>14</v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>
        <v>0</v>
      </c>
    </row>
    <row r="2840" spans="1:20" x14ac:dyDescent="0.3">
      <c r="A2840" t="s">
        <v>130</v>
      </c>
      <c r="B2840" s="1" t="s">
        <v>131</v>
      </c>
      <c r="C2840" s="1">
        <v>61210064</v>
      </c>
      <c r="D2840" s="1">
        <v>61210026</v>
      </c>
      <c r="E2840" s="1" t="str">
        <f>VLOOKUP(D2840,[1]HMW!$C:$E,3,0)</f>
        <v>Admin Expense</v>
      </c>
      <c r="F2840" t="s">
        <v>83</v>
      </c>
      <c r="G2840" s="1" t="s">
        <v>9</v>
      </c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>
        <v>0</v>
      </c>
    </row>
    <row r="2841" spans="1:20" x14ac:dyDescent="0.3">
      <c r="A2841" t="s">
        <v>130</v>
      </c>
      <c r="B2841" s="1" t="s">
        <v>131</v>
      </c>
      <c r="C2841" s="1">
        <v>61210064</v>
      </c>
      <c r="D2841" s="1">
        <v>61210026</v>
      </c>
      <c r="E2841" s="1" t="str">
        <f>VLOOKUP(D2841,[1]HMW!$C:$E,3,0)</f>
        <v>Admin Expense</v>
      </c>
      <c r="F2841" t="s">
        <v>83</v>
      </c>
      <c r="G2841" s="1" t="s">
        <v>10</v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>
        <v>0</v>
      </c>
    </row>
    <row r="2842" spans="1:20" x14ac:dyDescent="0.3">
      <c r="A2842" t="s">
        <v>130</v>
      </c>
      <c r="B2842" s="1" t="s">
        <v>131</v>
      </c>
      <c r="C2842" s="1">
        <v>61210064</v>
      </c>
      <c r="D2842" s="1">
        <v>61210026</v>
      </c>
      <c r="E2842" s="1" t="str">
        <f>VLOOKUP(D2842,[1]HMW!$C:$E,3,0)</f>
        <v>Admin Expense</v>
      </c>
      <c r="F2842" t="s">
        <v>83</v>
      </c>
      <c r="G2842" s="1" t="s">
        <v>11</v>
      </c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>
        <v>0</v>
      </c>
    </row>
    <row r="2843" spans="1:20" x14ac:dyDescent="0.3">
      <c r="A2843" t="s">
        <v>130</v>
      </c>
      <c r="B2843" s="1" t="s">
        <v>131</v>
      </c>
      <c r="C2843" s="1">
        <v>61210064</v>
      </c>
      <c r="D2843" s="1">
        <v>61210026</v>
      </c>
      <c r="E2843" s="1" t="str">
        <f>VLOOKUP(D2843,[1]HMW!$C:$E,3,0)</f>
        <v>Admin Expense</v>
      </c>
      <c r="F2843" t="s">
        <v>83</v>
      </c>
      <c r="G2843" s="1" t="s">
        <v>12</v>
      </c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>
        <v>0</v>
      </c>
    </row>
    <row r="2844" spans="1:20" x14ac:dyDescent="0.3">
      <c r="A2844" t="s">
        <v>130</v>
      </c>
      <c r="B2844" s="1" t="s">
        <v>131</v>
      </c>
      <c r="C2844" s="1">
        <v>61210064</v>
      </c>
      <c r="D2844" s="1">
        <v>61210026</v>
      </c>
      <c r="E2844" s="1" t="str">
        <f>VLOOKUP(D2844,[1]HMW!$C:$E,3,0)</f>
        <v>Admin Expense</v>
      </c>
      <c r="F2844" t="s">
        <v>83</v>
      </c>
      <c r="G2844" s="1" t="s">
        <v>13</v>
      </c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>
        <v>0</v>
      </c>
    </row>
    <row r="2845" spans="1:20" x14ac:dyDescent="0.3">
      <c r="A2845" t="s">
        <v>130</v>
      </c>
      <c r="B2845" s="1" t="s">
        <v>131</v>
      </c>
      <c r="C2845" s="1">
        <v>61210064</v>
      </c>
      <c r="D2845" s="1">
        <v>61210026</v>
      </c>
      <c r="E2845" s="1" t="str">
        <f>VLOOKUP(D2845,[1]HMW!$C:$E,3,0)</f>
        <v>Admin Expense</v>
      </c>
      <c r="F2845" t="s">
        <v>83</v>
      </c>
      <c r="G2845" s="1" t="s">
        <v>14</v>
      </c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>
        <v>0</v>
      </c>
    </row>
    <row r="2846" spans="1:20" x14ac:dyDescent="0.3">
      <c r="A2846" t="s">
        <v>130</v>
      </c>
      <c r="B2846" s="1" t="s">
        <v>131</v>
      </c>
      <c r="C2846" s="1">
        <v>61210064</v>
      </c>
      <c r="D2846" s="1">
        <v>61210026</v>
      </c>
      <c r="E2846" s="1" t="str">
        <f>VLOOKUP(D2846,[1]HMW!$C:$E,3,0)</f>
        <v>Admin Expense</v>
      </c>
      <c r="F2846" t="s">
        <v>83</v>
      </c>
      <c r="G2846" s="1" t="s">
        <v>15</v>
      </c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>
        <v>0</v>
      </c>
    </row>
    <row r="2847" spans="1:20" x14ac:dyDescent="0.3">
      <c r="A2847" t="s">
        <v>130</v>
      </c>
      <c r="B2847" s="1" t="s">
        <v>131</v>
      </c>
      <c r="C2847" s="1">
        <v>61210064</v>
      </c>
      <c r="D2847" s="1">
        <v>61210026</v>
      </c>
      <c r="E2847" s="1" t="str">
        <f>VLOOKUP(D2847,[1]HMW!$C:$E,3,0)</f>
        <v>Admin Expense</v>
      </c>
      <c r="F2847" t="s">
        <v>83</v>
      </c>
      <c r="G2847" s="1" t="s">
        <v>16</v>
      </c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>
        <v>0</v>
      </c>
    </row>
    <row r="2848" spans="1:20" x14ac:dyDescent="0.3">
      <c r="A2848" t="s">
        <v>130</v>
      </c>
      <c r="B2848" s="1" t="s">
        <v>131</v>
      </c>
      <c r="C2848" s="1">
        <v>61210064</v>
      </c>
      <c r="D2848" s="1">
        <v>61210026</v>
      </c>
      <c r="E2848" s="1" t="str">
        <f>VLOOKUP(D2848,[1]HMW!$C:$E,3,0)</f>
        <v>Admin Expense</v>
      </c>
      <c r="F2848" t="s">
        <v>83</v>
      </c>
      <c r="G2848" s="1" t="s">
        <v>17</v>
      </c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>
        <v>0</v>
      </c>
    </row>
    <row r="2849" spans="1:20" x14ac:dyDescent="0.3">
      <c r="A2849" t="s">
        <v>130</v>
      </c>
      <c r="B2849" s="1" t="s">
        <v>131</v>
      </c>
      <c r="C2849" s="1">
        <v>61210064</v>
      </c>
      <c r="D2849" s="1">
        <v>61210026</v>
      </c>
      <c r="E2849" s="1" t="str">
        <f>VLOOKUP(D2849,[1]HMW!$C:$E,3,0)</f>
        <v>Admin Expense</v>
      </c>
      <c r="F2849" t="s">
        <v>83</v>
      </c>
      <c r="G2849" s="1" t="s">
        <v>18</v>
      </c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>
        <v>0</v>
      </c>
    </row>
    <row r="2850" spans="1:20" x14ac:dyDescent="0.3">
      <c r="A2850" t="s">
        <v>130</v>
      </c>
      <c r="B2850" s="1" t="s">
        <v>131</v>
      </c>
      <c r="C2850" s="1">
        <v>61210064</v>
      </c>
      <c r="D2850" s="1">
        <v>61210026</v>
      </c>
      <c r="E2850" s="1" t="str">
        <f>VLOOKUP(D2850,[1]HMW!$C:$E,3,0)</f>
        <v>Admin Expense</v>
      </c>
      <c r="F2850" t="s">
        <v>83</v>
      </c>
      <c r="G2850" s="1" t="s">
        <v>19</v>
      </c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>
        <v>0</v>
      </c>
    </row>
    <row r="2851" spans="1:20" x14ac:dyDescent="0.3">
      <c r="A2851" t="s">
        <v>130</v>
      </c>
      <c r="B2851" s="1" t="s">
        <v>131</v>
      </c>
      <c r="C2851" s="1">
        <v>61210064</v>
      </c>
      <c r="D2851" s="1">
        <v>61210026</v>
      </c>
      <c r="E2851" s="1" t="str">
        <f>VLOOKUP(D2851,[1]HMW!$C:$E,3,0)</f>
        <v>Admin Expense</v>
      </c>
      <c r="F2851" t="s">
        <v>83</v>
      </c>
      <c r="G2851" s="1" t="s">
        <v>20</v>
      </c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>
        <v>0</v>
      </c>
    </row>
    <row r="2852" spans="1:20" x14ac:dyDescent="0.3">
      <c r="A2852" t="s">
        <v>130</v>
      </c>
      <c r="B2852" s="1" t="s">
        <v>131</v>
      </c>
      <c r="C2852" s="1">
        <v>61210064</v>
      </c>
      <c r="D2852" s="1">
        <v>61210026</v>
      </c>
      <c r="E2852" s="1" t="str">
        <f>VLOOKUP(D2852,[1]HMW!$C:$E,3,0)</f>
        <v>Admin Expense</v>
      </c>
      <c r="F2852" t="s">
        <v>83</v>
      </c>
      <c r="G2852" s="1" t="s">
        <v>21</v>
      </c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>
        <v>0</v>
      </c>
    </row>
    <row r="2853" spans="1:20" x14ac:dyDescent="0.3">
      <c r="A2853" t="s">
        <v>130</v>
      </c>
      <c r="B2853" s="1" t="s">
        <v>131</v>
      </c>
      <c r="C2853" s="1">
        <v>61210064</v>
      </c>
      <c r="D2853" s="1">
        <v>61210026</v>
      </c>
      <c r="E2853" s="1" t="str">
        <f>VLOOKUP(D2853,[1]HMW!$C:$E,3,0)</f>
        <v>Admin Expense</v>
      </c>
      <c r="F2853" t="s">
        <v>83</v>
      </c>
      <c r="G2853" s="1" t="s">
        <v>23</v>
      </c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>
        <v>0</v>
      </c>
    </row>
    <row r="2854" spans="1:20" x14ac:dyDescent="0.3">
      <c r="A2854" t="s">
        <v>130</v>
      </c>
      <c r="B2854" s="1" t="s">
        <v>131</v>
      </c>
      <c r="C2854" s="1">
        <v>61210064</v>
      </c>
      <c r="D2854" s="1">
        <v>61210026</v>
      </c>
      <c r="E2854" s="1" t="str">
        <f>VLOOKUP(D2854,[1]HMW!$C:$E,3,0)</f>
        <v>Admin Expense</v>
      </c>
      <c r="F2854" t="s">
        <v>83</v>
      </c>
      <c r="G2854" s="1" t="s">
        <v>25</v>
      </c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>
        <v>0</v>
      </c>
    </row>
    <row r="2855" spans="1:20" x14ac:dyDescent="0.3">
      <c r="A2855" t="s">
        <v>130</v>
      </c>
      <c r="B2855" s="1" t="s">
        <v>138</v>
      </c>
      <c r="C2855" s="1">
        <v>61210064</v>
      </c>
      <c r="D2855" s="1">
        <v>61210026</v>
      </c>
      <c r="E2855" s="1" t="str">
        <f>VLOOKUP(D2855,[1]HMW!$C:$E,3,0)</f>
        <v>Admin Expense</v>
      </c>
      <c r="F2855" t="s">
        <v>83</v>
      </c>
      <c r="G2855" s="1" t="s">
        <v>9</v>
      </c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>
        <v>0</v>
      </c>
    </row>
    <row r="2856" spans="1:20" x14ac:dyDescent="0.3">
      <c r="A2856" t="s">
        <v>130</v>
      </c>
      <c r="B2856" s="1" t="s">
        <v>138</v>
      </c>
      <c r="C2856" s="1">
        <v>61210064</v>
      </c>
      <c r="D2856" s="1">
        <v>61210026</v>
      </c>
      <c r="E2856" s="1" t="str">
        <f>VLOOKUP(D2856,[1]HMW!$C:$E,3,0)</f>
        <v>Admin Expense</v>
      </c>
      <c r="F2856" t="s">
        <v>83</v>
      </c>
      <c r="G2856" s="1" t="s">
        <v>14</v>
      </c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>
        <v>0</v>
      </c>
    </row>
    <row r="2857" spans="1:20" x14ac:dyDescent="0.3">
      <c r="A2857" t="s">
        <v>130</v>
      </c>
      <c r="B2857" s="1" t="s">
        <v>132</v>
      </c>
      <c r="C2857" s="1">
        <v>61110021</v>
      </c>
      <c r="D2857" s="1">
        <v>61110021</v>
      </c>
      <c r="E2857" s="1" t="str">
        <f>VLOOKUP(D2857,[1]HMW!$C:$E,3,0)</f>
        <v>Selling Expense</v>
      </c>
      <c r="F2857" t="s">
        <v>187</v>
      </c>
      <c r="G2857" s="1" t="s">
        <v>22</v>
      </c>
      <c r="H2857" s="4">
        <v>2048.37</v>
      </c>
      <c r="I2857" s="4">
        <v>1433.86</v>
      </c>
      <c r="J2857" s="4">
        <v>1433.86</v>
      </c>
      <c r="K2857" s="4">
        <v>1433.86</v>
      </c>
      <c r="L2857" s="4">
        <v>1433.86</v>
      </c>
      <c r="M2857" s="4">
        <v>1433.86</v>
      </c>
      <c r="N2857" s="4">
        <v>819.35</v>
      </c>
      <c r="O2857" s="4">
        <v>1024.18</v>
      </c>
      <c r="P2857" s="4">
        <v>1024.18</v>
      </c>
      <c r="Q2857" s="4">
        <v>1229.01955640949</v>
      </c>
      <c r="R2857" s="4">
        <v>1229.01955640949</v>
      </c>
      <c r="S2857" s="4">
        <v>1229.01955640949</v>
      </c>
      <c r="T2857" s="4">
        <v>15772.417640588499</v>
      </c>
    </row>
    <row r="2858" spans="1:20" x14ac:dyDescent="0.3">
      <c r="A2858" t="s">
        <v>130</v>
      </c>
      <c r="B2858" s="1" t="s">
        <v>135</v>
      </c>
      <c r="C2858" s="1">
        <v>61110021</v>
      </c>
      <c r="D2858" s="1">
        <v>61110021</v>
      </c>
      <c r="E2858" s="1" t="str">
        <f>VLOOKUP(D2858,[1]HMW!$C:$E,3,0)</f>
        <v>Selling Expense</v>
      </c>
      <c r="F2858" t="s">
        <v>187</v>
      </c>
      <c r="G2858" s="1" t="s">
        <v>22</v>
      </c>
      <c r="H2858" s="4">
        <v>1755.23</v>
      </c>
      <c r="I2858" s="4">
        <v>3008.97</v>
      </c>
      <c r="J2858" s="4">
        <v>3008.97</v>
      </c>
      <c r="K2858" s="4">
        <v>1755.23</v>
      </c>
      <c r="L2858" s="4">
        <v>3008.97</v>
      </c>
      <c r="M2858" s="4">
        <v>3008.97</v>
      </c>
      <c r="N2858" s="4">
        <v>4262.7</v>
      </c>
      <c r="O2858" s="4">
        <v>3008.97</v>
      </c>
      <c r="P2858" s="4">
        <v>1504.48</v>
      </c>
      <c r="Q2858" s="4">
        <v>3259.7130974874099</v>
      </c>
      <c r="R2858" s="4">
        <v>3008.96593614223</v>
      </c>
      <c r="S2858" s="4">
        <v>3259.7130974874099</v>
      </c>
      <c r="T2858" s="4">
        <v>33850.866781600103</v>
      </c>
    </row>
    <row r="2859" spans="1:20" x14ac:dyDescent="0.3">
      <c r="A2859" t="s">
        <v>130</v>
      </c>
      <c r="B2859" s="1" t="s">
        <v>134</v>
      </c>
      <c r="C2859" s="1">
        <v>61110021</v>
      </c>
      <c r="D2859" s="1">
        <v>61110021</v>
      </c>
      <c r="E2859" s="1" t="str">
        <f>VLOOKUP(D2859,[1]HMW!$C:$E,3,0)</f>
        <v>Selling Expense</v>
      </c>
      <c r="F2859" t="s">
        <v>187</v>
      </c>
      <c r="G2859" s="1" t="s">
        <v>22</v>
      </c>
      <c r="H2859" s="4">
        <v>1766.83</v>
      </c>
      <c r="I2859" s="4">
        <v>1009.62</v>
      </c>
      <c r="J2859" s="4">
        <v>1766.83</v>
      </c>
      <c r="K2859" s="4">
        <v>1009.62</v>
      </c>
      <c r="L2859" s="4">
        <v>1766.83</v>
      </c>
      <c r="M2859" s="4">
        <v>1009.62</v>
      </c>
      <c r="N2859" s="4">
        <v>1009.62</v>
      </c>
      <c r="O2859" s="4">
        <v>1009.62</v>
      </c>
      <c r="P2859" s="4">
        <v>757.21</v>
      </c>
      <c r="Q2859" s="4">
        <v>1514.42793173835</v>
      </c>
      <c r="R2859" s="4">
        <v>1262.02327644863</v>
      </c>
      <c r="S2859" s="4">
        <v>1514.42793173835</v>
      </c>
      <c r="T2859" s="4">
        <v>15396.6839726733</v>
      </c>
    </row>
    <row r="2860" spans="1:20" x14ac:dyDescent="0.3">
      <c r="A2860" t="s">
        <v>130</v>
      </c>
      <c r="B2860" s="1" t="s">
        <v>133</v>
      </c>
      <c r="C2860" s="1">
        <v>61110021</v>
      </c>
      <c r="D2860" s="1">
        <v>61110021</v>
      </c>
      <c r="E2860" s="1" t="str">
        <f>VLOOKUP(D2860,[1]HMW!$C:$E,3,0)</f>
        <v>Selling Expense</v>
      </c>
      <c r="F2860" t="s">
        <v>187</v>
      </c>
      <c r="G2860" s="1" t="s">
        <v>22</v>
      </c>
      <c r="H2860" s="4">
        <v>7306.66</v>
      </c>
      <c r="I2860" s="4">
        <v>7306.66</v>
      </c>
      <c r="J2860" s="4">
        <v>7306.66</v>
      </c>
      <c r="K2860" s="4">
        <v>3548.95</v>
      </c>
      <c r="L2860" s="4">
        <v>3548.95</v>
      </c>
      <c r="M2860" s="4">
        <v>3548.95</v>
      </c>
      <c r="N2860" s="4">
        <v>4592.76</v>
      </c>
      <c r="O2860" s="4">
        <v>3548.95</v>
      </c>
      <c r="P2860" s="4">
        <v>5427.8</v>
      </c>
      <c r="Q2860" s="4">
        <v>5427.8043705759001</v>
      </c>
      <c r="R2860" s="4">
        <v>5219.04266401529</v>
      </c>
      <c r="S2860" s="4">
        <v>5427.8043705759001</v>
      </c>
      <c r="T2860" s="4">
        <v>62210.988555062198</v>
      </c>
    </row>
    <row r="2861" spans="1:20" x14ac:dyDescent="0.3">
      <c r="A2861" t="s">
        <v>130</v>
      </c>
      <c r="B2861" s="1" t="s">
        <v>131</v>
      </c>
      <c r="C2861" s="1">
        <v>61110021</v>
      </c>
      <c r="D2861" s="1">
        <v>61110021</v>
      </c>
      <c r="E2861" s="1" t="str">
        <f>VLOOKUP(D2861,[1]HMW!$C:$E,3,0)</f>
        <v>Selling Expense</v>
      </c>
      <c r="F2861" t="s">
        <v>187</v>
      </c>
      <c r="G2861" s="1" t="s">
        <v>22</v>
      </c>
      <c r="H2861" s="4">
        <v>1676.54</v>
      </c>
      <c r="I2861" s="4">
        <v>1524.13</v>
      </c>
      <c r="J2861" s="4">
        <v>1524.13</v>
      </c>
      <c r="K2861" s="4">
        <v>1524.13</v>
      </c>
      <c r="L2861" s="4">
        <v>1524.13</v>
      </c>
      <c r="M2861" s="4">
        <v>914.48</v>
      </c>
      <c r="N2861" s="4">
        <v>457.24</v>
      </c>
      <c r="O2861" s="4">
        <v>457.24</v>
      </c>
      <c r="P2861" s="4">
        <v>457.24</v>
      </c>
      <c r="Q2861" s="4">
        <v>762.06551043951094</v>
      </c>
      <c r="R2861" s="4">
        <v>762.06551043951094</v>
      </c>
      <c r="S2861" s="4">
        <v>762.06551043951094</v>
      </c>
      <c r="T2861" s="4">
        <v>12345.46126912</v>
      </c>
    </row>
    <row r="2862" spans="1:20" x14ac:dyDescent="0.3">
      <c r="A2862" t="s">
        <v>130</v>
      </c>
      <c r="B2862" s="1" t="s">
        <v>136</v>
      </c>
      <c r="C2862" s="1">
        <v>61210026</v>
      </c>
      <c r="D2862" s="1">
        <v>61210026</v>
      </c>
      <c r="E2862" s="1" t="str">
        <f>VLOOKUP(D2862,[1]HMW!$C:$E,3,0)</f>
        <v>Admin Expense</v>
      </c>
      <c r="F2862" t="s">
        <v>84</v>
      </c>
      <c r="G2862" s="1" t="s">
        <v>9</v>
      </c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>
        <v>0</v>
      </c>
    </row>
    <row r="2863" spans="1:20" x14ac:dyDescent="0.3">
      <c r="A2863" t="s">
        <v>130</v>
      </c>
      <c r="B2863" s="1" t="s">
        <v>136</v>
      </c>
      <c r="C2863" s="1">
        <v>61210026</v>
      </c>
      <c r="D2863" s="1">
        <v>61210026</v>
      </c>
      <c r="E2863" s="1" t="str">
        <f>VLOOKUP(D2863,[1]HMW!$C:$E,3,0)</f>
        <v>Admin Expense</v>
      </c>
      <c r="F2863" t="s">
        <v>84</v>
      </c>
      <c r="G2863" s="1" t="s">
        <v>12</v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>
        <v>0</v>
      </c>
    </row>
    <row r="2864" spans="1:20" x14ac:dyDescent="0.3">
      <c r="A2864" t="s">
        <v>130</v>
      </c>
      <c r="B2864" s="1" t="s">
        <v>136</v>
      </c>
      <c r="C2864" s="1">
        <v>61210026</v>
      </c>
      <c r="D2864" s="1">
        <v>61210026</v>
      </c>
      <c r="E2864" s="1" t="str">
        <f>VLOOKUP(D2864,[1]HMW!$C:$E,3,0)</f>
        <v>Admin Expense</v>
      </c>
      <c r="F2864" t="s">
        <v>84</v>
      </c>
      <c r="G2864" s="1" t="s">
        <v>14</v>
      </c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>
        <v>0</v>
      </c>
    </row>
    <row r="2865" spans="1:20" x14ac:dyDescent="0.3">
      <c r="A2865" t="s">
        <v>130</v>
      </c>
      <c r="B2865" s="1" t="s">
        <v>132</v>
      </c>
      <c r="C2865" s="1">
        <v>61210026</v>
      </c>
      <c r="D2865" s="1">
        <v>61210026</v>
      </c>
      <c r="E2865" s="1" t="str">
        <f>VLOOKUP(D2865,[1]HMW!$C:$E,3,0)</f>
        <v>Admin Expense</v>
      </c>
      <c r="F2865" t="s">
        <v>84</v>
      </c>
      <c r="G2865" s="1" t="s">
        <v>9</v>
      </c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>
        <v>0</v>
      </c>
    </row>
    <row r="2866" spans="1:20" x14ac:dyDescent="0.3">
      <c r="A2866" t="s">
        <v>130</v>
      </c>
      <c r="B2866" s="1" t="s">
        <v>132</v>
      </c>
      <c r="C2866" s="1">
        <v>61210026</v>
      </c>
      <c r="D2866" s="1">
        <v>61210026</v>
      </c>
      <c r="E2866" s="1" t="str">
        <f>VLOOKUP(D2866,[1]HMW!$C:$E,3,0)</f>
        <v>Admin Expense</v>
      </c>
      <c r="F2866" t="s">
        <v>84</v>
      </c>
      <c r="G2866" s="1" t="s">
        <v>10</v>
      </c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>
        <v>0</v>
      </c>
    </row>
    <row r="2867" spans="1:20" x14ac:dyDescent="0.3">
      <c r="A2867" t="s">
        <v>130</v>
      </c>
      <c r="B2867" s="1" t="s">
        <v>132</v>
      </c>
      <c r="C2867" s="1">
        <v>61210026</v>
      </c>
      <c r="D2867" s="1">
        <v>61210026</v>
      </c>
      <c r="E2867" s="1" t="str">
        <f>VLOOKUP(D2867,[1]HMW!$C:$E,3,0)</f>
        <v>Admin Expense</v>
      </c>
      <c r="F2867" t="s">
        <v>84</v>
      </c>
      <c r="G2867" s="1" t="s">
        <v>11</v>
      </c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>
        <v>0</v>
      </c>
    </row>
    <row r="2868" spans="1:20" x14ac:dyDescent="0.3">
      <c r="A2868" t="s">
        <v>130</v>
      </c>
      <c r="B2868" s="1" t="s">
        <v>132</v>
      </c>
      <c r="C2868" s="1">
        <v>61210026</v>
      </c>
      <c r="D2868" s="1">
        <v>61210026</v>
      </c>
      <c r="E2868" s="1" t="str">
        <f>VLOOKUP(D2868,[1]HMW!$C:$E,3,0)</f>
        <v>Admin Expense</v>
      </c>
      <c r="F2868" t="s">
        <v>84</v>
      </c>
      <c r="G2868" s="1" t="s">
        <v>12</v>
      </c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>
        <v>0</v>
      </c>
    </row>
    <row r="2869" spans="1:20" x14ac:dyDescent="0.3">
      <c r="A2869" t="s">
        <v>130</v>
      </c>
      <c r="B2869" s="1" t="s">
        <v>132</v>
      </c>
      <c r="C2869" s="1">
        <v>61210026</v>
      </c>
      <c r="D2869" s="1">
        <v>61210026</v>
      </c>
      <c r="E2869" s="1" t="str">
        <f>VLOOKUP(D2869,[1]HMW!$C:$E,3,0)</f>
        <v>Admin Expense</v>
      </c>
      <c r="F2869" t="s">
        <v>84</v>
      </c>
      <c r="G2869" s="1" t="s">
        <v>13</v>
      </c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>
        <v>0</v>
      </c>
    </row>
    <row r="2870" spans="1:20" x14ac:dyDescent="0.3">
      <c r="A2870" t="s">
        <v>130</v>
      </c>
      <c r="B2870" s="1" t="s">
        <v>132</v>
      </c>
      <c r="C2870" s="1">
        <v>61210026</v>
      </c>
      <c r="D2870" s="1">
        <v>61210026</v>
      </c>
      <c r="E2870" s="1" t="str">
        <f>VLOOKUP(D2870,[1]HMW!$C:$E,3,0)</f>
        <v>Admin Expense</v>
      </c>
      <c r="F2870" t="s">
        <v>84</v>
      </c>
      <c r="G2870" s="1" t="s">
        <v>14</v>
      </c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>
        <v>0</v>
      </c>
    </row>
    <row r="2871" spans="1:20" x14ac:dyDescent="0.3">
      <c r="A2871" t="s">
        <v>130</v>
      </c>
      <c r="B2871" s="1" t="s">
        <v>132</v>
      </c>
      <c r="C2871" s="1">
        <v>61210026</v>
      </c>
      <c r="D2871" s="1">
        <v>61210026</v>
      </c>
      <c r="E2871" s="1" t="str">
        <f>VLOOKUP(D2871,[1]HMW!$C:$E,3,0)</f>
        <v>Admin Expense</v>
      </c>
      <c r="F2871" t="s">
        <v>84</v>
      </c>
      <c r="G2871" s="1" t="s">
        <v>15</v>
      </c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>
        <v>0</v>
      </c>
    </row>
    <row r="2872" spans="1:20" x14ac:dyDescent="0.3">
      <c r="A2872" t="s">
        <v>130</v>
      </c>
      <c r="B2872" s="1" t="s">
        <v>132</v>
      </c>
      <c r="C2872" s="1">
        <v>61210026</v>
      </c>
      <c r="D2872" s="1">
        <v>61210026</v>
      </c>
      <c r="E2872" s="1" t="str">
        <f>VLOOKUP(D2872,[1]HMW!$C:$E,3,0)</f>
        <v>Admin Expense</v>
      </c>
      <c r="F2872" t="s">
        <v>84</v>
      </c>
      <c r="G2872" s="1" t="s">
        <v>16</v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>
        <v>0</v>
      </c>
    </row>
    <row r="2873" spans="1:20" x14ac:dyDescent="0.3">
      <c r="A2873" t="s">
        <v>130</v>
      </c>
      <c r="B2873" s="1" t="s">
        <v>132</v>
      </c>
      <c r="C2873" s="1">
        <v>61210026</v>
      </c>
      <c r="D2873" s="1">
        <v>61210026</v>
      </c>
      <c r="E2873" s="1" t="str">
        <f>VLOOKUP(D2873,[1]HMW!$C:$E,3,0)</f>
        <v>Admin Expense</v>
      </c>
      <c r="F2873" t="s">
        <v>84</v>
      </c>
      <c r="G2873" s="1" t="s">
        <v>17</v>
      </c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>
        <v>0</v>
      </c>
    </row>
    <row r="2874" spans="1:20" x14ac:dyDescent="0.3">
      <c r="A2874" t="s">
        <v>130</v>
      </c>
      <c r="B2874" s="1" t="s">
        <v>132</v>
      </c>
      <c r="C2874" s="1">
        <v>61210026</v>
      </c>
      <c r="D2874" s="1">
        <v>61210026</v>
      </c>
      <c r="E2874" s="1" t="str">
        <f>VLOOKUP(D2874,[1]HMW!$C:$E,3,0)</f>
        <v>Admin Expense</v>
      </c>
      <c r="F2874" t="s">
        <v>84</v>
      </c>
      <c r="G2874" s="1" t="s">
        <v>18</v>
      </c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>
        <v>0</v>
      </c>
    </row>
    <row r="2875" spans="1:20" x14ac:dyDescent="0.3">
      <c r="A2875" t="s">
        <v>130</v>
      </c>
      <c r="B2875" s="1" t="s">
        <v>132</v>
      </c>
      <c r="C2875" s="1">
        <v>61210026</v>
      </c>
      <c r="D2875" s="1">
        <v>61210026</v>
      </c>
      <c r="E2875" s="1" t="str">
        <f>VLOOKUP(D2875,[1]HMW!$C:$E,3,0)</f>
        <v>Admin Expense</v>
      </c>
      <c r="F2875" t="s">
        <v>84</v>
      </c>
      <c r="G2875" s="1" t="s">
        <v>19</v>
      </c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>
        <v>0</v>
      </c>
    </row>
    <row r="2876" spans="1:20" x14ac:dyDescent="0.3">
      <c r="A2876" t="s">
        <v>130</v>
      </c>
      <c r="B2876" s="1" t="s">
        <v>132</v>
      </c>
      <c r="C2876" s="1">
        <v>61210026</v>
      </c>
      <c r="D2876" s="1">
        <v>61210026</v>
      </c>
      <c r="E2876" s="1" t="str">
        <f>VLOOKUP(D2876,[1]HMW!$C:$E,3,0)</f>
        <v>Admin Expense</v>
      </c>
      <c r="F2876" t="s">
        <v>84</v>
      </c>
      <c r="G2876" s="1" t="s">
        <v>20</v>
      </c>
      <c r="H2876" s="4">
        <v>3000</v>
      </c>
      <c r="I2876" s="4"/>
      <c r="J2876" s="4"/>
      <c r="K2876" s="4"/>
      <c r="L2876" s="4"/>
      <c r="M2876" s="4">
        <v>3000</v>
      </c>
      <c r="N2876" s="4"/>
      <c r="O2876" s="4"/>
      <c r="P2876" s="4"/>
      <c r="Q2876" s="4"/>
      <c r="R2876" s="4"/>
      <c r="S2876" s="4"/>
      <c r="T2876" s="4">
        <v>6000</v>
      </c>
    </row>
    <row r="2877" spans="1:20" x14ac:dyDescent="0.3">
      <c r="A2877" t="s">
        <v>130</v>
      </c>
      <c r="B2877" s="1" t="s">
        <v>132</v>
      </c>
      <c r="C2877" s="1">
        <v>61210026</v>
      </c>
      <c r="D2877" s="1">
        <v>61210026</v>
      </c>
      <c r="E2877" s="1" t="str">
        <f>VLOOKUP(D2877,[1]HMW!$C:$E,3,0)</f>
        <v>Admin Expense</v>
      </c>
      <c r="F2877" t="s">
        <v>84</v>
      </c>
      <c r="G2877" s="1" t="s">
        <v>21</v>
      </c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>
        <v>0</v>
      </c>
    </row>
    <row r="2878" spans="1:20" x14ac:dyDescent="0.3">
      <c r="A2878" t="s">
        <v>130</v>
      </c>
      <c r="B2878" s="1" t="s">
        <v>132</v>
      </c>
      <c r="C2878" s="1">
        <v>61210026</v>
      </c>
      <c r="D2878" s="1">
        <v>61210026</v>
      </c>
      <c r="E2878" s="1" t="str">
        <f>VLOOKUP(D2878,[1]HMW!$C:$E,3,0)</f>
        <v>Admin Expense</v>
      </c>
      <c r="F2878" t="s">
        <v>84</v>
      </c>
      <c r="G2878" s="1" t="s">
        <v>23</v>
      </c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>
        <v>0</v>
      </c>
    </row>
    <row r="2879" spans="1:20" x14ac:dyDescent="0.3">
      <c r="A2879" t="s">
        <v>130</v>
      </c>
      <c r="B2879" s="1" t="s">
        <v>132</v>
      </c>
      <c r="C2879" s="1">
        <v>61210026</v>
      </c>
      <c r="D2879" s="1">
        <v>61210026</v>
      </c>
      <c r="E2879" s="1" t="str">
        <f>VLOOKUP(D2879,[1]HMW!$C:$E,3,0)</f>
        <v>Admin Expense</v>
      </c>
      <c r="F2879" t="s">
        <v>84</v>
      </c>
      <c r="G2879" s="1" t="s">
        <v>25</v>
      </c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>
        <v>0</v>
      </c>
    </row>
    <row r="2880" spans="1:20" x14ac:dyDescent="0.3">
      <c r="A2880" t="s">
        <v>130</v>
      </c>
      <c r="B2880" s="1" t="s">
        <v>135</v>
      </c>
      <c r="C2880" s="1">
        <v>61210026</v>
      </c>
      <c r="D2880" s="1">
        <v>61210026</v>
      </c>
      <c r="E2880" s="1" t="str">
        <f>VLOOKUP(D2880,[1]HMW!$C:$E,3,0)</f>
        <v>Admin Expense</v>
      </c>
      <c r="F2880" t="s">
        <v>84</v>
      </c>
      <c r="G2880" s="1" t="s">
        <v>9</v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>
        <v>0</v>
      </c>
    </row>
    <row r="2881" spans="1:20" x14ac:dyDescent="0.3">
      <c r="A2881" t="s">
        <v>130</v>
      </c>
      <c r="B2881" s="1" t="s">
        <v>135</v>
      </c>
      <c r="C2881" s="1">
        <v>61210026</v>
      </c>
      <c r="D2881" s="1">
        <v>61210026</v>
      </c>
      <c r="E2881" s="1" t="str">
        <f>VLOOKUP(D2881,[1]HMW!$C:$E,3,0)</f>
        <v>Admin Expense</v>
      </c>
      <c r="F2881" t="s">
        <v>84</v>
      </c>
      <c r="G2881" s="1" t="s">
        <v>10</v>
      </c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>
        <v>0</v>
      </c>
    </row>
    <row r="2882" spans="1:20" x14ac:dyDescent="0.3">
      <c r="A2882" t="s">
        <v>130</v>
      </c>
      <c r="B2882" s="1" t="s">
        <v>135</v>
      </c>
      <c r="C2882" s="1">
        <v>61210026</v>
      </c>
      <c r="D2882" s="1">
        <v>61210026</v>
      </c>
      <c r="E2882" s="1" t="str">
        <f>VLOOKUP(D2882,[1]HMW!$C:$E,3,0)</f>
        <v>Admin Expense</v>
      </c>
      <c r="F2882" t="s">
        <v>84</v>
      </c>
      <c r="G2882" s="1" t="s">
        <v>11</v>
      </c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>
        <v>0</v>
      </c>
    </row>
    <row r="2883" spans="1:20" x14ac:dyDescent="0.3">
      <c r="A2883" t="s">
        <v>130</v>
      </c>
      <c r="B2883" s="1" t="s">
        <v>135</v>
      </c>
      <c r="C2883" s="1">
        <v>61210026</v>
      </c>
      <c r="D2883" s="1">
        <v>61210026</v>
      </c>
      <c r="E2883" s="1" t="str">
        <f>VLOOKUP(D2883,[1]HMW!$C:$E,3,0)</f>
        <v>Admin Expense</v>
      </c>
      <c r="F2883" t="s">
        <v>84</v>
      </c>
      <c r="G2883" s="1" t="s">
        <v>12</v>
      </c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>
        <v>0</v>
      </c>
    </row>
    <row r="2884" spans="1:20" x14ac:dyDescent="0.3">
      <c r="A2884" t="s">
        <v>130</v>
      </c>
      <c r="B2884" s="1" t="s">
        <v>135</v>
      </c>
      <c r="C2884" s="1">
        <v>61210026</v>
      </c>
      <c r="D2884" s="1">
        <v>61210026</v>
      </c>
      <c r="E2884" s="1" t="str">
        <f>VLOOKUP(D2884,[1]HMW!$C:$E,3,0)</f>
        <v>Admin Expense</v>
      </c>
      <c r="F2884" t="s">
        <v>84</v>
      </c>
      <c r="G2884" s="1" t="s">
        <v>13</v>
      </c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>
        <v>0</v>
      </c>
    </row>
    <row r="2885" spans="1:20" x14ac:dyDescent="0.3">
      <c r="A2885" t="s">
        <v>130</v>
      </c>
      <c r="B2885" s="1" t="s">
        <v>135</v>
      </c>
      <c r="C2885" s="1">
        <v>61210026</v>
      </c>
      <c r="D2885" s="1">
        <v>61210026</v>
      </c>
      <c r="E2885" s="1" t="str">
        <f>VLOOKUP(D2885,[1]HMW!$C:$E,3,0)</f>
        <v>Admin Expense</v>
      </c>
      <c r="F2885" t="s">
        <v>84</v>
      </c>
      <c r="G2885" s="1" t="s">
        <v>14</v>
      </c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>
        <v>0</v>
      </c>
    </row>
    <row r="2886" spans="1:20" x14ac:dyDescent="0.3">
      <c r="A2886" t="s">
        <v>130</v>
      </c>
      <c r="B2886" s="1" t="s">
        <v>135</v>
      </c>
      <c r="C2886" s="1">
        <v>61210026</v>
      </c>
      <c r="D2886" s="1">
        <v>61210026</v>
      </c>
      <c r="E2886" s="1" t="str">
        <f>VLOOKUP(D2886,[1]HMW!$C:$E,3,0)</f>
        <v>Admin Expense</v>
      </c>
      <c r="F2886" t="s">
        <v>84</v>
      </c>
      <c r="G2886" s="1" t="s">
        <v>15</v>
      </c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>
        <v>0</v>
      </c>
    </row>
    <row r="2887" spans="1:20" x14ac:dyDescent="0.3">
      <c r="A2887" t="s">
        <v>130</v>
      </c>
      <c r="B2887" s="1" t="s">
        <v>135</v>
      </c>
      <c r="C2887" s="1">
        <v>61210026</v>
      </c>
      <c r="D2887" s="1">
        <v>61210026</v>
      </c>
      <c r="E2887" s="1" t="str">
        <f>VLOOKUP(D2887,[1]HMW!$C:$E,3,0)</f>
        <v>Admin Expense</v>
      </c>
      <c r="F2887" t="s">
        <v>84</v>
      </c>
      <c r="G2887" s="1" t="s">
        <v>16</v>
      </c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>
        <v>0</v>
      </c>
    </row>
    <row r="2888" spans="1:20" x14ac:dyDescent="0.3">
      <c r="A2888" t="s">
        <v>130</v>
      </c>
      <c r="B2888" s="1" t="s">
        <v>135</v>
      </c>
      <c r="C2888" s="1">
        <v>61210026</v>
      </c>
      <c r="D2888" s="1">
        <v>61210026</v>
      </c>
      <c r="E2888" s="1" t="str">
        <f>VLOOKUP(D2888,[1]HMW!$C:$E,3,0)</f>
        <v>Admin Expense</v>
      </c>
      <c r="F2888" t="s">
        <v>84</v>
      </c>
      <c r="G2888" s="1" t="s">
        <v>17</v>
      </c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>
        <v>0</v>
      </c>
    </row>
    <row r="2889" spans="1:20" x14ac:dyDescent="0.3">
      <c r="A2889" t="s">
        <v>130</v>
      </c>
      <c r="B2889" s="1" t="s">
        <v>135</v>
      </c>
      <c r="C2889" s="1">
        <v>61210026</v>
      </c>
      <c r="D2889" s="1">
        <v>61210026</v>
      </c>
      <c r="E2889" s="1" t="str">
        <f>VLOOKUP(D2889,[1]HMW!$C:$E,3,0)</f>
        <v>Admin Expense</v>
      </c>
      <c r="F2889" t="s">
        <v>84</v>
      </c>
      <c r="G2889" s="1" t="s">
        <v>18</v>
      </c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>
        <v>0</v>
      </c>
    </row>
    <row r="2890" spans="1:20" x14ac:dyDescent="0.3">
      <c r="A2890" t="s">
        <v>130</v>
      </c>
      <c r="B2890" s="1" t="s">
        <v>135</v>
      </c>
      <c r="C2890" s="1">
        <v>61210026</v>
      </c>
      <c r="D2890" s="1">
        <v>61210026</v>
      </c>
      <c r="E2890" s="1" t="str">
        <f>VLOOKUP(D2890,[1]HMW!$C:$E,3,0)</f>
        <v>Admin Expense</v>
      </c>
      <c r="F2890" t="s">
        <v>84</v>
      </c>
      <c r="G2890" s="1" t="s">
        <v>19</v>
      </c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>
        <v>0</v>
      </c>
    </row>
    <row r="2891" spans="1:20" x14ac:dyDescent="0.3">
      <c r="A2891" t="s">
        <v>130</v>
      </c>
      <c r="B2891" s="1" t="s">
        <v>135</v>
      </c>
      <c r="C2891" s="1">
        <v>61210026</v>
      </c>
      <c r="D2891" s="1">
        <v>61210026</v>
      </c>
      <c r="E2891" s="1" t="str">
        <f>VLOOKUP(D2891,[1]HMW!$C:$E,3,0)</f>
        <v>Admin Expense</v>
      </c>
      <c r="F2891" t="s">
        <v>84</v>
      </c>
      <c r="G2891" s="1" t="s">
        <v>20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</row>
    <row r="2892" spans="1:20" x14ac:dyDescent="0.3">
      <c r="A2892" t="s">
        <v>130</v>
      </c>
      <c r="B2892" s="1" t="s">
        <v>135</v>
      </c>
      <c r="C2892" s="1">
        <v>61210026</v>
      </c>
      <c r="D2892" s="1">
        <v>61210026</v>
      </c>
      <c r="E2892" s="1" t="str">
        <f>VLOOKUP(D2892,[1]HMW!$C:$E,3,0)</f>
        <v>Admin Expense</v>
      </c>
      <c r="F2892" t="s">
        <v>84</v>
      </c>
      <c r="G2892" s="1" t="s">
        <v>21</v>
      </c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>
        <v>0</v>
      </c>
    </row>
    <row r="2893" spans="1:20" x14ac:dyDescent="0.3">
      <c r="A2893" t="s">
        <v>130</v>
      </c>
      <c r="B2893" s="1" t="s">
        <v>135</v>
      </c>
      <c r="C2893" s="1">
        <v>61210026</v>
      </c>
      <c r="D2893" s="1">
        <v>61210026</v>
      </c>
      <c r="E2893" s="1" t="str">
        <f>VLOOKUP(D2893,[1]HMW!$C:$E,3,0)</f>
        <v>Admin Expense</v>
      </c>
      <c r="F2893" t="s">
        <v>84</v>
      </c>
      <c r="G2893" s="1" t="s">
        <v>23</v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>
        <v>0</v>
      </c>
    </row>
    <row r="2894" spans="1:20" x14ac:dyDescent="0.3">
      <c r="A2894" t="s">
        <v>130</v>
      </c>
      <c r="B2894" s="1" t="s">
        <v>135</v>
      </c>
      <c r="C2894" s="1">
        <v>61210026</v>
      </c>
      <c r="D2894" s="1">
        <v>61210026</v>
      </c>
      <c r="E2894" s="1" t="str">
        <f>VLOOKUP(D2894,[1]HMW!$C:$E,3,0)</f>
        <v>Admin Expense</v>
      </c>
      <c r="F2894" t="s">
        <v>84</v>
      </c>
      <c r="G2894" s="1" t="s">
        <v>25</v>
      </c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>
        <v>0</v>
      </c>
    </row>
    <row r="2895" spans="1:20" x14ac:dyDescent="0.3">
      <c r="A2895" t="s">
        <v>130</v>
      </c>
      <c r="B2895" s="1" t="s">
        <v>134</v>
      </c>
      <c r="C2895" s="1">
        <v>61210026</v>
      </c>
      <c r="D2895" s="1">
        <v>61210026</v>
      </c>
      <c r="E2895" s="1" t="str">
        <f>VLOOKUP(D2895,[1]HMW!$C:$E,3,0)</f>
        <v>Admin Expense</v>
      </c>
      <c r="F2895" t="s">
        <v>84</v>
      </c>
      <c r="G2895" s="1" t="s">
        <v>9</v>
      </c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>
        <v>0</v>
      </c>
    </row>
    <row r="2896" spans="1:20" x14ac:dyDescent="0.3">
      <c r="A2896" t="s">
        <v>130</v>
      </c>
      <c r="B2896" s="1" t="s">
        <v>134</v>
      </c>
      <c r="C2896" s="1">
        <v>61210026</v>
      </c>
      <c r="D2896" s="1">
        <v>61210026</v>
      </c>
      <c r="E2896" s="1" t="str">
        <f>VLOOKUP(D2896,[1]HMW!$C:$E,3,0)</f>
        <v>Admin Expense</v>
      </c>
      <c r="F2896" t="s">
        <v>84</v>
      </c>
      <c r="G2896" s="1" t="s">
        <v>10</v>
      </c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>
        <v>0</v>
      </c>
    </row>
    <row r="2897" spans="1:20" x14ac:dyDescent="0.3">
      <c r="A2897" t="s">
        <v>130</v>
      </c>
      <c r="B2897" s="1" t="s">
        <v>134</v>
      </c>
      <c r="C2897" s="1">
        <v>61210026</v>
      </c>
      <c r="D2897" s="1">
        <v>61210026</v>
      </c>
      <c r="E2897" s="1" t="str">
        <f>VLOOKUP(D2897,[1]HMW!$C:$E,3,0)</f>
        <v>Admin Expense</v>
      </c>
      <c r="F2897" t="s">
        <v>84</v>
      </c>
      <c r="G2897" s="1" t="s">
        <v>11</v>
      </c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>
        <v>0</v>
      </c>
    </row>
    <row r="2898" spans="1:20" x14ac:dyDescent="0.3">
      <c r="A2898" t="s">
        <v>130</v>
      </c>
      <c r="B2898" s="1" t="s">
        <v>134</v>
      </c>
      <c r="C2898" s="1">
        <v>61210026</v>
      </c>
      <c r="D2898" s="1">
        <v>61210026</v>
      </c>
      <c r="E2898" s="1" t="str">
        <f>VLOOKUP(D2898,[1]HMW!$C:$E,3,0)</f>
        <v>Admin Expense</v>
      </c>
      <c r="F2898" t="s">
        <v>84</v>
      </c>
      <c r="G2898" s="1" t="s">
        <v>12</v>
      </c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>
        <v>0</v>
      </c>
    </row>
    <row r="2899" spans="1:20" x14ac:dyDescent="0.3">
      <c r="A2899" t="s">
        <v>130</v>
      </c>
      <c r="B2899" s="1" t="s">
        <v>134</v>
      </c>
      <c r="C2899" s="1">
        <v>61210026</v>
      </c>
      <c r="D2899" s="1">
        <v>61210026</v>
      </c>
      <c r="E2899" s="1" t="str">
        <f>VLOOKUP(D2899,[1]HMW!$C:$E,3,0)</f>
        <v>Admin Expense</v>
      </c>
      <c r="F2899" t="s">
        <v>84</v>
      </c>
      <c r="G2899" s="1" t="s">
        <v>13</v>
      </c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>
        <v>0</v>
      </c>
    </row>
    <row r="2900" spans="1:20" x14ac:dyDescent="0.3">
      <c r="A2900" t="s">
        <v>130</v>
      </c>
      <c r="B2900" s="1" t="s">
        <v>134</v>
      </c>
      <c r="C2900" s="1">
        <v>61210026</v>
      </c>
      <c r="D2900" s="1">
        <v>61210026</v>
      </c>
      <c r="E2900" s="1" t="str">
        <f>VLOOKUP(D2900,[1]HMW!$C:$E,3,0)</f>
        <v>Admin Expense</v>
      </c>
      <c r="F2900" t="s">
        <v>84</v>
      </c>
      <c r="G2900" s="1" t="s">
        <v>14</v>
      </c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>
        <v>0</v>
      </c>
    </row>
    <row r="2901" spans="1:20" x14ac:dyDescent="0.3">
      <c r="A2901" t="s">
        <v>130</v>
      </c>
      <c r="B2901" s="1" t="s">
        <v>134</v>
      </c>
      <c r="C2901" s="1">
        <v>61210026</v>
      </c>
      <c r="D2901" s="1">
        <v>61210026</v>
      </c>
      <c r="E2901" s="1" t="str">
        <f>VLOOKUP(D2901,[1]HMW!$C:$E,3,0)</f>
        <v>Admin Expense</v>
      </c>
      <c r="F2901" t="s">
        <v>84</v>
      </c>
      <c r="G2901" s="1" t="s">
        <v>15</v>
      </c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>
        <v>0</v>
      </c>
    </row>
    <row r="2902" spans="1:20" x14ac:dyDescent="0.3">
      <c r="A2902" t="s">
        <v>130</v>
      </c>
      <c r="B2902" s="1" t="s">
        <v>134</v>
      </c>
      <c r="C2902" s="1">
        <v>61210026</v>
      </c>
      <c r="D2902" s="1">
        <v>61210026</v>
      </c>
      <c r="E2902" s="1" t="str">
        <f>VLOOKUP(D2902,[1]HMW!$C:$E,3,0)</f>
        <v>Admin Expense</v>
      </c>
      <c r="F2902" t="s">
        <v>84</v>
      </c>
      <c r="G2902" s="1" t="s">
        <v>16</v>
      </c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>
        <v>0</v>
      </c>
    </row>
    <row r="2903" spans="1:20" x14ac:dyDescent="0.3">
      <c r="A2903" t="s">
        <v>130</v>
      </c>
      <c r="B2903" s="1" t="s">
        <v>134</v>
      </c>
      <c r="C2903" s="1">
        <v>61210026</v>
      </c>
      <c r="D2903" s="1">
        <v>61210026</v>
      </c>
      <c r="E2903" s="1" t="str">
        <f>VLOOKUP(D2903,[1]HMW!$C:$E,3,0)</f>
        <v>Admin Expense</v>
      </c>
      <c r="F2903" t="s">
        <v>84</v>
      </c>
      <c r="G2903" s="1" t="s">
        <v>17</v>
      </c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>
        <v>0</v>
      </c>
    </row>
    <row r="2904" spans="1:20" x14ac:dyDescent="0.3">
      <c r="A2904" t="s">
        <v>130</v>
      </c>
      <c r="B2904" s="1" t="s">
        <v>134</v>
      </c>
      <c r="C2904" s="1">
        <v>61210026</v>
      </c>
      <c r="D2904" s="1">
        <v>61210026</v>
      </c>
      <c r="E2904" s="1" t="str">
        <f>VLOOKUP(D2904,[1]HMW!$C:$E,3,0)</f>
        <v>Admin Expense</v>
      </c>
      <c r="F2904" t="s">
        <v>84</v>
      </c>
      <c r="G2904" s="1" t="s">
        <v>18</v>
      </c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>
        <v>0</v>
      </c>
    </row>
    <row r="2905" spans="1:20" x14ac:dyDescent="0.3">
      <c r="A2905" t="s">
        <v>130</v>
      </c>
      <c r="B2905" s="1" t="s">
        <v>134</v>
      </c>
      <c r="C2905" s="1">
        <v>61210026</v>
      </c>
      <c r="D2905" s="1">
        <v>61210026</v>
      </c>
      <c r="E2905" s="1" t="str">
        <f>VLOOKUP(D2905,[1]HMW!$C:$E,3,0)</f>
        <v>Admin Expense</v>
      </c>
      <c r="F2905" t="s">
        <v>84</v>
      </c>
      <c r="G2905" s="1" t="s">
        <v>19</v>
      </c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>
        <v>0</v>
      </c>
    </row>
    <row r="2906" spans="1:20" x14ac:dyDescent="0.3">
      <c r="A2906" t="s">
        <v>130</v>
      </c>
      <c r="B2906" s="1" t="s">
        <v>134</v>
      </c>
      <c r="C2906" s="1">
        <v>61210026</v>
      </c>
      <c r="D2906" s="1">
        <v>61210026</v>
      </c>
      <c r="E2906" s="1" t="str">
        <f>VLOOKUP(D2906,[1]HMW!$C:$E,3,0)</f>
        <v>Admin Expense</v>
      </c>
      <c r="F2906" t="s">
        <v>84</v>
      </c>
      <c r="G2906" s="1" t="s">
        <v>20</v>
      </c>
      <c r="H2906" s="4"/>
      <c r="I2906" s="4">
        <v>1500</v>
      </c>
      <c r="J2906" s="4"/>
      <c r="K2906" s="4"/>
      <c r="L2906" s="4"/>
      <c r="M2906" s="4"/>
      <c r="N2906" s="4">
        <v>1500</v>
      </c>
      <c r="O2906" s="4"/>
      <c r="P2906" s="4"/>
      <c r="Q2906" s="4"/>
      <c r="R2906" s="4"/>
      <c r="S2906" s="4"/>
      <c r="T2906" s="4">
        <v>3000</v>
      </c>
    </row>
    <row r="2907" spans="1:20" x14ac:dyDescent="0.3">
      <c r="A2907" t="s">
        <v>130</v>
      </c>
      <c r="B2907" s="1" t="s">
        <v>134</v>
      </c>
      <c r="C2907" s="1">
        <v>61210026</v>
      </c>
      <c r="D2907" s="1">
        <v>61210026</v>
      </c>
      <c r="E2907" s="1" t="str">
        <f>VLOOKUP(D2907,[1]HMW!$C:$E,3,0)</f>
        <v>Admin Expense</v>
      </c>
      <c r="F2907" t="s">
        <v>84</v>
      </c>
      <c r="G2907" s="1" t="s">
        <v>21</v>
      </c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>
        <v>0</v>
      </c>
    </row>
    <row r="2908" spans="1:20" x14ac:dyDescent="0.3">
      <c r="A2908" t="s">
        <v>130</v>
      </c>
      <c r="B2908" s="1" t="s">
        <v>134</v>
      </c>
      <c r="C2908" s="1">
        <v>61210026</v>
      </c>
      <c r="D2908" s="1">
        <v>61210026</v>
      </c>
      <c r="E2908" s="1" t="str">
        <f>VLOOKUP(D2908,[1]HMW!$C:$E,3,0)</f>
        <v>Admin Expense</v>
      </c>
      <c r="F2908" t="s">
        <v>84</v>
      </c>
      <c r="G2908" s="1" t="s">
        <v>23</v>
      </c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>
        <v>0</v>
      </c>
    </row>
    <row r="2909" spans="1:20" x14ac:dyDescent="0.3">
      <c r="A2909" t="s">
        <v>130</v>
      </c>
      <c r="B2909" s="1" t="s">
        <v>134</v>
      </c>
      <c r="C2909" s="1">
        <v>61210026</v>
      </c>
      <c r="D2909" s="1">
        <v>61210026</v>
      </c>
      <c r="E2909" s="1" t="str">
        <f>VLOOKUP(D2909,[1]HMW!$C:$E,3,0)</f>
        <v>Admin Expense</v>
      </c>
      <c r="F2909" t="s">
        <v>84</v>
      </c>
      <c r="G2909" s="1" t="s">
        <v>25</v>
      </c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>
        <v>0</v>
      </c>
    </row>
    <row r="2910" spans="1:20" x14ac:dyDescent="0.3">
      <c r="A2910" t="s">
        <v>130</v>
      </c>
      <c r="B2910" s="1" t="s">
        <v>133</v>
      </c>
      <c r="C2910" s="1">
        <v>61210026</v>
      </c>
      <c r="D2910" s="1">
        <v>61210026</v>
      </c>
      <c r="E2910" s="1" t="str">
        <f>VLOOKUP(D2910,[1]HMW!$C:$E,3,0)</f>
        <v>Admin Expense</v>
      </c>
      <c r="F2910" t="s">
        <v>84</v>
      </c>
      <c r="G2910" s="1" t="s">
        <v>9</v>
      </c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>
        <v>0</v>
      </c>
    </row>
    <row r="2911" spans="1:20" x14ac:dyDescent="0.3">
      <c r="A2911" t="s">
        <v>130</v>
      </c>
      <c r="B2911" s="1" t="s">
        <v>133</v>
      </c>
      <c r="C2911" s="1">
        <v>61210026</v>
      </c>
      <c r="D2911" s="1">
        <v>61210026</v>
      </c>
      <c r="E2911" s="1" t="str">
        <f>VLOOKUP(D2911,[1]HMW!$C:$E,3,0)</f>
        <v>Admin Expense</v>
      </c>
      <c r="F2911" t="s">
        <v>84</v>
      </c>
      <c r="G2911" s="1" t="s">
        <v>10</v>
      </c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>
        <v>0</v>
      </c>
    </row>
    <row r="2912" spans="1:20" x14ac:dyDescent="0.3">
      <c r="A2912" t="s">
        <v>130</v>
      </c>
      <c r="B2912" s="1" t="s">
        <v>133</v>
      </c>
      <c r="C2912" s="1">
        <v>61210026</v>
      </c>
      <c r="D2912" s="1">
        <v>61210026</v>
      </c>
      <c r="E2912" s="1" t="str">
        <f>VLOOKUP(D2912,[1]HMW!$C:$E,3,0)</f>
        <v>Admin Expense</v>
      </c>
      <c r="F2912" t="s">
        <v>84</v>
      </c>
      <c r="G2912" s="1" t="s">
        <v>11</v>
      </c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>
        <v>0</v>
      </c>
    </row>
    <row r="2913" spans="1:20" x14ac:dyDescent="0.3">
      <c r="A2913" t="s">
        <v>130</v>
      </c>
      <c r="B2913" s="1" t="s">
        <v>133</v>
      </c>
      <c r="C2913" s="1">
        <v>61210026</v>
      </c>
      <c r="D2913" s="1">
        <v>61210026</v>
      </c>
      <c r="E2913" s="1" t="str">
        <f>VLOOKUP(D2913,[1]HMW!$C:$E,3,0)</f>
        <v>Admin Expense</v>
      </c>
      <c r="F2913" t="s">
        <v>84</v>
      </c>
      <c r="G2913" s="1" t="s">
        <v>12</v>
      </c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>
        <v>0</v>
      </c>
    </row>
    <row r="2914" spans="1:20" x14ac:dyDescent="0.3">
      <c r="A2914" t="s">
        <v>130</v>
      </c>
      <c r="B2914" s="1" t="s">
        <v>133</v>
      </c>
      <c r="C2914" s="1">
        <v>61210026</v>
      </c>
      <c r="D2914" s="1">
        <v>61210026</v>
      </c>
      <c r="E2914" s="1" t="str">
        <f>VLOOKUP(D2914,[1]HMW!$C:$E,3,0)</f>
        <v>Admin Expense</v>
      </c>
      <c r="F2914" t="s">
        <v>84</v>
      </c>
      <c r="G2914" s="1" t="s">
        <v>13</v>
      </c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>
        <v>0</v>
      </c>
    </row>
    <row r="2915" spans="1:20" x14ac:dyDescent="0.3">
      <c r="A2915" t="s">
        <v>130</v>
      </c>
      <c r="B2915" s="1" t="s">
        <v>133</v>
      </c>
      <c r="C2915" s="1">
        <v>61210026</v>
      </c>
      <c r="D2915" s="1">
        <v>61210026</v>
      </c>
      <c r="E2915" s="1" t="str">
        <f>VLOOKUP(D2915,[1]HMW!$C:$E,3,0)</f>
        <v>Admin Expense</v>
      </c>
      <c r="F2915" t="s">
        <v>84</v>
      </c>
      <c r="G2915" s="1" t="s">
        <v>14</v>
      </c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>
        <v>0</v>
      </c>
    </row>
    <row r="2916" spans="1:20" x14ac:dyDescent="0.3">
      <c r="A2916" t="s">
        <v>130</v>
      </c>
      <c r="B2916" s="1" t="s">
        <v>133</v>
      </c>
      <c r="C2916" s="1">
        <v>61210026</v>
      </c>
      <c r="D2916" s="1">
        <v>61210026</v>
      </c>
      <c r="E2916" s="1" t="str">
        <f>VLOOKUP(D2916,[1]HMW!$C:$E,3,0)</f>
        <v>Admin Expense</v>
      </c>
      <c r="F2916" t="s">
        <v>84</v>
      </c>
      <c r="G2916" s="1" t="s">
        <v>15</v>
      </c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>
        <v>0</v>
      </c>
    </row>
    <row r="2917" spans="1:20" x14ac:dyDescent="0.3">
      <c r="A2917" t="s">
        <v>130</v>
      </c>
      <c r="B2917" s="1" t="s">
        <v>133</v>
      </c>
      <c r="C2917" s="1">
        <v>61210026</v>
      </c>
      <c r="D2917" s="1">
        <v>61210026</v>
      </c>
      <c r="E2917" s="1" t="str">
        <f>VLOOKUP(D2917,[1]HMW!$C:$E,3,0)</f>
        <v>Admin Expense</v>
      </c>
      <c r="F2917" t="s">
        <v>84</v>
      </c>
      <c r="G2917" s="1" t="s">
        <v>16</v>
      </c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>
        <v>0</v>
      </c>
    </row>
    <row r="2918" spans="1:20" x14ac:dyDescent="0.3">
      <c r="A2918" t="s">
        <v>130</v>
      </c>
      <c r="B2918" s="1" t="s">
        <v>133</v>
      </c>
      <c r="C2918" s="1">
        <v>61210026</v>
      </c>
      <c r="D2918" s="1">
        <v>61210026</v>
      </c>
      <c r="E2918" s="1" t="str">
        <f>VLOOKUP(D2918,[1]HMW!$C:$E,3,0)</f>
        <v>Admin Expense</v>
      </c>
      <c r="F2918" t="s">
        <v>84</v>
      </c>
      <c r="G2918" s="1" t="s">
        <v>17</v>
      </c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>
        <v>0</v>
      </c>
    </row>
    <row r="2919" spans="1:20" x14ac:dyDescent="0.3">
      <c r="A2919" t="s">
        <v>130</v>
      </c>
      <c r="B2919" s="1" t="s">
        <v>133</v>
      </c>
      <c r="C2919" s="1">
        <v>61210026</v>
      </c>
      <c r="D2919" s="1">
        <v>61210026</v>
      </c>
      <c r="E2919" s="1" t="str">
        <f>VLOOKUP(D2919,[1]HMW!$C:$E,3,0)</f>
        <v>Admin Expense</v>
      </c>
      <c r="F2919" t="s">
        <v>84</v>
      </c>
      <c r="G2919" s="1" t="s">
        <v>18</v>
      </c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>
        <v>0</v>
      </c>
    </row>
    <row r="2920" spans="1:20" x14ac:dyDescent="0.3">
      <c r="A2920" t="s">
        <v>130</v>
      </c>
      <c r="B2920" s="1" t="s">
        <v>133</v>
      </c>
      <c r="C2920" s="1">
        <v>61210026</v>
      </c>
      <c r="D2920" s="1">
        <v>61210026</v>
      </c>
      <c r="E2920" s="1" t="str">
        <f>VLOOKUP(D2920,[1]HMW!$C:$E,3,0)</f>
        <v>Admin Expense</v>
      </c>
      <c r="F2920" t="s">
        <v>84</v>
      </c>
      <c r="G2920" s="1" t="s">
        <v>19</v>
      </c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>
        <v>0</v>
      </c>
    </row>
    <row r="2921" spans="1:20" x14ac:dyDescent="0.3">
      <c r="A2921" t="s">
        <v>130</v>
      </c>
      <c r="B2921" s="1" t="s">
        <v>133</v>
      </c>
      <c r="C2921" s="1">
        <v>61210026</v>
      </c>
      <c r="D2921" s="1">
        <v>61210026</v>
      </c>
      <c r="E2921" s="1" t="str">
        <f>VLOOKUP(D2921,[1]HMW!$C:$E,3,0)</f>
        <v>Admin Expense</v>
      </c>
      <c r="F2921" t="s">
        <v>84</v>
      </c>
      <c r="G2921" s="1" t="s">
        <v>20</v>
      </c>
      <c r="H2921" s="4"/>
      <c r="I2921" s="4"/>
      <c r="J2921" s="4">
        <v>1500</v>
      </c>
      <c r="K2921" s="4"/>
      <c r="L2921" s="4"/>
      <c r="M2921" s="4"/>
      <c r="N2921" s="4"/>
      <c r="O2921" s="4">
        <v>1500</v>
      </c>
      <c r="P2921" s="4"/>
      <c r="Q2921" s="4"/>
      <c r="R2921" s="4"/>
      <c r="S2921" s="4"/>
      <c r="T2921" s="4">
        <v>3000</v>
      </c>
    </row>
    <row r="2922" spans="1:20" x14ac:dyDescent="0.3">
      <c r="A2922" t="s">
        <v>130</v>
      </c>
      <c r="B2922" s="1" t="s">
        <v>133</v>
      </c>
      <c r="C2922" s="1">
        <v>61210026</v>
      </c>
      <c r="D2922" s="1">
        <v>61210026</v>
      </c>
      <c r="E2922" s="1" t="str">
        <f>VLOOKUP(D2922,[1]HMW!$C:$E,3,0)</f>
        <v>Admin Expense</v>
      </c>
      <c r="F2922" t="s">
        <v>84</v>
      </c>
      <c r="G2922" s="1" t="s">
        <v>21</v>
      </c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>
        <v>0</v>
      </c>
    </row>
    <row r="2923" spans="1:20" x14ac:dyDescent="0.3">
      <c r="A2923" t="s">
        <v>130</v>
      </c>
      <c r="B2923" s="1" t="s">
        <v>133</v>
      </c>
      <c r="C2923" s="1">
        <v>61210026</v>
      </c>
      <c r="D2923" s="1">
        <v>61210026</v>
      </c>
      <c r="E2923" s="1" t="str">
        <f>VLOOKUP(D2923,[1]HMW!$C:$E,3,0)</f>
        <v>Admin Expense</v>
      </c>
      <c r="F2923" t="s">
        <v>84</v>
      </c>
      <c r="G2923" s="1" t="s">
        <v>23</v>
      </c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>
        <v>0</v>
      </c>
    </row>
    <row r="2924" spans="1:20" x14ac:dyDescent="0.3">
      <c r="A2924" t="s">
        <v>130</v>
      </c>
      <c r="B2924" s="1" t="s">
        <v>133</v>
      </c>
      <c r="C2924" s="1">
        <v>61210026</v>
      </c>
      <c r="D2924" s="1">
        <v>61210026</v>
      </c>
      <c r="E2924" s="1" t="str">
        <f>VLOOKUP(D2924,[1]HMW!$C:$E,3,0)</f>
        <v>Admin Expense</v>
      </c>
      <c r="F2924" t="s">
        <v>84</v>
      </c>
      <c r="G2924" s="1" t="s">
        <v>25</v>
      </c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>
        <v>0</v>
      </c>
    </row>
    <row r="2925" spans="1:20" x14ac:dyDescent="0.3">
      <c r="A2925" t="s">
        <v>130</v>
      </c>
      <c r="B2925" s="1" t="s">
        <v>137</v>
      </c>
      <c r="C2925" s="1">
        <v>61210026</v>
      </c>
      <c r="D2925" s="1">
        <v>61210026</v>
      </c>
      <c r="E2925" s="1" t="str">
        <f>VLOOKUP(D2925,[1]HMW!$C:$E,3,0)</f>
        <v>Admin Expense</v>
      </c>
      <c r="F2925" t="s">
        <v>84</v>
      </c>
      <c r="G2925" s="1" t="s">
        <v>9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>
        <v>0</v>
      </c>
    </row>
    <row r="2926" spans="1:20" x14ac:dyDescent="0.3">
      <c r="A2926" t="s">
        <v>130</v>
      </c>
      <c r="B2926" s="1" t="s">
        <v>137</v>
      </c>
      <c r="C2926" s="1">
        <v>61210026</v>
      </c>
      <c r="D2926" s="1">
        <v>61210026</v>
      </c>
      <c r="E2926" s="1" t="str">
        <f>VLOOKUP(D2926,[1]HMW!$C:$E,3,0)</f>
        <v>Admin Expense</v>
      </c>
      <c r="F2926" t="s">
        <v>84</v>
      </c>
      <c r="G2926" s="1" t="s">
        <v>14</v>
      </c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>
        <v>0</v>
      </c>
    </row>
    <row r="2927" spans="1:20" x14ac:dyDescent="0.3">
      <c r="A2927" t="s">
        <v>130</v>
      </c>
      <c r="B2927" s="1" t="s">
        <v>131</v>
      </c>
      <c r="C2927" s="1">
        <v>61210026</v>
      </c>
      <c r="D2927" s="1">
        <v>61210026</v>
      </c>
      <c r="E2927" s="1" t="str">
        <f>VLOOKUP(D2927,[1]HMW!$C:$E,3,0)</f>
        <v>Admin Expense</v>
      </c>
      <c r="F2927" t="s">
        <v>84</v>
      </c>
      <c r="G2927" s="1" t="s">
        <v>9</v>
      </c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>
        <v>0</v>
      </c>
    </row>
    <row r="2928" spans="1:20" x14ac:dyDescent="0.3">
      <c r="A2928" t="s">
        <v>130</v>
      </c>
      <c r="B2928" s="1" t="s">
        <v>131</v>
      </c>
      <c r="C2928" s="1">
        <v>61210026</v>
      </c>
      <c r="D2928" s="1">
        <v>61210026</v>
      </c>
      <c r="E2928" s="1" t="str">
        <f>VLOOKUP(D2928,[1]HMW!$C:$E,3,0)</f>
        <v>Admin Expense</v>
      </c>
      <c r="F2928" t="s">
        <v>84</v>
      </c>
      <c r="G2928" s="1" t="s">
        <v>10</v>
      </c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>
        <v>0</v>
      </c>
    </row>
    <row r="2929" spans="1:20" x14ac:dyDescent="0.3">
      <c r="A2929" t="s">
        <v>130</v>
      </c>
      <c r="B2929" s="1" t="s">
        <v>131</v>
      </c>
      <c r="C2929" s="1">
        <v>61210026</v>
      </c>
      <c r="D2929" s="1">
        <v>61210026</v>
      </c>
      <c r="E2929" s="1" t="str">
        <f>VLOOKUP(D2929,[1]HMW!$C:$E,3,0)</f>
        <v>Admin Expense</v>
      </c>
      <c r="F2929" t="s">
        <v>84</v>
      </c>
      <c r="G2929" s="1" t="s">
        <v>11</v>
      </c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>
        <v>0</v>
      </c>
    </row>
    <row r="2930" spans="1:20" x14ac:dyDescent="0.3">
      <c r="A2930" t="s">
        <v>130</v>
      </c>
      <c r="B2930" s="1" t="s">
        <v>131</v>
      </c>
      <c r="C2930" s="1">
        <v>61210026</v>
      </c>
      <c r="D2930" s="1">
        <v>61210026</v>
      </c>
      <c r="E2930" s="1" t="str">
        <f>VLOOKUP(D2930,[1]HMW!$C:$E,3,0)</f>
        <v>Admin Expense</v>
      </c>
      <c r="F2930" t="s">
        <v>84</v>
      </c>
      <c r="G2930" s="1" t="s">
        <v>12</v>
      </c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>
        <v>0</v>
      </c>
    </row>
    <row r="2931" spans="1:20" x14ac:dyDescent="0.3">
      <c r="A2931" t="s">
        <v>130</v>
      </c>
      <c r="B2931" s="1" t="s">
        <v>131</v>
      </c>
      <c r="C2931" s="1">
        <v>61210026</v>
      </c>
      <c r="D2931" s="1">
        <v>61210026</v>
      </c>
      <c r="E2931" s="1" t="str">
        <f>VLOOKUP(D2931,[1]HMW!$C:$E,3,0)</f>
        <v>Admin Expense</v>
      </c>
      <c r="F2931" t="s">
        <v>84</v>
      </c>
      <c r="G2931" s="1" t="s">
        <v>13</v>
      </c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>
        <v>0</v>
      </c>
    </row>
    <row r="2932" spans="1:20" x14ac:dyDescent="0.3">
      <c r="A2932" t="s">
        <v>130</v>
      </c>
      <c r="B2932" s="1" t="s">
        <v>131</v>
      </c>
      <c r="C2932" s="1">
        <v>61210026</v>
      </c>
      <c r="D2932" s="1">
        <v>61210026</v>
      </c>
      <c r="E2932" s="1" t="str">
        <f>VLOOKUP(D2932,[1]HMW!$C:$E,3,0)</f>
        <v>Admin Expense</v>
      </c>
      <c r="F2932" t="s">
        <v>84</v>
      </c>
      <c r="G2932" s="1" t="s">
        <v>14</v>
      </c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>
        <v>0</v>
      </c>
    </row>
    <row r="2933" spans="1:20" x14ac:dyDescent="0.3">
      <c r="A2933" t="s">
        <v>130</v>
      </c>
      <c r="B2933" s="1" t="s">
        <v>131</v>
      </c>
      <c r="C2933" s="1">
        <v>61210026</v>
      </c>
      <c r="D2933" s="1">
        <v>61210026</v>
      </c>
      <c r="E2933" s="1" t="str">
        <f>VLOOKUP(D2933,[1]HMW!$C:$E,3,0)</f>
        <v>Admin Expense</v>
      </c>
      <c r="F2933" t="s">
        <v>84</v>
      </c>
      <c r="G2933" s="1" t="s">
        <v>15</v>
      </c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>
        <v>0</v>
      </c>
    </row>
    <row r="2934" spans="1:20" x14ac:dyDescent="0.3">
      <c r="A2934" t="s">
        <v>130</v>
      </c>
      <c r="B2934" s="1" t="s">
        <v>131</v>
      </c>
      <c r="C2934" s="1">
        <v>61210026</v>
      </c>
      <c r="D2934" s="1">
        <v>61210026</v>
      </c>
      <c r="E2934" s="1" t="str">
        <f>VLOOKUP(D2934,[1]HMW!$C:$E,3,0)</f>
        <v>Admin Expense</v>
      </c>
      <c r="F2934" t="s">
        <v>84</v>
      </c>
      <c r="G2934" s="1" t="s">
        <v>16</v>
      </c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>
        <v>0</v>
      </c>
    </row>
    <row r="2935" spans="1:20" x14ac:dyDescent="0.3">
      <c r="A2935" t="s">
        <v>130</v>
      </c>
      <c r="B2935" s="1" t="s">
        <v>131</v>
      </c>
      <c r="C2935" s="1">
        <v>61210026</v>
      </c>
      <c r="D2935" s="1">
        <v>61210026</v>
      </c>
      <c r="E2935" s="1" t="str">
        <f>VLOOKUP(D2935,[1]HMW!$C:$E,3,0)</f>
        <v>Admin Expense</v>
      </c>
      <c r="F2935" t="s">
        <v>84</v>
      </c>
      <c r="G2935" s="1" t="s">
        <v>17</v>
      </c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>
        <v>0</v>
      </c>
    </row>
    <row r="2936" spans="1:20" x14ac:dyDescent="0.3">
      <c r="A2936" t="s">
        <v>130</v>
      </c>
      <c r="B2936" s="1" t="s">
        <v>131</v>
      </c>
      <c r="C2936" s="1">
        <v>61210026</v>
      </c>
      <c r="D2936" s="1">
        <v>61210026</v>
      </c>
      <c r="E2936" s="1" t="str">
        <f>VLOOKUP(D2936,[1]HMW!$C:$E,3,0)</f>
        <v>Admin Expense</v>
      </c>
      <c r="F2936" t="s">
        <v>84</v>
      </c>
      <c r="G2936" s="1" t="s">
        <v>18</v>
      </c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>
        <v>0</v>
      </c>
    </row>
    <row r="2937" spans="1:20" x14ac:dyDescent="0.3">
      <c r="A2937" t="s">
        <v>130</v>
      </c>
      <c r="B2937" s="1" t="s">
        <v>131</v>
      </c>
      <c r="C2937" s="1">
        <v>61210026</v>
      </c>
      <c r="D2937" s="1">
        <v>61210026</v>
      </c>
      <c r="E2937" s="1" t="str">
        <f>VLOOKUP(D2937,[1]HMW!$C:$E,3,0)</f>
        <v>Admin Expense</v>
      </c>
      <c r="F2937" t="s">
        <v>84</v>
      </c>
      <c r="G2937" s="1" t="s">
        <v>19</v>
      </c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>
        <v>0</v>
      </c>
    </row>
    <row r="2938" spans="1:20" x14ac:dyDescent="0.3">
      <c r="A2938" t="s">
        <v>130</v>
      </c>
      <c r="B2938" s="1" t="s">
        <v>131</v>
      </c>
      <c r="C2938" s="1">
        <v>61210026</v>
      </c>
      <c r="D2938" s="1">
        <v>61210026</v>
      </c>
      <c r="E2938" s="1" t="str">
        <f>VLOOKUP(D2938,[1]HMW!$C:$E,3,0)</f>
        <v>Admin Expense</v>
      </c>
      <c r="F2938" t="s">
        <v>84</v>
      </c>
      <c r="G2938" s="1" t="s">
        <v>20</v>
      </c>
      <c r="H2938" s="4">
        <v>3000</v>
      </c>
      <c r="I2938" s="4"/>
      <c r="J2938" s="4"/>
      <c r="K2938" s="4"/>
      <c r="L2938" s="4"/>
      <c r="M2938" s="4">
        <v>3000</v>
      </c>
      <c r="N2938" s="4"/>
      <c r="O2938" s="4"/>
      <c r="P2938" s="4"/>
      <c r="Q2938" s="4"/>
      <c r="R2938" s="4"/>
      <c r="S2938" s="4"/>
      <c r="T2938" s="4">
        <v>6000</v>
      </c>
    </row>
    <row r="2939" spans="1:20" x14ac:dyDescent="0.3">
      <c r="A2939" t="s">
        <v>130</v>
      </c>
      <c r="B2939" s="1" t="s">
        <v>131</v>
      </c>
      <c r="C2939" s="1">
        <v>61210026</v>
      </c>
      <c r="D2939" s="1">
        <v>61210026</v>
      </c>
      <c r="E2939" s="1" t="str">
        <f>VLOOKUP(D2939,[1]HMW!$C:$E,3,0)</f>
        <v>Admin Expense</v>
      </c>
      <c r="F2939" t="s">
        <v>84</v>
      </c>
      <c r="G2939" s="1" t="s">
        <v>21</v>
      </c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>
        <v>0</v>
      </c>
    </row>
    <row r="2940" spans="1:20" x14ac:dyDescent="0.3">
      <c r="A2940" t="s">
        <v>130</v>
      </c>
      <c r="B2940" s="1" t="s">
        <v>131</v>
      </c>
      <c r="C2940" s="1">
        <v>61210026</v>
      </c>
      <c r="D2940" s="1">
        <v>61210026</v>
      </c>
      <c r="E2940" s="1" t="str">
        <f>VLOOKUP(D2940,[1]HMW!$C:$E,3,0)</f>
        <v>Admin Expense</v>
      </c>
      <c r="F2940" t="s">
        <v>84</v>
      </c>
      <c r="G2940" s="1" t="s">
        <v>23</v>
      </c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>
        <v>0</v>
      </c>
    </row>
    <row r="2941" spans="1:20" x14ac:dyDescent="0.3">
      <c r="A2941" t="s">
        <v>130</v>
      </c>
      <c r="B2941" s="1" t="s">
        <v>131</v>
      </c>
      <c r="C2941" s="1">
        <v>61210026</v>
      </c>
      <c r="D2941" s="1">
        <v>61210026</v>
      </c>
      <c r="E2941" s="1" t="str">
        <f>VLOOKUP(D2941,[1]HMW!$C:$E,3,0)</f>
        <v>Admin Expense</v>
      </c>
      <c r="F2941" t="s">
        <v>84</v>
      </c>
      <c r="G2941" s="1" t="s">
        <v>25</v>
      </c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>
        <v>0</v>
      </c>
    </row>
    <row r="2942" spans="1:20" x14ac:dyDescent="0.3">
      <c r="A2942" t="s">
        <v>130</v>
      </c>
      <c r="B2942" s="1" t="s">
        <v>138</v>
      </c>
      <c r="C2942" s="1">
        <v>61210026</v>
      </c>
      <c r="D2942" s="1">
        <v>61210026</v>
      </c>
      <c r="E2942" s="1" t="str">
        <f>VLOOKUP(D2942,[1]HMW!$C:$E,3,0)</f>
        <v>Admin Expense</v>
      </c>
      <c r="F2942" t="s">
        <v>84</v>
      </c>
      <c r="G2942" s="1" t="s">
        <v>9</v>
      </c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>
        <v>0</v>
      </c>
    </row>
    <row r="2943" spans="1:20" x14ac:dyDescent="0.3">
      <c r="A2943" t="s">
        <v>130</v>
      </c>
      <c r="B2943" s="1" t="s">
        <v>138</v>
      </c>
      <c r="C2943" s="1">
        <v>61210026</v>
      </c>
      <c r="D2943" s="1">
        <v>61210026</v>
      </c>
      <c r="E2943" s="1" t="str">
        <f>VLOOKUP(D2943,[1]HMW!$C:$E,3,0)</f>
        <v>Admin Expense</v>
      </c>
      <c r="F2943" t="s">
        <v>84</v>
      </c>
      <c r="G2943" s="1" t="s">
        <v>14</v>
      </c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>
        <v>0</v>
      </c>
    </row>
    <row r="2944" spans="1:20" x14ac:dyDescent="0.3">
      <c r="A2944" t="s">
        <v>130</v>
      </c>
      <c r="B2944" s="1" t="s">
        <v>136</v>
      </c>
      <c r="C2944" s="1">
        <v>61210056</v>
      </c>
      <c r="D2944" s="1">
        <v>61210056</v>
      </c>
      <c r="E2944" s="1" t="str">
        <f>VLOOKUP(D2944,[1]HMW!$C:$E,3,0)</f>
        <v>Admin Expense</v>
      </c>
      <c r="F2944" t="s">
        <v>85</v>
      </c>
      <c r="G2944" s="1" t="s">
        <v>9</v>
      </c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>
        <v>0</v>
      </c>
    </row>
    <row r="2945" spans="1:20" x14ac:dyDescent="0.3">
      <c r="A2945" t="s">
        <v>130</v>
      </c>
      <c r="B2945" s="1" t="s">
        <v>132</v>
      </c>
      <c r="C2945" s="1">
        <v>61210056</v>
      </c>
      <c r="D2945" s="1">
        <v>61210056</v>
      </c>
      <c r="E2945" s="1" t="str">
        <f>VLOOKUP(D2945,[1]HMW!$C:$E,3,0)</f>
        <v>Admin Expense</v>
      </c>
      <c r="F2945" t="s">
        <v>85</v>
      </c>
      <c r="G2945" s="1" t="s">
        <v>9</v>
      </c>
      <c r="H2945" s="4">
        <v>650629.96</v>
      </c>
      <c r="I2945" s="4">
        <v>514815.42</v>
      </c>
      <c r="J2945" s="4">
        <v>503138.37</v>
      </c>
      <c r="K2945" s="4">
        <v>628674.01</v>
      </c>
      <c r="L2945" s="4">
        <v>603175.37</v>
      </c>
      <c r="M2945" s="4">
        <v>621801.93000000005</v>
      </c>
      <c r="N2945" s="4">
        <v>452787</v>
      </c>
      <c r="O2945" s="4">
        <v>528461.99</v>
      </c>
      <c r="P2945" s="4">
        <v>585056.37</v>
      </c>
      <c r="Q2945" s="4">
        <v>577081.71240916697</v>
      </c>
      <c r="R2945" s="4">
        <v>675618.82697581698</v>
      </c>
      <c r="S2945" s="4">
        <v>528934.30467986898</v>
      </c>
      <c r="T2945" s="4">
        <v>6870175.2643646104</v>
      </c>
    </row>
    <row r="2946" spans="1:20" x14ac:dyDescent="0.3">
      <c r="A2946" t="s">
        <v>130</v>
      </c>
      <c r="B2946" s="1" t="s">
        <v>135</v>
      </c>
      <c r="C2946" s="1">
        <v>61210056</v>
      </c>
      <c r="D2946" s="1">
        <v>61210056</v>
      </c>
      <c r="E2946" s="1" t="str">
        <f>VLOOKUP(D2946,[1]HMW!$C:$E,3,0)</f>
        <v>Admin Expense</v>
      </c>
      <c r="F2946" t="s">
        <v>85</v>
      </c>
      <c r="G2946" s="1" t="s">
        <v>9</v>
      </c>
      <c r="H2946" s="4">
        <v>832271.87</v>
      </c>
      <c r="I2946" s="4">
        <v>1078998.54</v>
      </c>
      <c r="J2946" s="4">
        <v>962707.39</v>
      </c>
      <c r="K2946" s="4">
        <v>1034431.12</v>
      </c>
      <c r="L2946" s="4">
        <v>1179038.19</v>
      </c>
      <c r="M2946" s="4">
        <v>1206470.78</v>
      </c>
      <c r="N2946" s="4">
        <v>1424018.49</v>
      </c>
      <c r="O2946" s="4">
        <v>1279175.3999999999</v>
      </c>
      <c r="P2946" s="4">
        <v>1169721.1299999999</v>
      </c>
      <c r="Q2946" s="4">
        <v>1134861.0403593499</v>
      </c>
      <c r="R2946" s="4">
        <v>1065041.50923997</v>
      </c>
      <c r="S2946" s="4">
        <v>1297843.1594249301</v>
      </c>
      <c r="T2946" s="4">
        <v>13664578.626687501</v>
      </c>
    </row>
    <row r="2947" spans="1:20" x14ac:dyDescent="0.3">
      <c r="A2947" t="s">
        <v>130</v>
      </c>
      <c r="B2947" s="1" t="s">
        <v>134</v>
      </c>
      <c r="C2947" s="1">
        <v>61210056</v>
      </c>
      <c r="D2947" s="1">
        <v>61210056</v>
      </c>
      <c r="E2947" s="1" t="str">
        <f>VLOOKUP(D2947,[1]HMW!$C:$E,3,0)</f>
        <v>Admin Expense</v>
      </c>
      <c r="F2947" t="s">
        <v>85</v>
      </c>
      <c r="G2947" s="1" t="s">
        <v>9</v>
      </c>
      <c r="H2947" s="4">
        <v>522996.5</v>
      </c>
      <c r="I2947" s="4">
        <v>389731.45</v>
      </c>
      <c r="J2947" s="4">
        <v>491211.79</v>
      </c>
      <c r="K2947" s="4">
        <v>485811.86</v>
      </c>
      <c r="L2947" s="4">
        <v>580247.62</v>
      </c>
      <c r="M2947" s="4">
        <v>476435.01</v>
      </c>
      <c r="N2947" s="4">
        <v>430476.95</v>
      </c>
      <c r="O2947" s="4">
        <v>456646.16</v>
      </c>
      <c r="P2947" s="4">
        <v>449064.95</v>
      </c>
      <c r="Q2947" s="4">
        <v>445636.83317609999</v>
      </c>
      <c r="R2947" s="4">
        <v>502215.01015712699</v>
      </c>
      <c r="S2947" s="4">
        <v>392533.30284859298</v>
      </c>
      <c r="T2947" s="4">
        <v>5623007.4396177595</v>
      </c>
    </row>
    <row r="2948" spans="1:20" x14ac:dyDescent="0.3">
      <c r="A2948" t="s">
        <v>130</v>
      </c>
      <c r="B2948" s="1" t="s">
        <v>133</v>
      </c>
      <c r="C2948" s="1">
        <v>61210056</v>
      </c>
      <c r="D2948" s="1">
        <v>61210056</v>
      </c>
      <c r="E2948" s="1" t="str">
        <f>VLOOKUP(D2948,[1]HMW!$C:$E,3,0)</f>
        <v>Admin Expense</v>
      </c>
      <c r="F2948" t="s">
        <v>85</v>
      </c>
      <c r="G2948" s="1" t="s">
        <v>9</v>
      </c>
      <c r="H2948" s="4">
        <v>2161616.61</v>
      </c>
      <c r="I2948" s="4">
        <v>2267277.89</v>
      </c>
      <c r="J2948" s="4">
        <v>2101029.34</v>
      </c>
      <c r="K2948" s="4">
        <v>1603035.96</v>
      </c>
      <c r="L2948" s="4">
        <v>1559555.32</v>
      </c>
      <c r="M2948" s="4">
        <v>1656168.47</v>
      </c>
      <c r="N2948" s="4">
        <v>1810747.32</v>
      </c>
      <c r="O2948" s="4">
        <v>1694537.21</v>
      </c>
      <c r="P2948" s="4">
        <v>1770554.69</v>
      </c>
      <c r="Q2948" s="4">
        <v>1739240.81745896</v>
      </c>
      <c r="R2948" s="4">
        <v>1762508.4403009</v>
      </c>
      <c r="S2948" s="4">
        <v>1607719.2520894301</v>
      </c>
      <c r="T2948" s="4">
        <v>21733991.318811201</v>
      </c>
    </row>
    <row r="2949" spans="1:20" x14ac:dyDescent="0.3">
      <c r="A2949" t="s">
        <v>130</v>
      </c>
      <c r="B2949" s="1" t="s">
        <v>137</v>
      </c>
      <c r="C2949" s="1">
        <v>61210056</v>
      </c>
      <c r="D2949" s="1">
        <v>61210056</v>
      </c>
      <c r="E2949" s="1" t="str">
        <f>VLOOKUP(D2949,[1]HMW!$C:$E,3,0)</f>
        <v>Admin Expense</v>
      </c>
      <c r="F2949" t="s">
        <v>85</v>
      </c>
      <c r="G2949" s="1" t="s">
        <v>9</v>
      </c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>
        <v>0</v>
      </c>
    </row>
    <row r="2950" spans="1:20" x14ac:dyDescent="0.3">
      <c r="A2950" t="s">
        <v>130</v>
      </c>
      <c r="B2950" s="1" t="s">
        <v>131</v>
      </c>
      <c r="C2950" s="1">
        <v>61210056</v>
      </c>
      <c r="D2950" s="1">
        <v>61210056</v>
      </c>
      <c r="E2950" s="1" t="str">
        <f>VLOOKUP(D2950,[1]HMW!$C:$E,3,0)</f>
        <v>Admin Expense</v>
      </c>
      <c r="F2950" t="s">
        <v>85</v>
      </c>
      <c r="G2950" s="1" t="s">
        <v>9</v>
      </c>
      <c r="H2950" s="4">
        <v>705764.83</v>
      </c>
      <c r="I2950" s="4">
        <v>677578.09</v>
      </c>
      <c r="J2950" s="4">
        <v>626146.99</v>
      </c>
      <c r="K2950" s="4">
        <v>821266.14</v>
      </c>
      <c r="L2950" s="4">
        <v>743723.53</v>
      </c>
      <c r="M2950" s="4">
        <v>583873.37</v>
      </c>
      <c r="N2950" s="4">
        <v>398714.14</v>
      </c>
      <c r="O2950" s="4">
        <v>450587.56</v>
      </c>
      <c r="P2950" s="4">
        <v>554622.30000000005</v>
      </c>
      <c r="Q2950" s="4">
        <v>533027.25599257695</v>
      </c>
      <c r="R2950" s="4">
        <v>485107.23697896302</v>
      </c>
      <c r="S2950" s="4">
        <v>662541.60021555296</v>
      </c>
      <c r="T2950" s="4">
        <v>7242953.0310774203</v>
      </c>
    </row>
    <row r="2951" spans="1:20" x14ac:dyDescent="0.3">
      <c r="A2951" t="s">
        <v>130</v>
      </c>
      <c r="B2951" s="1" t="s">
        <v>138</v>
      </c>
      <c r="C2951" s="1">
        <v>61210056</v>
      </c>
      <c r="D2951" s="1">
        <v>61210056</v>
      </c>
      <c r="E2951" s="1" t="str">
        <f>VLOOKUP(D2951,[1]HMW!$C:$E,3,0)</f>
        <v>Admin Expense</v>
      </c>
      <c r="F2951" t="s">
        <v>85</v>
      </c>
      <c r="G2951" s="1" t="s">
        <v>9</v>
      </c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>
        <v>0</v>
      </c>
    </row>
    <row r="2952" spans="1:20" x14ac:dyDescent="0.3">
      <c r="A2952" t="s">
        <v>130</v>
      </c>
      <c r="B2952" s="1" t="s">
        <v>136</v>
      </c>
      <c r="C2952" s="1">
        <v>61210074</v>
      </c>
      <c r="D2952" s="1" t="s">
        <v>205</v>
      </c>
      <c r="E2952" s="1" t="str">
        <f>VLOOKUP(D2952,[1]HMW!$C:$E,3,0)</f>
        <v>Admin Expense</v>
      </c>
      <c r="F2952" t="s">
        <v>86</v>
      </c>
      <c r="G2952" s="1" t="s">
        <v>9</v>
      </c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>
        <v>0</v>
      </c>
    </row>
    <row r="2953" spans="1:20" x14ac:dyDescent="0.3">
      <c r="A2953" t="s">
        <v>130</v>
      </c>
      <c r="B2953" s="1" t="s">
        <v>132</v>
      </c>
      <c r="C2953" s="1">
        <v>61210074</v>
      </c>
      <c r="D2953" s="1" t="s">
        <v>205</v>
      </c>
      <c r="E2953" s="1" t="str">
        <f>VLOOKUP(D2953,[1]HMW!$C:$E,3,0)</f>
        <v>Admin Expense</v>
      </c>
      <c r="F2953" t="s">
        <v>86</v>
      </c>
      <c r="G2953" s="1" t="s">
        <v>9</v>
      </c>
      <c r="H2953" s="4">
        <v>7663.84</v>
      </c>
      <c r="I2953" s="4">
        <v>7663.84</v>
      </c>
      <c r="J2953" s="4">
        <v>7663.84</v>
      </c>
      <c r="K2953" s="4">
        <v>7663.84</v>
      </c>
      <c r="L2953" s="4">
        <v>7663.84</v>
      </c>
      <c r="M2953" s="4">
        <v>7663.84</v>
      </c>
      <c r="N2953" s="4">
        <v>7663.84</v>
      </c>
      <c r="O2953" s="4">
        <v>7663.84</v>
      </c>
      <c r="P2953" s="4">
        <v>7663.84</v>
      </c>
      <c r="Q2953" s="4">
        <v>7663.8384677861004</v>
      </c>
      <c r="R2953" s="4">
        <v>7663.8384677861004</v>
      </c>
      <c r="S2953" s="4">
        <v>7663.8384677861004</v>
      </c>
      <c r="T2953" s="4">
        <v>91966.061613433296</v>
      </c>
    </row>
    <row r="2954" spans="1:20" x14ac:dyDescent="0.3">
      <c r="A2954" t="s">
        <v>130</v>
      </c>
      <c r="B2954" s="1" t="s">
        <v>135</v>
      </c>
      <c r="C2954" s="1">
        <v>61210074</v>
      </c>
      <c r="D2954" s="1" t="s">
        <v>205</v>
      </c>
      <c r="E2954" s="1" t="str">
        <f>VLOOKUP(D2954,[1]HMW!$C:$E,3,0)</f>
        <v>Admin Expense</v>
      </c>
      <c r="F2954" t="s">
        <v>86</v>
      </c>
      <c r="G2954" s="1" t="s">
        <v>9</v>
      </c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>
        <v>0</v>
      </c>
    </row>
    <row r="2955" spans="1:20" x14ac:dyDescent="0.3">
      <c r="A2955" t="s">
        <v>130</v>
      </c>
      <c r="B2955" s="1" t="s">
        <v>134</v>
      </c>
      <c r="C2955" s="1">
        <v>61210074</v>
      </c>
      <c r="D2955" s="1" t="s">
        <v>205</v>
      </c>
      <c r="E2955" s="1" t="str">
        <f>VLOOKUP(D2955,[1]HMW!$C:$E,3,0)</f>
        <v>Admin Expense</v>
      </c>
      <c r="F2955" t="s">
        <v>86</v>
      </c>
      <c r="G2955" s="1" t="s">
        <v>9</v>
      </c>
      <c r="H2955" s="4">
        <v>8899.94</v>
      </c>
      <c r="I2955" s="4">
        <v>8899.94</v>
      </c>
      <c r="J2955" s="4">
        <v>8899.94</v>
      </c>
      <c r="K2955" s="4">
        <v>8899.94</v>
      </c>
      <c r="L2955" s="4">
        <v>8899.94</v>
      </c>
      <c r="M2955" s="4">
        <v>8899.94</v>
      </c>
      <c r="N2955" s="4">
        <v>8899.94</v>
      </c>
      <c r="O2955" s="4">
        <v>8899.94</v>
      </c>
      <c r="P2955" s="4">
        <v>8899.94</v>
      </c>
      <c r="Q2955" s="4">
        <v>8899.9414464612892</v>
      </c>
      <c r="R2955" s="4">
        <v>8899.9414464612892</v>
      </c>
      <c r="S2955" s="4">
        <v>8899.9414464612892</v>
      </c>
      <c r="T2955" s="4">
        <v>106799.297357535</v>
      </c>
    </row>
    <row r="2956" spans="1:20" x14ac:dyDescent="0.3">
      <c r="A2956" t="s">
        <v>130</v>
      </c>
      <c r="B2956" s="1" t="s">
        <v>133</v>
      </c>
      <c r="C2956" s="1">
        <v>61210074</v>
      </c>
      <c r="D2956" s="1" t="s">
        <v>205</v>
      </c>
      <c r="E2956" s="1" t="str">
        <f>VLOOKUP(D2956,[1]HMW!$C:$E,3,0)</f>
        <v>Admin Expense</v>
      </c>
      <c r="F2956" t="s">
        <v>86</v>
      </c>
      <c r="G2956" s="1" t="s">
        <v>9</v>
      </c>
      <c r="H2956" s="4">
        <v>49444.12</v>
      </c>
      <c r="I2956" s="4">
        <v>49444.12</v>
      </c>
      <c r="J2956" s="4">
        <v>49444.12</v>
      </c>
      <c r="K2956" s="4">
        <v>49444.12</v>
      </c>
      <c r="L2956" s="4">
        <v>49444.12</v>
      </c>
      <c r="M2956" s="4">
        <v>49444.12</v>
      </c>
      <c r="N2956" s="4">
        <v>49444.12</v>
      </c>
      <c r="O2956" s="4">
        <v>49444.12</v>
      </c>
      <c r="P2956" s="4">
        <v>49444.12</v>
      </c>
      <c r="Q2956" s="4">
        <v>49444.119147007099</v>
      </c>
      <c r="R2956" s="4">
        <v>49444.119147007099</v>
      </c>
      <c r="S2956" s="4">
        <v>49444.119147007099</v>
      </c>
      <c r="T2956" s="4">
        <v>593329.42976408498</v>
      </c>
    </row>
    <row r="2957" spans="1:20" x14ac:dyDescent="0.3">
      <c r="A2957" t="s">
        <v>130</v>
      </c>
      <c r="B2957" s="1" t="s">
        <v>137</v>
      </c>
      <c r="C2957" s="1">
        <v>61210074</v>
      </c>
      <c r="D2957" s="1" t="s">
        <v>205</v>
      </c>
      <c r="E2957" s="1" t="str">
        <f>VLOOKUP(D2957,[1]HMW!$C:$E,3,0)</f>
        <v>Admin Expense</v>
      </c>
      <c r="F2957" t="s">
        <v>86</v>
      </c>
      <c r="G2957" s="1" t="s">
        <v>9</v>
      </c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>
        <v>0</v>
      </c>
    </row>
    <row r="2958" spans="1:20" x14ac:dyDescent="0.3">
      <c r="A2958" t="s">
        <v>130</v>
      </c>
      <c r="B2958" s="1" t="s">
        <v>131</v>
      </c>
      <c r="C2958" s="1">
        <v>61210074</v>
      </c>
      <c r="D2958" s="1" t="s">
        <v>205</v>
      </c>
      <c r="E2958" s="1" t="str">
        <f>VLOOKUP(D2958,[1]HMW!$C:$E,3,0)</f>
        <v>Admin Expense</v>
      </c>
      <c r="F2958" t="s">
        <v>86</v>
      </c>
      <c r="G2958" s="1" t="s">
        <v>9</v>
      </c>
      <c r="H2958" s="4">
        <v>8529.11</v>
      </c>
      <c r="I2958" s="4">
        <v>8529.11</v>
      </c>
      <c r="J2958" s="4">
        <v>8529.11</v>
      </c>
      <c r="K2958" s="4">
        <v>8529.11</v>
      </c>
      <c r="L2958" s="4">
        <v>8529.11</v>
      </c>
      <c r="M2958" s="4">
        <v>8529.11</v>
      </c>
      <c r="N2958" s="4">
        <v>8529.11</v>
      </c>
      <c r="O2958" s="4">
        <v>8529.11</v>
      </c>
      <c r="P2958" s="4">
        <v>8529.11</v>
      </c>
      <c r="Q2958" s="4">
        <v>8529.1105528587304</v>
      </c>
      <c r="R2958" s="4">
        <v>8529.1105528587304</v>
      </c>
      <c r="S2958" s="4">
        <v>8529.1105528587304</v>
      </c>
      <c r="T2958" s="4">
        <v>102349.326634304</v>
      </c>
    </row>
    <row r="2959" spans="1:20" x14ac:dyDescent="0.3">
      <c r="A2959" t="s">
        <v>130</v>
      </c>
      <c r="B2959" s="1" t="s">
        <v>138</v>
      </c>
      <c r="C2959" s="1">
        <v>61210074</v>
      </c>
      <c r="D2959" s="1" t="s">
        <v>205</v>
      </c>
      <c r="E2959" s="1" t="str">
        <f>VLOOKUP(D2959,[1]HMW!$C:$E,3,0)</f>
        <v>Admin Expense</v>
      </c>
      <c r="F2959" t="s">
        <v>86</v>
      </c>
      <c r="G2959" s="1" t="s">
        <v>9</v>
      </c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>
        <v>0</v>
      </c>
    </row>
    <row r="2960" spans="1:20" x14ac:dyDescent="0.3">
      <c r="A2960" t="s">
        <v>130</v>
      </c>
      <c r="B2960" s="1" t="s">
        <v>136</v>
      </c>
      <c r="C2960" s="1">
        <v>61210023</v>
      </c>
      <c r="D2960" s="1">
        <v>61210023</v>
      </c>
      <c r="E2960" s="1" t="str">
        <f>VLOOKUP(D2960,[1]HMW!$C:$E,3,0)</f>
        <v>Admin Expense</v>
      </c>
      <c r="F2960" t="s">
        <v>87</v>
      </c>
      <c r="G2960" s="1" t="s">
        <v>9</v>
      </c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>
        <v>0</v>
      </c>
    </row>
    <row r="2961" spans="1:20" x14ac:dyDescent="0.3">
      <c r="A2961" t="s">
        <v>130</v>
      </c>
      <c r="B2961" s="1" t="s">
        <v>132</v>
      </c>
      <c r="C2961" s="1">
        <v>61210023</v>
      </c>
      <c r="D2961" s="1">
        <v>61210023</v>
      </c>
      <c r="E2961" s="1" t="str">
        <f>VLOOKUP(D2961,[1]HMW!$C:$E,3,0)</f>
        <v>Admin Expense</v>
      </c>
      <c r="F2961" t="s">
        <v>87</v>
      </c>
      <c r="G2961" s="1" t="s">
        <v>9</v>
      </c>
      <c r="H2961" s="4">
        <v>2472.21</v>
      </c>
      <c r="I2961" s="4">
        <v>2472.21</v>
      </c>
      <c r="J2961" s="4">
        <v>2472.21</v>
      </c>
      <c r="K2961" s="4">
        <v>2472.21</v>
      </c>
      <c r="L2961" s="4">
        <v>2472.21</v>
      </c>
      <c r="M2961" s="4">
        <v>2472.21</v>
      </c>
      <c r="N2961" s="4">
        <v>2472.21</v>
      </c>
      <c r="O2961" s="4">
        <v>2472.21</v>
      </c>
      <c r="P2961" s="4">
        <v>2472.21</v>
      </c>
      <c r="Q2961" s="4">
        <v>2472.2059573503502</v>
      </c>
      <c r="R2961" s="4">
        <v>2472.2059573503502</v>
      </c>
      <c r="S2961" s="4">
        <v>2472.2059573503502</v>
      </c>
      <c r="T2961" s="4">
        <v>29666.471488204199</v>
      </c>
    </row>
    <row r="2962" spans="1:20" x14ac:dyDescent="0.3">
      <c r="A2962" t="s">
        <v>130</v>
      </c>
      <c r="B2962" s="1" t="s">
        <v>135</v>
      </c>
      <c r="C2962" s="1">
        <v>61210023</v>
      </c>
      <c r="D2962" s="1">
        <v>61210023</v>
      </c>
      <c r="E2962" s="1" t="str">
        <f>VLOOKUP(D2962,[1]HMW!$C:$E,3,0)</f>
        <v>Admin Expense</v>
      </c>
      <c r="F2962" t="s">
        <v>87</v>
      </c>
      <c r="G2962" s="1" t="s">
        <v>9</v>
      </c>
      <c r="H2962" s="4">
        <v>4079.14</v>
      </c>
      <c r="I2962" s="4">
        <v>4079.14</v>
      </c>
      <c r="J2962" s="4">
        <v>4079.14</v>
      </c>
      <c r="K2962" s="4">
        <v>4079.14</v>
      </c>
      <c r="L2962" s="4">
        <v>4079.14</v>
      </c>
      <c r="M2962" s="4">
        <v>4079.14</v>
      </c>
      <c r="N2962" s="4">
        <v>4079.14</v>
      </c>
      <c r="O2962" s="4">
        <v>4079.14</v>
      </c>
      <c r="P2962" s="4">
        <v>4079.14</v>
      </c>
      <c r="Q2962" s="4">
        <v>4079.13982962809</v>
      </c>
      <c r="R2962" s="4">
        <v>4079.13982962809</v>
      </c>
      <c r="S2962" s="4">
        <v>4079.13982962809</v>
      </c>
      <c r="T2962" s="4">
        <v>48949.677955537001</v>
      </c>
    </row>
    <row r="2963" spans="1:20" x14ac:dyDescent="0.3">
      <c r="A2963" t="s">
        <v>130</v>
      </c>
      <c r="B2963" s="1" t="s">
        <v>134</v>
      </c>
      <c r="C2963" s="1">
        <v>61210023</v>
      </c>
      <c r="D2963" s="1">
        <v>61210023</v>
      </c>
      <c r="E2963" s="1" t="str">
        <f>VLOOKUP(D2963,[1]HMW!$C:$E,3,0)</f>
        <v>Admin Expense</v>
      </c>
      <c r="F2963" t="s">
        <v>87</v>
      </c>
      <c r="G2963" s="1" t="s">
        <v>9</v>
      </c>
      <c r="H2963" s="4">
        <v>2843.04</v>
      </c>
      <c r="I2963" s="4">
        <v>2843.04</v>
      </c>
      <c r="J2963" s="4">
        <v>2843.04</v>
      </c>
      <c r="K2963" s="4">
        <v>2843.04</v>
      </c>
      <c r="L2963" s="4">
        <v>2843.04</v>
      </c>
      <c r="M2963" s="4">
        <v>2843.04</v>
      </c>
      <c r="N2963" s="4">
        <v>2843.04</v>
      </c>
      <c r="O2963" s="4">
        <v>2843.04</v>
      </c>
      <c r="P2963" s="4">
        <v>2843.04</v>
      </c>
      <c r="Q2963" s="4">
        <v>2843.0368509529098</v>
      </c>
      <c r="R2963" s="4">
        <v>2843.0368509529098</v>
      </c>
      <c r="S2963" s="4">
        <v>2843.0368509529098</v>
      </c>
      <c r="T2963" s="4">
        <v>34116.4422114349</v>
      </c>
    </row>
    <row r="2964" spans="1:20" x14ac:dyDescent="0.3">
      <c r="A2964" t="s">
        <v>130</v>
      </c>
      <c r="B2964" s="1" t="s">
        <v>133</v>
      </c>
      <c r="C2964" s="1">
        <v>61210023</v>
      </c>
      <c r="D2964" s="1">
        <v>61210023</v>
      </c>
      <c r="E2964" s="1" t="str">
        <f>VLOOKUP(D2964,[1]HMW!$C:$E,3,0)</f>
        <v>Admin Expense</v>
      </c>
      <c r="F2964" t="s">
        <v>87</v>
      </c>
      <c r="G2964" s="1" t="s">
        <v>9</v>
      </c>
      <c r="H2964" s="4">
        <v>3337.48</v>
      </c>
      <c r="I2964" s="4">
        <v>3337.48</v>
      </c>
      <c r="J2964" s="4">
        <v>3337.48</v>
      </c>
      <c r="K2964" s="4">
        <v>3337.48</v>
      </c>
      <c r="L2964" s="4">
        <v>3337.48</v>
      </c>
      <c r="M2964" s="4">
        <v>3337.48</v>
      </c>
      <c r="N2964" s="4">
        <v>3337.48</v>
      </c>
      <c r="O2964" s="4">
        <v>3337.48</v>
      </c>
      <c r="P2964" s="4">
        <v>3337.48</v>
      </c>
      <c r="Q2964" s="4">
        <v>3337.4780424229798</v>
      </c>
      <c r="R2964" s="4">
        <v>3337.4780424229798</v>
      </c>
      <c r="S2964" s="4">
        <v>3337.4780424229798</v>
      </c>
      <c r="T2964" s="4">
        <v>40049.736509075803</v>
      </c>
    </row>
    <row r="2965" spans="1:20" x14ac:dyDescent="0.3">
      <c r="A2965" t="s">
        <v>130</v>
      </c>
      <c r="B2965" s="1" t="s">
        <v>137</v>
      </c>
      <c r="C2965" s="1">
        <v>61210023</v>
      </c>
      <c r="D2965" s="1">
        <v>61210023</v>
      </c>
      <c r="E2965" s="1" t="str">
        <f>VLOOKUP(D2965,[1]HMW!$C:$E,3,0)</f>
        <v>Admin Expense</v>
      </c>
      <c r="F2965" t="s">
        <v>87</v>
      </c>
      <c r="G2965" s="1" t="s">
        <v>9</v>
      </c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>
        <v>0</v>
      </c>
    </row>
    <row r="2966" spans="1:20" x14ac:dyDescent="0.3">
      <c r="A2966" t="s">
        <v>130</v>
      </c>
      <c r="B2966" s="1" t="s">
        <v>131</v>
      </c>
      <c r="C2966" s="1">
        <v>61210023</v>
      </c>
      <c r="D2966" s="1">
        <v>61210023</v>
      </c>
      <c r="E2966" s="1" t="str">
        <f>VLOOKUP(D2966,[1]HMW!$C:$E,3,0)</f>
        <v>Admin Expense</v>
      </c>
      <c r="F2966" t="s">
        <v>87</v>
      </c>
      <c r="G2966" s="1" t="s">
        <v>9</v>
      </c>
      <c r="H2966" s="4">
        <v>1112.49</v>
      </c>
      <c r="I2966" s="4">
        <v>1112.49</v>
      </c>
      <c r="J2966" s="4">
        <v>1112.49</v>
      </c>
      <c r="K2966" s="4">
        <v>1112.49</v>
      </c>
      <c r="L2966" s="4">
        <v>1112.49</v>
      </c>
      <c r="M2966" s="4">
        <v>1112.49</v>
      </c>
      <c r="N2966" s="4">
        <v>1112.49</v>
      </c>
      <c r="O2966" s="4">
        <v>1112.49</v>
      </c>
      <c r="P2966" s="4">
        <v>1112.49</v>
      </c>
      <c r="Q2966" s="4">
        <v>1112.49268080766</v>
      </c>
      <c r="R2966" s="4">
        <v>1112.49268080766</v>
      </c>
      <c r="S2966" s="4">
        <v>1112.49268080766</v>
      </c>
      <c r="T2966" s="4">
        <v>13349.912169691899</v>
      </c>
    </row>
    <row r="2967" spans="1:20" x14ac:dyDescent="0.3">
      <c r="A2967" t="s">
        <v>130</v>
      </c>
      <c r="B2967" s="1" t="s">
        <v>138</v>
      </c>
      <c r="C2967" s="1">
        <v>61210023</v>
      </c>
      <c r="D2967" s="1">
        <v>61210023</v>
      </c>
      <c r="E2967" s="1" t="str">
        <f>VLOOKUP(D2967,[1]HMW!$C:$E,3,0)</f>
        <v>Admin Expense</v>
      </c>
      <c r="F2967" t="s">
        <v>87</v>
      </c>
      <c r="G2967" s="1" t="s">
        <v>9</v>
      </c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>
        <v>0</v>
      </c>
    </row>
    <row r="2968" spans="1:20" x14ac:dyDescent="0.3">
      <c r="A2968" t="s">
        <v>130</v>
      </c>
      <c r="B2968" s="1" t="s">
        <v>136</v>
      </c>
      <c r="C2968" s="1">
        <v>61210043</v>
      </c>
      <c r="D2968" s="1">
        <v>61210043</v>
      </c>
      <c r="E2968" s="1" t="str">
        <f>VLOOKUP(D2968,[1]HMW!$C:$E,3,0)</f>
        <v>Admin Expense</v>
      </c>
      <c r="F2968" t="s">
        <v>89</v>
      </c>
      <c r="G2968" s="1" t="s">
        <v>14</v>
      </c>
      <c r="H2968" s="4">
        <v>46747</v>
      </c>
      <c r="I2968" s="4">
        <v>46747</v>
      </c>
      <c r="J2968" s="4">
        <v>46747</v>
      </c>
      <c r="K2968" s="4">
        <v>46747</v>
      </c>
      <c r="L2968" s="4">
        <v>46747</v>
      </c>
      <c r="M2968" s="4">
        <v>46747</v>
      </c>
      <c r="N2968" s="4">
        <v>46747</v>
      </c>
      <c r="O2968" s="4">
        <v>46747</v>
      </c>
      <c r="P2968" s="4">
        <v>46747</v>
      </c>
      <c r="Q2968" s="4">
        <v>46747</v>
      </c>
      <c r="R2968" s="4">
        <v>46747</v>
      </c>
      <c r="S2968" s="4">
        <v>46747</v>
      </c>
      <c r="T2968" s="4">
        <v>560964</v>
      </c>
    </row>
    <row r="2969" spans="1:20" x14ac:dyDescent="0.3">
      <c r="A2969" t="s">
        <v>130</v>
      </c>
      <c r="B2969" s="1" t="s">
        <v>132</v>
      </c>
      <c r="C2969" s="1">
        <v>61210043</v>
      </c>
      <c r="D2969" s="1">
        <v>61210043</v>
      </c>
      <c r="E2969" s="1" t="str">
        <f>VLOOKUP(D2969,[1]HMW!$C:$E,3,0)</f>
        <v>Admin Expense</v>
      </c>
      <c r="F2969" t="s">
        <v>89</v>
      </c>
      <c r="G2969" s="1" t="s">
        <v>14</v>
      </c>
      <c r="H2969" s="4">
        <v>46747</v>
      </c>
      <c r="I2969" s="4">
        <v>46747</v>
      </c>
      <c r="J2969" s="4">
        <v>46747</v>
      </c>
      <c r="K2969" s="4">
        <v>46747</v>
      </c>
      <c r="L2969" s="4">
        <v>46747</v>
      </c>
      <c r="M2969" s="4">
        <v>46747</v>
      </c>
      <c r="N2969" s="4">
        <v>46747</v>
      </c>
      <c r="O2969" s="4">
        <v>46747</v>
      </c>
      <c r="P2969" s="4">
        <v>46747</v>
      </c>
      <c r="Q2969" s="4">
        <v>46747</v>
      </c>
      <c r="R2969" s="4">
        <v>46747</v>
      </c>
      <c r="S2969" s="4">
        <v>46747</v>
      </c>
      <c r="T2969" s="4">
        <v>560964</v>
      </c>
    </row>
    <row r="2970" spans="1:20" x14ac:dyDescent="0.3">
      <c r="A2970" t="s">
        <v>130</v>
      </c>
      <c r="B2970" s="1" t="s">
        <v>135</v>
      </c>
      <c r="C2970" s="1">
        <v>61210043</v>
      </c>
      <c r="D2970" s="1">
        <v>61210043</v>
      </c>
      <c r="E2970" s="1" t="str">
        <f>VLOOKUP(D2970,[1]HMW!$C:$E,3,0)</f>
        <v>Admin Expense</v>
      </c>
      <c r="F2970" t="s">
        <v>89</v>
      </c>
      <c r="G2970" s="1" t="s">
        <v>14</v>
      </c>
      <c r="H2970" s="4">
        <v>125746</v>
      </c>
      <c r="I2970" s="4">
        <v>125746</v>
      </c>
      <c r="J2970" s="4">
        <v>125746</v>
      </c>
      <c r="K2970" s="4">
        <v>125746</v>
      </c>
      <c r="L2970" s="4">
        <v>125746</v>
      </c>
      <c r="M2970" s="4">
        <v>125746</v>
      </c>
      <c r="N2970" s="4">
        <v>125746</v>
      </c>
      <c r="O2970" s="4">
        <v>125746</v>
      </c>
      <c r="P2970" s="4">
        <v>125746</v>
      </c>
      <c r="Q2970" s="4">
        <v>125746</v>
      </c>
      <c r="R2970" s="4">
        <v>125746</v>
      </c>
      <c r="S2970" s="4">
        <v>125746</v>
      </c>
      <c r="T2970" s="4">
        <v>1508952</v>
      </c>
    </row>
    <row r="2971" spans="1:20" x14ac:dyDescent="0.3">
      <c r="A2971" t="s">
        <v>130</v>
      </c>
      <c r="B2971" s="1" t="s">
        <v>134</v>
      </c>
      <c r="C2971" s="1">
        <v>61210043</v>
      </c>
      <c r="D2971" s="1">
        <v>61210043</v>
      </c>
      <c r="E2971" s="1" t="str">
        <f>VLOOKUP(D2971,[1]HMW!$C:$E,3,0)</f>
        <v>Admin Expense</v>
      </c>
      <c r="F2971" t="s">
        <v>89</v>
      </c>
      <c r="G2971" s="1" t="s">
        <v>14</v>
      </c>
      <c r="H2971" s="4">
        <v>74506</v>
      </c>
      <c r="I2971" s="4">
        <v>74506</v>
      </c>
      <c r="J2971" s="4">
        <v>74506</v>
      </c>
      <c r="K2971" s="4">
        <v>74506</v>
      </c>
      <c r="L2971" s="4">
        <v>74506</v>
      </c>
      <c r="M2971" s="4">
        <v>74506</v>
      </c>
      <c r="N2971" s="4">
        <v>74506</v>
      </c>
      <c r="O2971" s="4">
        <v>74506</v>
      </c>
      <c r="P2971" s="4">
        <v>74506</v>
      </c>
      <c r="Q2971" s="4">
        <v>74506</v>
      </c>
      <c r="R2971" s="4">
        <v>74506</v>
      </c>
      <c r="S2971" s="4">
        <v>74506</v>
      </c>
      <c r="T2971" s="4">
        <v>894072</v>
      </c>
    </row>
    <row r="2972" spans="1:20" x14ac:dyDescent="0.3">
      <c r="A2972" t="s">
        <v>130</v>
      </c>
      <c r="B2972" s="1" t="s">
        <v>133</v>
      </c>
      <c r="C2972" s="1">
        <v>61210043</v>
      </c>
      <c r="D2972" s="1">
        <v>61210043</v>
      </c>
      <c r="E2972" s="1" t="str">
        <f>VLOOKUP(D2972,[1]HMW!$C:$E,3,0)</f>
        <v>Admin Expense</v>
      </c>
      <c r="F2972" t="s">
        <v>89</v>
      </c>
      <c r="G2972" s="1" t="s">
        <v>14</v>
      </c>
      <c r="H2972" s="4">
        <v>136212</v>
      </c>
      <c r="I2972" s="4">
        <v>136212</v>
      </c>
      <c r="J2972" s="4">
        <v>136212</v>
      </c>
      <c r="K2972" s="4">
        <v>136212</v>
      </c>
      <c r="L2972" s="4">
        <v>136212</v>
      </c>
      <c r="M2972" s="4">
        <v>136212</v>
      </c>
      <c r="N2972" s="4">
        <v>136212</v>
      </c>
      <c r="O2972" s="4">
        <v>136212</v>
      </c>
      <c r="P2972" s="4">
        <v>136212</v>
      </c>
      <c r="Q2972" s="4">
        <v>136212</v>
      </c>
      <c r="R2972" s="4">
        <v>136212</v>
      </c>
      <c r="S2972" s="4">
        <v>136212</v>
      </c>
      <c r="T2972" s="4">
        <v>1634544</v>
      </c>
    </row>
    <row r="2973" spans="1:20" x14ac:dyDescent="0.3">
      <c r="A2973" t="s">
        <v>130</v>
      </c>
      <c r="B2973" s="1" t="s">
        <v>137</v>
      </c>
      <c r="C2973" s="1">
        <v>61210043</v>
      </c>
      <c r="D2973" s="1">
        <v>61210043</v>
      </c>
      <c r="E2973" s="1" t="str">
        <f>VLOOKUP(D2973,[1]HMW!$C:$E,3,0)</f>
        <v>Admin Expense</v>
      </c>
      <c r="F2973" t="s">
        <v>89</v>
      </c>
      <c r="G2973" s="1" t="s">
        <v>14</v>
      </c>
      <c r="H2973" s="4">
        <v>46747</v>
      </c>
      <c r="I2973" s="4">
        <v>46747</v>
      </c>
      <c r="J2973" s="4">
        <v>46747</v>
      </c>
      <c r="K2973" s="4">
        <v>46747</v>
      </c>
      <c r="L2973" s="4">
        <v>46747</v>
      </c>
      <c r="M2973" s="4">
        <v>46747</v>
      </c>
      <c r="N2973" s="4">
        <v>46747</v>
      </c>
      <c r="O2973" s="4">
        <v>46747</v>
      </c>
      <c r="P2973" s="4">
        <v>46747</v>
      </c>
      <c r="Q2973" s="4">
        <v>46747</v>
      </c>
      <c r="R2973" s="4">
        <v>46747</v>
      </c>
      <c r="S2973" s="4">
        <v>46747</v>
      </c>
      <c r="T2973" s="4">
        <v>560964</v>
      </c>
    </row>
    <row r="2974" spans="1:20" x14ac:dyDescent="0.3">
      <c r="A2974" t="s">
        <v>130</v>
      </c>
      <c r="B2974" s="1" t="s">
        <v>131</v>
      </c>
      <c r="C2974" s="1">
        <v>61210043</v>
      </c>
      <c r="D2974" s="1">
        <v>61210043</v>
      </c>
      <c r="E2974" s="1" t="str">
        <f>VLOOKUP(D2974,[1]HMW!$C:$E,3,0)</f>
        <v>Admin Expense</v>
      </c>
      <c r="F2974" t="s">
        <v>89</v>
      </c>
      <c r="G2974" s="1" t="s">
        <v>14</v>
      </c>
      <c r="H2974" s="4">
        <v>20748</v>
      </c>
      <c r="I2974" s="4">
        <v>20748</v>
      </c>
      <c r="J2974" s="4">
        <v>20748</v>
      </c>
      <c r="K2974" s="4">
        <v>20748</v>
      </c>
      <c r="L2974" s="4">
        <v>20748</v>
      </c>
      <c r="M2974" s="4">
        <v>20748</v>
      </c>
      <c r="N2974" s="4">
        <v>20748</v>
      </c>
      <c r="O2974" s="4">
        <v>20748</v>
      </c>
      <c r="P2974" s="4">
        <v>20748</v>
      </c>
      <c r="Q2974" s="4">
        <v>20748</v>
      </c>
      <c r="R2974" s="4">
        <v>20748</v>
      </c>
      <c r="S2974" s="4">
        <v>20748</v>
      </c>
      <c r="T2974" s="4">
        <v>248976</v>
      </c>
    </row>
    <row r="2975" spans="1:20" x14ac:dyDescent="0.3">
      <c r="A2975" t="s">
        <v>130</v>
      </c>
      <c r="B2975" s="1" t="s">
        <v>138</v>
      </c>
      <c r="C2975" s="1">
        <v>61210043</v>
      </c>
      <c r="D2975" s="1">
        <v>61210043</v>
      </c>
      <c r="E2975" s="1" t="str">
        <f>VLOOKUP(D2975,[1]HMW!$C:$E,3,0)</f>
        <v>Admin Expense</v>
      </c>
      <c r="F2975" t="s">
        <v>89</v>
      </c>
      <c r="G2975" s="1" t="s">
        <v>14</v>
      </c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>
        <v>0</v>
      </c>
    </row>
    <row r="2976" spans="1:20" x14ac:dyDescent="0.3">
      <c r="A2976" t="s">
        <v>130</v>
      </c>
      <c r="B2976" s="1" t="s">
        <v>136</v>
      </c>
      <c r="C2976" s="1">
        <v>51310017</v>
      </c>
      <c r="D2976" s="1">
        <v>51310017</v>
      </c>
      <c r="E2976" s="1" t="str">
        <f>VLOOKUP(D2976,[1]HMW!$C:$E,3,0)</f>
        <v>Service Cost</v>
      </c>
      <c r="F2976" t="s">
        <v>90</v>
      </c>
      <c r="G2976" s="1" t="s">
        <v>14</v>
      </c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>
        <v>0</v>
      </c>
    </row>
    <row r="2977" spans="1:20" x14ac:dyDescent="0.3">
      <c r="A2977" t="s">
        <v>130</v>
      </c>
      <c r="B2977" s="1" t="s">
        <v>132</v>
      </c>
      <c r="C2977" s="1">
        <v>51310017</v>
      </c>
      <c r="D2977" s="1">
        <v>51310017</v>
      </c>
      <c r="E2977" s="1" t="str">
        <f>VLOOKUP(D2977,[1]HMW!$C:$E,3,0)</f>
        <v>Service Cost</v>
      </c>
      <c r="F2977" t="s">
        <v>90</v>
      </c>
      <c r="G2977" s="1" t="s">
        <v>14</v>
      </c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>
        <v>0</v>
      </c>
    </row>
    <row r="2978" spans="1:20" x14ac:dyDescent="0.3">
      <c r="A2978" t="s">
        <v>130</v>
      </c>
      <c r="B2978" s="1" t="s">
        <v>135</v>
      </c>
      <c r="C2978" s="1">
        <v>51310017</v>
      </c>
      <c r="D2978" s="1">
        <v>51310017</v>
      </c>
      <c r="E2978" s="1" t="str">
        <f>VLOOKUP(D2978,[1]HMW!$C:$E,3,0)</f>
        <v>Service Cost</v>
      </c>
      <c r="F2978" t="s">
        <v>90</v>
      </c>
      <c r="G2978" s="1" t="s">
        <v>14</v>
      </c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>
        <v>0</v>
      </c>
    </row>
    <row r="2979" spans="1:20" x14ac:dyDescent="0.3">
      <c r="A2979" t="s">
        <v>130</v>
      </c>
      <c r="B2979" s="1" t="s">
        <v>134</v>
      </c>
      <c r="C2979" s="1">
        <v>51310017</v>
      </c>
      <c r="D2979" s="1">
        <v>51310017</v>
      </c>
      <c r="E2979" s="1" t="str">
        <f>VLOOKUP(D2979,[1]HMW!$C:$E,3,0)</f>
        <v>Service Cost</v>
      </c>
      <c r="F2979" t="s">
        <v>90</v>
      </c>
      <c r="G2979" s="1" t="s">
        <v>14</v>
      </c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>
        <v>0</v>
      </c>
    </row>
    <row r="2980" spans="1:20" x14ac:dyDescent="0.3">
      <c r="A2980" t="s">
        <v>130</v>
      </c>
      <c r="B2980" s="1" t="s">
        <v>133</v>
      </c>
      <c r="C2980" s="1">
        <v>51310017</v>
      </c>
      <c r="D2980" s="1">
        <v>51310017</v>
      </c>
      <c r="E2980" s="1" t="str">
        <f>VLOOKUP(D2980,[1]HMW!$C:$E,3,0)</f>
        <v>Service Cost</v>
      </c>
      <c r="F2980" t="s">
        <v>90</v>
      </c>
      <c r="G2980" s="1" t="s">
        <v>14</v>
      </c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>
        <v>0</v>
      </c>
    </row>
    <row r="2981" spans="1:20" x14ac:dyDescent="0.3">
      <c r="A2981" t="s">
        <v>130</v>
      </c>
      <c r="B2981" s="1" t="s">
        <v>137</v>
      </c>
      <c r="C2981" s="1">
        <v>51310017</v>
      </c>
      <c r="D2981" s="1">
        <v>51310017</v>
      </c>
      <c r="E2981" s="1" t="str">
        <f>VLOOKUP(D2981,[1]HMW!$C:$E,3,0)</f>
        <v>Service Cost</v>
      </c>
      <c r="F2981" t="s">
        <v>90</v>
      </c>
      <c r="G2981" s="1" t="s">
        <v>14</v>
      </c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>
        <v>0</v>
      </c>
    </row>
    <row r="2982" spans="1:20" x14ac:dyDescent="0.3">
      <c r="A2982" t="s">
        <v>130</v>
      </c>
      <c r="B2982" s="1" t="s">
        <v>131</v>
      </c>
      <c r="C2982" s="1">
        <v>51310017</v>
      </c>
      <c r="D2982" s="1">
        <v>51310017</v>
      </c>
      <c r="E2982" s="1" t="str">
        <f>VLOOKUP(D2982,[1]HMW!$C:$E,3,0)</f>
        <v>Service Cost</v>
      </c>
      <c r="F2982" t="s">
        <v>90</v>
      </c>
      <c r="G2982" s="1" t="s">
        <v>14</v>
      </c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>
        <v>0</v>
      </c>
    </row>
    <row r="2983" spans="1:20" x14ac:dyDescent="0.3">
      <c r="A2983" t="s">
        <v>130</v>
      </c>
      <c r="B2983" s="1" t="s">
        <v>138</v>
      </c>
      <c r="C2983" s="1">
        <v>51310017</v>
      </c>
      <c r="D2983" s="1">
        <v>51310017</v>
      </c>
      <c r="E2983" s="1" t="str">
        <f>VLOOKUP(D2983,[1]HMW!$C:$E,3,0)</f>
        <v>Service Cost</v>
      </c>
      <c r="F2983" t="s">
        <v>90</v>
      </c>
      <c r="G2983" s="1" t="s">
        <v>14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>
        <v>0</v>
      </c>
    </row>
    <row r="2984" spans="1:20" x14ac:dyDescent="0.3">
      <c r="A2984" t="s">
        <v>130</v>
      </c>
      <c r="B2984" s="1" t="s">
        <v>136</v>
      </c>
      <c r="C2984" s="1">
        <v>61210014</v>
      </c>
      <c r="D2984" s="1">
        <v>61210014</v>
      </c>
      <c r="E2984" s="1" t="str">
        <f>VLOOKUP(D2984,[1]HMW!$C:$E,3,0)</f>
        <v>Admin Expense</v>
      </c>
      <c r="F2984" t="s">
        <v>91</v>
      </c>
      <c r="G2984" s="1" t="s">
        <v>14</v>
      </c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>
        <v>0</v>
      </c>
    </row>
    <row r="2985" spans="1:20" x14ac:dyDescent="0.3">
      <c r="A2985" t="s">
        <v>130</v>
      </c>
      <c r="B2985" s="1" t="s">
        <v>132</v>
      </c>
      <c r="C2985" s="1">
        <v>61210014</v>
      </c>
      <c r="D2985" s="1">
        <v>61210014</v>
      </c>
      <c r="E2985" s="1" t="str">
        <f>VLOOKUP(D2985,[1]HMW!$C:$E,3,0)</f>
        <v>Admin Expense</v>
      </c>
      <c r="F2985" t="s">
        <v>91</v>
      </c>
      <c r="G2985" s="1" t="s">
        <v>14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>
        <v>0</v>
      </c>
    </row>
    <row r="2986" spans="1:20" x14ac:dyDescent="0.3">
      <c r="A2986" t="s">
        <v>130</v>
      </c>
      <c r="B2986" s="1" t="s">
        <v>135</v>
      </c>
      <c r="C2986" s="1">
        <v>61210014</v>
      </c>
      <c r="D2986" s="1">
        <v>61210014</v>
      </c>
      <c r="E2986" s="1" t="str">
        <f>VLOOKUP(D2986,[1]HMW!$C:$E,3,0)</f>
        <v>Admin Expense</v>
      </c>
      <c r="F2986" t="s">
        <v>91</v>
      </c>
      <c r="G2986" s="1" t="s">
        <v>14</v>
      </c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>
        <v>0</v>
      </c>
    </row>
    <row r="2987" spans="1:20" x14ac:dyDescent="0.3">
      <c r="A2987" t="s">
        <v>130</v>
      </c>
      <c r="B2987" s="1" t="s">
        <v>134</v>
      </c>
      <c r="C2987" s="1">
        <v>61210014</v>
      </c>
      <c r="D2987" s="1">
        <v>61210014</v>
      </c>
      <c r="E2987" s="1" t="str">
        <f>VLOOKUP(D2987,[1]HMW!$C:$E,3,0)</f>
        <v>Admin Expense</v>
      </c>
      <c r="F2987" t="s">
        <v>91</v>
      </c>
      <c r="G2987" s="1" t="s">
        <v>14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>
        <v>0</v>
      </c>
    </row>
    <row r="2988" spans="1:20" x14ac:dyDescent="0.3">
      <c r="A2988" t="s">
        <v>130</v>
      </c>
      <c r="B2988" s="1" t="s">
        <v>133</v>
      </c>
      <c r="C2988" s="1">
        <v>61210014</v>
      </c>
      <c r="D2988" s="1">
        <v>61210014</v>
      </c>
      <c r="E2988" s="1" t="str">
        <f>VLOOKUP(D2988,[1]HMW!$C:$E,3,0)</f>
        <v>Admin Expense</v>
      </c>
      <c r="F2988" t="s">
        <v>91</v>
      </c>
      <c r="G2988" s="1" t="s">
        <v>14</v>
      </c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>
        <v>0</v>
      </c>
    </row>
    <row r="2989" spans="1:20" x14ac:dyDescent="0.3">
      <c r="A2989" t="s">
        <v>130</v>
      </c>
      <c r="B2989" s="1" t="s">
        <v>137</v>
      </c>
      <c r="C2989" s="1">
        <v>61210014</v>
      </c>
      <c r="D2989" s="1">
        <v>61210014</v>
      </c>
      <c r="E2989" s="1" t="str">
        <f>VLOOKUP(D2989,[1]HMW!$C:$E,3,0)</f>
        <v>Admin Expense</v>
      </c>
      <c r="F2989" t="s">
        <v>91</v>
      </c>
      <c r="G2989" s="1" t="s">
        <v>14</v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>
        <v>0</v>
      </c>
    </row>
    <row r="2990" spans="1:20" x14ac:dyDescent="0.3">
      <c r="A2990" t="s">
        <v>130</v>
      </c>
      <c r="B2990" s="1" t="s">
        <v>131</v>
      </c>
      <c r="C2990" s="1">
        <v>61210014</v>
      </c>
      <c r="D2990" s="1">
        <v>61210014</v>
      </c>
      <c r="E2990" s="1" t="str">
        <f>VLOOKUP(D2990,[1]HMW!$C:$E,3,0)</f>
        <v>Admin Expense</v>
      </c>
      <c r="F2990" t="s">
        <v>91</v>
      </c>
      <c r="G2990" s="1" t="s">
        <v>14</v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>
        <v>0</v>
      </c>
    </row>
    <row r="2991" spans="1:20" x14ac:dyDescent="0.3">
      <c r="A2991" t="s">
        <v>130</v>
      </c>
      <c r="B2991" s="1" t="s">
        <v>138</v>
      </c>
      <c r="C2991" s="1">
        <v>61210014</v>
      </c>
      <c r="D2991" s="1">
        <v>61210014</v>
      </c>
      <c r="E2991" s="1" t="str">
        <f>VLOOKUP(D2991,[1]HMW!$C:$E,3,0)</f>
        <v>Admin Expense</v>
      </c>
      <c r="F2991" t="s">
        <v>91</v>
      </c>
      <c r="G2991" s="1" t="s">
        <v>14</v>
      </c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>
        <v>0</v>
      </c>
    </row>
    <row r="2992" spans="1:20" x14ac:dyDescent="0.3">
      <c r="A2992" t="s">
        <v>130</v>
      </c>
      <c r="B2992" s="1" t="s">
        <v>136</v>
      </c>
      <c r="C2992" s="1">
        <v>61210057</v>
      </c>
      <c r="D2992" s="1">
        <v>61210057</v>
      </c>
      <c r="E2992" s="1" t="str">
        <f>VLOOKUP(D2992,[1]HMW!$C:$E,3,0)</f>
        <v>Admin Expense</v>
      </c>
      <c r="F2992" t="s">
        <v>92</v>
      </c>
      <c r="G2992" s="1" t="s">
        <v>9</v>
      </c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>
        <v>0</v>
      </c>
    </row>
    <row r="2993" spans="1:20" x14ac:dyDescent="0.3">
      <c r="A2993" t="s">
        <v>130</v>
      </c>
      <c r="B2993" s="1" t="s">
        <v>136</v>
      </c>
      <c r="C2993" s="1">
        <v>61210057</v>
      </c>
      <c r="D2993" s="1">
        <v>61210057</v>
      </c>
      <c r="E2993" s="1" t="str">
        <f>VLOOKUP(D2993,[1]HMW!$C:$E,3,0)</f>
        <v>Admin Expense</v>
      </c>
      <c r="F2993" t="s">
        <v>92</v>
      </c>
      <c r="G2993" s="1" t="s">
        <v>12</v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>
        <v>0</v>
      </c>
    </row>
    <row r="2994" spans="1:20" x14ac:dyDescent="0.3">
      <c r="A2994" t="s">
        <v>130</v>
      </c>
      <c r="B2994" s="1" t="s">
        <v>136</v>
      </c>
      <c r="C2994" s="1">
        <v>61210057</v>
      </c>
      <c r="D2994" s="1">
        <v>61210057</v>
      </c>
      <c r="E2994" s="1" t="str">
        <f>VLOOKUP(D2994,[1]HMW!$C:$E,3,0)</f>
        <v>Admin Expense</v>
      </c>
      <c r="F2994" t="s">
        <v>92</v>
      </c>
      <c r="G2994" s="1" t="s">
        <v>14</v>
      </c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>
        <v>0</v>
      </c>
    </row>
    <row r="2995" spans="1:20" x14ac:dyDescent="0.3">
      <c r="A2995" t="s">
        <v>130</v>
      </c>
      <c r="B2995" s="1" t="s">
        <v>132</v>
      </c>
      <c r="C2995" s="1">
        <v>61210057</v>
      </c>
      <c r="D2995" s="1">
        <v>61210057</v>
      </c>
      <c r="E2995" s="1" t="str">
        <f>VLOOKUP(D2995,[1]HMW!$C:$E,3,0)</f>
        <v>Admin Expense</v>
      </c>
      <c r="F2995" t="s">
        <v>92</v>
      </c>
      <c r="G2995" s="1" t="s">
        <v>9</v>
      </c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>
        <v>0</v>
      </c>
    </row>
    <row r="2996" spans="1:20" x14ac:dyDescent="0.3">
      <c r="A2996" t="s">
        <v>130</v>
      </c>
      <c r="B2996" s="1" t="s">
        <v>132</v>
      </c>
      <c r="C2996" s="1">
        <v>61210057</v>
      </c>
      <c r="D2996" s="1">
        <v>61210057</v>
      </c>
      <c r="E2996" s="1" t="str">
        <f>VLOOKUP(D2996,[1]HMW!$C:$E,3,0)</f>
        <v>Admin Expense</v>
      </c>
      <c r="F2996" t="s">
        <v>92</v>
      </c>
      <c r="G2996" s="1" t="s">
        <v>10</v>
      </c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>
        <v>0</v>
      </c>
    </row>
    <row r="2997" spans="1:20" x14ac:dyDescent="0.3">
      <c r="A2997" t="s">
        <v>130</v>
      </c>
      <c r="B2997" s="1" t="s">
        <v>132</v>
      </c>
      <c r="C2997" s="1">
        <v>61210057</v>
      </c>
      <c r="D2997" s="1">
        <v>61210057</v>
      </c>
      <c r="E2997" s="1" t="str">
        <f>VLOOKUP(D2997,[1]HMW!$C:$E,3,0)</f>
        <v>Admin Expense</v>
      </c>
      <c r="F2997" t="s">
        <v>92</v>
      </c>
      <c r="G2997" s="1" t="s">
        <v>11</v>
      </c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>
        <v>0</v>
      </c>
    </row>
    <row r="2998" spans="1:20" x14ac:dyDescent="0.3">
      <c r="A2998" t="s">
        <v>130</v>
      </c>
      <c r="B2998" s="1" t="s">
        <v>132</v>
      </c>
      <c r="C2998" s="1">
        <v>61210057</v>
      </c>
      <c r="D2998" s="1">
        <v>61210057</v>
      </c>
      <c r="E2998" s="1" t="str">
        <f>VLOOKUP(D2998,[1]HMW!$C:$E,3,0)</f>
        <v>Admin Expense</v>
      </c>
      <c r="F2998" t="s">
        <v>92</v>
      </c>
      <c r="G2998" s="1" t="s">
        <v>12</v>
      </c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>
        <v>0</v>
      </c>
    </row>
    <row r="2999" spans="1:20" x14ac:dyDescent="0.3">
      <c r="A2999" t="s">
        <v>130</v>
      </c>
      <c r="B2999" s="1" t="s">
        <v>132</v>
      </c>
      <c r="C2999" s="1">
        <v>61210057</v>
      </c>
      <c r="D2999" s="1">
        <v>61210057</v>
      </c>
      <c r="E2999" s="1" t="str">
        <f>VLOOKUP(D2999,[1]HMW!$C:$E,3,0)</f>
        <v>Admin Expense</v>
      </c>
      <c r="F2999" t="s">
        <v>92</v>
      </c>
      <c r="G2999" s="1" t="s">
        <v>13</v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>
        <v>0</v>
      </c>
    </row>
    <row r="3000" spans="1:20" x14ac:dyDescent="0.3">
      <c r="A3000" t="s">
        <v>130</v>
      </c>
      <c r="B3000" s="1" t="s">
        <v>132</v>
      </c>
      <c r="C3000" s="1">
        <v>61210057</v>
      </c>
      <c r="D3000" s="1">
        <v>61210057</v>
      </c>
      <c r="E3000" s="1" t="str">
        <f>VLOOKUP(D3000,[1]HMW!$C:$E,3,0)</f>
        <v>Admin Expense</v>
      </c>
      <c r="F3000" t="s">
        <v>92</v>
      </c>
      <c r="G3000" s="1" t="s">
        <v>14</v>
      </c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>
        <v>0</v>
      </c>
    </row>
    <row r="3001" spans="1:20" x14ac:dyDescent="0.3">
      <c r="A3001" t="s">
        <v>130</v>
      </c>
      <c r="B3001" s="1" t="s">
        <v>132</v>
      </c>
      <c r="C3001" s="1">
        <v>61210057</v>
      </c>
      <c r="D3001" s="1">
        <v>61210057</v>
      </c>
      <c r="E3001" s="1" t="str">
        <f>VLOOKUP(D3001,[1]HMW!$C:$E,3,0)</f>
        <v>Admin Expense</v>
      </c>
      <c r="F3001" t="s">
        <v>92</v>
      </c>
      <c r="G3001" s="1" t="s">
        <v>15</v>
      </c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>
        <v>0</v>
      </c>
    </row>
    <row r="3002" spans="1:20" x14ac:dyDescent="0.3">
      <c r="A3002" t="s">
        <v>130</v>
      </c>
      <c r="B3002" s="1" t="s">
        <v>132</v>
      </c>
      <c r="C3002" s="1">
        <v>61210057</v>
      </c>
      <c r="D3002" s="1">
        <v>61210057</v>
      </c>
      <c r="E3002" s="1" t="str">
        <f>VLOOKUP(D3002,[1]HMW!$C:$E,3,0)</f>
        <v>Admin Expense</v>
      </c>
      <c r="F3002" t="s">
        <v>92</v>
      </c>
      <c r="G3002" s="1" t="s">
        <v>16</v>
      </c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>
        <v>0</v>
      </c>
    </row>
    <row r="3003" spans="1:20" x14ac:dyDescent="0.3">
      <c r="A3003" t="s">
        <v>130</v>
      </c>
      <c r="B3003" s="1" t="s">
        <v>132</v>
      </c>
      <c r="C3003" s="1">
        <v>61210057</v>
      </c>
      <c r="D3003" s="1">
        <v>61210057</v>
      </c>
      <c r="E3003" s="1" t="str">
        <f>VLOOKUP(D3003,[1]HMW!$C:$E,3,0)</f>
        <v>Admin Expense</v>
      </c>
      <c r="F3003" t="s">
        <v>92</v>
      </c>
      <c r="G3003" s="1" t="s">
        <v>17</v>
      </c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>
        <v>0</v>
      </c>
    </row>
    <row r="3004" spans="1:20" x14ac:dyDescent="0.3">
      <c r="A3004" t="s">
        <v>130</v>
      </c>
      <c r="B3004" s="1" t="s">
        <v>132</v>
      </c>
      <c r="C3004" s="1">
        <v>61210057</v>
      </c>
      <c r="D3004" s="1">
        <v>61210057</v>
      </c>
      <c r="E3004" s="1" t="str">
        <f>VLOOKUP(D3004,[1]HMW!$C:$E,3,0)</f>
        <v>Admin Expense</v>
      </c>
      <c r="F3004" t="s">
        <v>92</v>
      </c>
      <c r="G3004" s="1" t="s">
        <v>18</v>
      </c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>
        <v>0</v>
      </c>
    </row>
    <row r="3005" spans="1:20" x14ac:dyDescent="0.3">
      <c r="A3005" t="s">
        <v>130</v>
      </c>
      <c r="B3005" s="1" t="s">
        <v>132</v>
      </c>
      <c r="C3005" s="1">
        <v>61210057</v>
      </c>
      <c r="D3005" s="1">
        <v>61210057</v>
      </c>
      <c r="E3005" s="1" t="str">
        <f>VLOOKUP(D3005,[1]HMW!$C:$E,3,0)</f>
        <v>Admin Expense</v>
      </c>
      <c r="F3005" t="s">
        <v>92</v>
      </c>
      <c r="G3005" s="1" t="s">
        <v>19</v>
      </c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>
        <v>0</v>
      </c>
    </row>
    <row r="3006" spans="1:20" x14ac:dyDescent="0.3">
      <c r="A3006" t="s">
        <v>130</v>
      </c>
      <c r="B3006" s="1" t="s">
        <v>132</v>
      </c>
      <c r="C3006" s="1">
        <v>61210057</v>
      </c>
      <c r="D3006" s="1">
        <v>61210057</v>
      </c>
      <c r="E3006" s="1" t="str">
        <f>VLOOKUP(D3006,[1]HMW!$C:$E,3,0)</f>
        <v>Admin Expense</v>
      </c>
      <c r="F3006" t="s">
        <v>92</v>
      </c>
      <c r="G3006" s="1" t="s">
        <v>20</v>
      </c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>
        <v>0</v>
      </c>
    </row>
    <row r="3007" spans="1:20" x14ac:dyDescent="0.3">
      <c r="A3007" t="s">
        <v>130</v>
      </c>
      <c r="B3007" s="1" t="s">
        <v>132</v>
      </c>
      <c r="C3007" s="1">
        <v>61210057</v>
      </c>
      <c r="D3007" s="1">
        <v>61210057</v>
      </c>
      <c r="E3007" s="1" t="str">
        <f>VLOOKUP(D3007,[1]HMW!$C:$E,3,0)</f>
        <v>Admin Expense</v>
      </c>
      <c r="F3007" t="s">
        <v>92</v>
      </c>
      <c r="G3007" s="1" t="s">
        <v>21</v>
      </c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>
        <v>0</v>
      </c>
    </row>
    <row r="3008" spans="1:20" x14ac:dyDescent="0.3">
      <c r="A3008" t="s">
        <v>130</v>
      </c>
      <c r="B3008" s="1" t="s">
        <v>132</v>
      </c>
      <c r="C3008" s="1">
        <v>61210057</v>
      </c>
      <c r="D3008" s="1">
        <v>61210057</v>
      </c>
      <c r="E3008" s="1" t="str">
        <f>VLOOKUP(D3008,[1]HMW!$C:$E,3,0)</f>
        <v>Admin Expense</v>
      </c>
      <c r="F3008" t="s">
        <v>92</v>
      </c>
      <c r="G3008" s="1" t="s">
        <v>23</v>
      </c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>
        <v>0</v>
      </c>
    </row>
    <row r="3009" spans="1:20" x14ac:dyDescent="0.3">
      <c r="A3009" t="s">
        <v>130</v>
      </c>
      <c r="B3009" s="1" t="s">
        <v>132</v>
      </c>
      <c r="C3009" s="1">
        <v>61210057</v>
      </c>
      <c r="D3009" s="1">
        <v>61210057</v>
      </c>
      <c r="E3009" s="1" t="str">
        <f>VLOOKUP(D3009,[1]HMW!$C:$E,3,0)</f>
        <v>Admin Expense</v>
      </c>
      <c r="F3009" t="s">
        <v>92</v>
      </c>
      <c r="G3009" s="1" t="s">
        <v>25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>
        <v>0</v>
      </c>
    </row>
    <row r="3010" spans="1:20" x14ac:dyDescent="0.3">
      <c r="A3010" t="s">
        <v>130</v>
      </c>
      <c r="B3010" s="1" t="s">
        <v>135</v>
      </c>
      <c r="C3010" s="1">
        <v>61210057</v>
      </c>
      <c r="D3010" s="1">
        <v>61210057</v>
      </c>
      <c r="E3010" s="1" t="str">
        <f>VLOOKUP(D3010,[1]HMW!$C:$E,3,0)</f>
        <v>Admin Expense</v>
      </c>
      <c r="F3010" t="s">
        <v>92</v>
      </c>
      <c r="G3010" s="1" t="s">
        <v>9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>
        <v>0</v>
      </c>
    </row>
    <row r="3011" spans="1:20" x14ac:dyDescent="0.3">
      <c r="A3011" t="s">
        <v>130</v>
      </c>
      <c r="B3011" s="1" t="s">
        <v>135</v>
      </c>
      <c r="C3011" s="1">
        <v>61210057</v>
      </c>
      <c r="D3011" s="1">
        <v>61210057</v>
      </c>
      <c r="E3011" s="1" t="str">
        <f>VLOOKUP(D3011,[1]HMW!$C:$E,3,0)</f>
        <v>Admin Expense</v>
      </c>
      <c r="F3011" t="s">
        <v>92</v>
      </c>
      <c r="G3011" s="1" t="s">
        <v>10</v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>
        <v>0</v>
      </c>
    </row>
    <row r="3012" spans="1:20" x14ac:dyDescent="0.3">
      <c r="A3012" t="s">
        <v>130</v>
      </c>
      <c r="B3012" s="1" t="s">
        <v>135</v>
      </c>
      <c r="C3012" s="1">
        <v>61210057</v>
      </c>
      <c r="D3012" s="1">
        <v>61210057</v>
      </c>
      <c r="E3012" s="1" t="str">
        <f>VLOOKUP(D3012,[1]HMW!$C:$E,3,0)</f>
        <v>Admin Expense</v>
      </c>
      <c r="F3012" t="s">
        <v>92</v>
      </c>
      <c r="G3012" s="1" t="s">
        <v>11</v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>
        <v>0</v>
      </c>
    </row>
    <row r="3013" spans="1:20" x14ac:dyDescent="0.3">
      <c r="A3013" t="s">
        <v>130</v>
      </c>
      <c r="B3013" s="1" t="s">
        <v>135</v>
      </c>
      <c r="C3013" s="1">
        <v>61210057</v>
      </c>
      <c r="D3013" s="1">
        <v>61210057</v>
      </c>
      <c r="E3013" s="1" t="str">
        <f>VLOOKUP(D3013,[1]HMW!$C:$E,3,0)</f>
        <v>Admin Expense</v>
      </c>
      <c r="F3013" t="s">
        <v>92</v>
      </c>
      <c r="G3013" s="1" t="s">
        <v>12</v>
      </c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>
        <v>0</v>
      </c>
    </row>
    <row r="3014" spans="1:20" x14ac:dyDescent="0.3">
      <c r="A3014" t="s">
        <v>130</v>
      </c>
      <c r="B3014" s="1" t="s">
        <v>135</v>
      </c>
      <c r="C3014" s="1">
        <v>61210057</v>
      </c>
      <c r="D3014" s="1">
        <v>61210057</v>
      </c>
      <c r="E3014" s="1" t="str">
        <f>VLOOKUP(D3014,[1]HMW!$C:$E,3,0)</f>
        <v>Admin Expense</v>
      </c>
      <c r="F3014" t="s">
        <v>92</v>
      </c>
      <c r="G3014" s="1" t="s">
        <v>13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>
        <v>0</v>
      </c>
    </row>
    <row r="3015" spans="1:20" x14ac:dyDescent="0.3">
      <c r="A3015" t="s">
        <v>130</v>
      </c>
      <c r="B3015" s="1" t="s">
        <v>135</v>
      </c>
      <c r="C3015" s="1">
        <v>61210057</v>
      </c>
      <c r="D3015" s="1">
        <v>61210057</v>
      </c>
      <c r="E3015" s="1" t="str">
        <f>VLOOKUP(D3015,[1]HMW!$C:$E,3,0)</f>
        <v>Admin Expense</v>
      </c>
      <c r="F3015" t="s">
        <v>92</v>
      </c>
      <c r="G3015" s="1" t="s">
        <v>14</v>
      </c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>
        <v>0</v>
      </c>
    </row>
    <row r="3016" spans="1:20" x14ac:dyDescent="0.3">
      <c r="A3016" t="s">
        <v>130</v>
      </c>
      <c r="B3016" s="1" t="s">
        <v>135</v>
      </c>
      <c r="C3016" s="1">
        <v>61210057</v>
      </c>
      <c r="D3016" s="1">
        <v>61210057</v>
      </c>
      <c r="E3016" s="1" t="str">
        <f>VLOOKUP(D3016,[1]HMW!$C:$E,3,0)</f>
        <v>Admin Expense</v>
      </c>
      <c r="F3016" t="s">
        <v>92</v>
      </c>
      <c r="G3016" s="1" t="s">
        <v>15</v>
      </c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>
        <v>0</v>
      </c>
    </row>
    <row r="3017" spans="1:20" x14ac:dyDescent="0.3">
      <c r="A3017" t="s">
        <v>130</v>
      </c>
      <c r="B3017" s="1" t="s">
        <v>135</v>
      </c>
      <c r="C3017" s="1">
        <v>61210057</v>
      </c>
      <c r="D3017" s="1">
        <v>61210057</v>
      </c>
      <c r="E3017" s="1" t="str">
        <f>VLOOKUP(D3017,[1]HMW!$C:$E,3,0)</f>
        <v>Admin Expense</v>
      </c>
      <c r="F3017" t="s">
        <v>92</v>
      </c>
      <c r="G3017" s="1" t="s">
        <v>16</v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>
        <v>0</v>
      </c>
    </row>
    <row r="3018" spans="1:20" x14ac:dyDescent="0.3">
      <c r="A3018" t="s">
        <v>130</v>
      </c>
      <c r="B3018" s="1" t="s">
        <v>135</v>
      </c>
      <c r="C3018" s="1">
        <v>61210057</v>
      </c>
      <c r="D3018" s="1">
        <v>61210057</v>
      </c>
      <c r="E3018" s="1" t="str">
        <f>VLOOKUP(D3018,[1]HMW!$C:$E,3,0)</f>
        <v>Admin Expense</v>
      </c>
      <c r="F3018" t="s">
        <v>92</v>
      </c>
      <c r="G3018" s="1" t="s">
        <v>17</v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>
        <v>0</v>
      </c>
    </row>
    <row r="3019" spans="1:20" x14ac:dyDescent="0.3">
      <c r="A3019" t="s">
        <v>130</v>
      </c>
      <c r="B3019" s="1" t="s">
        <v>135</v>
      </c>
      <c r="C3019" s="1">
        <v>61210057</v>
      </c>
      <c r="D3019" s="1">
        <v>61210057</v>
      </c>
      <c r="E3019" s="1" t="str">
        <f>VLOOKUP(D3019,[1]HMW!$C:$E,3,0)</f>
        <v>Admin Expense</v>
      </c>
      <c r="F3019" t="s">
        <v>92</v>
      </c>
      <c r="G3019" s="1" t="s">
        <v>18</v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>
        <v>0</v>
      </c>
    </row>
    <row r="3020" spans="1:20" x14ac:dyDescent="0.3">
      <c r="A3020" t="s">
        <v>130</v>
      </c>
      <c r="B3020" s="1" t="s">
        <v>135</v>
      </c>
      <c r="C3020" s="1">
        <v>61210057</v>
      </c>
      <c r="D3020" s="1">
        <v>61210057</v>
      </c>
      <c r="E3020" s="1" t="str">
        <f>VLOOKUP(D3020,[1]HMW!$C:$E,3,0)</f>
        <v>Admin Expense</v>
      </c>
      <c r="F3020" t="s">
        <v>92</v>
      </c>
      <c r="G3020" s="1" t="s">
        <v>19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>
        <v>0</v>
      </c>
    </row>
    <row r="3021" spans="1:20" x14ac:dyDescent="0.3">
      <c r="A3021" t="s">
        <v>130</v>
      </c>
      <c r="B3021" s="1" t="s">
        <v>135</v>
      </c>
      <c r="C3021" s="1">
        <v>61210057</v>
      </c>
      <c r="D3021" s="1">
        <v>61210057</v>
      </c>
      <c r="E3021" s="1" t="str">
        <f>VLOOKUP(D3021,[1]HMW!$C:$E,3,0)</f>
        <v>Admin Expense</v>
      </c>
      <c r="F3021" t="s">
        <v>92</v>
      </c>
      <c r="G3021" s="1" t="s">
        <v>20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</row>
    <row r="3022" spans="1:20" x14ac:dyDescent="0.3">
      <c r="A3022" t="s">
        <v>130</v>
      </c>
      <c r="B3022" s="1" t="s">
        <v>135</v>
      </c>
      <c r="C3022" s="1">
        <v>61210057</v>
      </c>
      <c r="D3022" s="1">
        <v>61210057</v>
      </c>
      <c r="E3022" s="1" t="str">
        <f>VLOOKUP(D3022,[1]HMW!$C:$E,3,0)</f>
        <v>Admin Expense</v>
      </c>
      <c r="F3022" t="s">
        <v>92</v>
      </c>
      <c r="G3022" s="1" t="s">
        <v>21</v>
      </c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>
        <v>0</v>
      </c>
    </row>
    <row r="3023" spans="1:20" x14ac:dyDescent="0.3">
      <c r="A3023" t="s">
        <v>130</v>
      </c>
      <c r="B3023" s="1" t="s">
        <v>135</v>
      </c>
      <c r="C3023" s="1">
        <v>61210057</v>
      </c>
      <c r="D3023" s="1">
        <v>61210057</v>
      </c>
      <c r="E3023" s="1" t="str">
        <f>VLOOKUP(D3023,[1]HMW!$C:$E,3,0)</f>
        <v>Admin Expense</v>
      </c>
      <c r="F3023" t="s">
        <v>92</v>
      </c>
      <c r="G3023" s="1" t="s">
        <v>23</v>
      </c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>
        <v>0</v>
      </c>
    </row>
    <row r="3024" spans="1:20" x14ac:dyDescent="0.3">
      <c r="A3024" t="s">
        <v>130</v>
      </c>
      <c r="B3024" s="1" t="s">
        <v>135</v>
      </c>
      <c r="C3024" s="1">
        <v>61210057</v>
      </c>
      <c r="D3024" s="1">
        <v>61210057</v>
      </c>
      <c r="E3024" s="1" t="str">
        <f>VLOOKUP(D3024,[1]HMW!$C:$E,3,0)</f>
        <v>Admin Expense</v>
      </c>
      <c r="F3024" t="s">
        <v>92</v>
      </c>
      <c r="G3024" s="1" t="s">
        <v>25</v>
      </c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>
        <v>0</v>
      </c>
    </row>
    <row r="3025" spans="1:20" x14ac:dyDescent="0.3">
      <c r="A3025" t="s">
        <v>130</v>
      </c>
      <c r="B3025" s="1" t="s">
        <v>134</v>
      </c>
      <c r="C3025" s="1">
        <v>61210057</v>
      </c>
      <c r="D3025" s="1">
        <v>61210057</v>
      </c>
      <c r="E3025" s="1" t="str">
        <f>VLOOKUP(D3025,[1]HMW!$C:$E,3,0)</f>
        <v>Admin Expense</v>
      </c>
      <c r="F3025" t="s">
        <v>92</v>
      </c>
      <c r="G3025" s="1" t="s">
        <v>9</v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>
        <v>0</v>
      </c>
    </row>
    <row r="3026" spans="1:20" x14ac:dyDescent="0.3">
      <c r="A3026" t="s">
        <v>130</v>
      </c>
      <c r="B3026" s="1" t="s">
        <v>134</v>
      </c>
      <c r="C3026" s="1">
        <v>61210057</v>
      </c>
      <c r="D3026" s="1">
        <v>61210057</v>
      </c>
      <c r="E3026" s="1" t="str">
        <f>VLOOKUP(D3026,[1]HMW!$C:$E,3,0)</f>
        <v>Admin Expense</v>
      </c>
      <c r="F3026" t="s">
        <v>92</v>
      </c>
      <c r="G3026" s="1" t="s">
        <v>10</v>
      </c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>
        <v>0</v>
      </c>
    </row>
    <row r="3027" spans="1:20" x14ac:dyDescent="0.3">
      <c r="A3027" t="s">
        <v>130</v>
      </c>
      <c r="B3027" s="1" t="s">
        <v>134</v>
      </c>
      <c r="C3027" s="1">
        <v>61210057</v>
      </c>
      <c r="D3027" s="1">
        <v>61210057</v>
      </c>
      <c r="E3027" s="1" t="str">
        <f>VLOOKUP(D3027,[1]HMW!$C:$E,3,0)</f>
        <v>Admin Expense</v>
      </c>
      <c r="F3027" t="s">
        <v>92</v>
      </c>
      <c r="G3027" s="1" t="s">
        <v>11</v>
      </c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>
        <v>0</v>
      </c>
    </row>
    <row r="3028" spans="1:20" x14ac:dyDescent="0.3">
      <c r="A3028" t="s">
        <v>130</v>
      </c>
      <c r="B3028" s="1" t="s">
        <v>134</v>
      </c>
      <c r="C3028" s="1">
        <v>61210057</v>
      </c>
      <c r="D3028" s="1">
        <v>61210057</v>
      </c>
      <c r="E3028" s="1" t="str">
        <f>VLOOKUP(D3028,[1]HMW!$C:$E,3,0)</f>
        <v>Admin Expense</v>
      </c>
      <c r="F3028" t="s">
        <v>92</v>
      </c>
      <c r="G3028" s="1" t="s">
        <v>12</v>
      </c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>
        <v>0</v>
      </c>
    </row>
    <row r="3029" spans="1:20" x14ac:dyDescent="0.3">
      <c r="A3029" t="s">
        <v>130</v>
      </c>
      <c r="B3029" s="1" t="s">
        <v>134</v>
      </c>
      <c r="C3029" s="1">
        <v>61210057</v>
      </c>
      <c r="D3029" s="1">
        <v>61210057</v>
      </c>
      <c r="E3029" s="1" t="str">
        <f>VLOOKUP(D3029,[1]HMW!$C:$E,3,0)</f>
        <v>Admin Expense</v>
      </c>
      <c r="F3029" t="s">
        <v>92</v>
      </c>
      <c r="G3029" s="1" t="s">
        <v>13</v>
      </c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>
        <v>0</v>
      </c>
    </row>
    <row r="3030" spans="1:20" x14ac:dyDescent="0.3">
      <c r="A3030" t="s">
        <v>130</v>
      </c>
      <c r="B3030" s="1" t="s">
        <v>134</v>
      </c>
      <c r="C3030" s="1">
        <v>61210057</v>
      </c>
      <c r="D3030" s="1">
        <v>61210057</v>
      </c>
      <c r="E3030" s="1" t="str">
        <f>VLOOKUP(D3030,[1]HMW!$C:$E,3,0)</f>
        <v>Admin Expense</v>
      </c>
      <c r="F3030" t="s">
        <v>92</v>
      </c>
      <c r="G3030" s="1" t="s">
        <v>14</v>
      </c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>
        <v>0</v>
      </c>
    </row>
    <row r="3031" spans="1:20" x14ac:dyDescent="0.3">
      <c r="A3031" t="s">
        <v>130</v>
      </c>
      <c r="B3031" s="1" t="s">
        <v>134</v>
      </c>
      <c r="C3031" s="1">
        <v>61210057</v>
      </c>
      <c r="D3031" s="1">
        <v>61210057</v>
      </c>
      <c r="E3031" s="1" t="str">
        <f>VLOOKUP(D3031,[1]HMW!$C:$E,3,0)</f>
        <v>Admin Expense</v>
      </c>
      <c r="F3031" t="s">
        <v>92</v>
      </c>
      <c r="G3031" s="1" t="s">
        <v>15</v>
      </c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>
        <v>0</v>
      </c>
    </row>
    <row r="3032" spans="1:20" x14ac:dyDescent="0.3">
      <c r="A3032" t="s">
        <v>130</v>
      </c>
      <c r="B3032" s="1" t="s">
        <v>134</v>
      </c>
      <c r="C3032" s="1">
        <v>61210057</v>
      </c>
      <c r="D3032" s="1">
        <v>61210057</v>
      </c>
      <c r="E3032" s="1" t="str">
        <f>VLOOKUP(D3032,[1]HMW!$C:$E,3,0)</f>
        <v>Admin Expense</v>
      </c>
      <c r="F3032" t="s">
        <v>92</v>
      </c>
      <c r="G3032" s="1" t="s">
        <v>16</v>
      </c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>
        <v>0</v>
      </c>
    </row>
    <row r="3033" spans="1:20" x14ac:dyDescent="0.3">
      <c r="A3033" t="s">
        <v>130</v>
      </c>
      <c r="B3033" s="1" t="s">
        <v>134</v>
      </c>
      <c r="C3033" s="1">
        <v>61210057</v>
      </c>
      <c r="D3033" s="1">
        <v>61210057</v>
      </c>
      <c r="E3033" s="1" t="str">
        <f>VLOOKUP(D3033,[1]HMW!$C:$E,3,0)</f>
        <v>Admin Expense</v>
      </c>
      <c r="F3033" t="s">
        <v>92</v>
      </c>
      <c r="G3033" s="1" t="s">
        <v>17</v>
      </c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>
        <v>0</v>
      </c>
    </row>
    <row r="3034" spans="1:20" x14ac:dyDescent="0.3">
      <c r="A3034" t="s">
        <v>130</v>
      </c>
      <c r="B3034" s="1" t="s">
        <v>134</v>
      </c>
      <c r="C3034" s="1">
        <v>61210057</v>
      </c>
      <c r="D3034" s="1">
        <v>61210057</v>
      </c>
      <c r="E3034" s="1" t="str">
        <f>VLOOKUP(D3034,[1]HMW!$C:$E,3,0)</f>
        <v>Admin Expense</v>
      </c>
      <c r="F3034" t="s">
        <v>92</v>
      </c>
      <c r="G3034" s="1" t="s">
        <v>18</v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>
        <v>0</v>
      </c>
    </row>
    <row r="3035" spans="1:20" x14ac:dyDescent="0.3">
      <c r="A3035" t="s">
        <v>130</v>
      </c>
      <c r="B3035" s="1" t="s">
        <v>134</v>
      </c>
      <c r="C3035" s="1">
        <v>61210057</v>
      </c>
      <c r="D3035" s="1">
        <v>61210057</v>
      </c>
      <c r="E3035" s="1" t="str">
        <f>VLOOKUP(D3035,[1]HMW!$C:$E,3,0)</f>
        <v>Admin Expense</v>
      </c>
      <c r="F3035" t="s">
        <v>92</v>
      </c>
      <c r="G3035" s="1" t="s">
        <v>19</v>
      </c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>
        <v>0</v>
      </c>
    </row>
    <row r="3036" spans="1:20" x14ac:dyDescent="0.3">
      <c r="A3036" t="s">
        <v>130</v>
      </c>
      <c r="B3036" s="1" t="s">
        <v>134</v>
      </c>
      <c r="C3036" s="1">
        <v>61210057</v>
      </c>
      <c r="D3036" s="1">
        <v>61210057</v>
      </c>
      <c r="E3036" s="1" t="str">
        <f>VLOOKUP(D3036,[1]HMW!$C:$E,3,0)</f>
        <v>Admin Expense</v>
      </c>
      <c r="F3036" t="s">
        <v>92</v>
      </c>
      <c r="G3036" s="1" t="s">
        <v>20</v>
      </c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>
        <v>0</v>
      </c>
    </row>
    <row r="3037" spans="1:20" x14ac:dyDescent="0.3">
      <c r="A3037" t="s">
        <v>130</v>
      </c>
      <c r="B3037" s="1" t="s">
        <v>134</v>
      </c>
      <c r="C3037" s="1">
        <v>61210057</v>
      </c>
      <c r="D3037" s="1">
        <v>61210057</v>
      </c>
      <c r="E3037" s="1" t="str">
        <f>VLOOKUP(D3037,[1]HMW!$C:$E,3,0)</f>
        <v>Admin Expense</v>
      </c>
      <c r="F3037" t="s">
        <v>92</v>
      </c>
      <c r="G3037" s="1" t="s">
        <v>21</v>
      </c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>
        <v>0</v>
      </c>
    </row>
    <row r="3038" spans="1:20" x14ac:dyDescent="0.3">
      <c r="A3038" t="s">
        <v>130</v>
      </c>
      <c r="B3038" s="1" t="s">
        <v>134</v>
      </c>
      <c r="C3038" s="1">
        <v>61210057</v>
      </c>
      <c r="D3038" s="1">
        <v>61210057</v>
      </c>
      <c r="E3038" s="1" t="str">
        <f>VLOOKUP(D3038,[1]HMW!$C:$E,3,0)</f>
        <v>Admin Expense</v>
      </c>
      <c r="F3038" t="s">
        <v>92</v>
      </c>
      <c r="G3038" s="1" t="s">
        <v>23</v>
      </c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>
        <v>0</v>
      </c>
    </row>
    <row r="3039" spans="1:20" x14ac:dyDescent="0.3">
      <c r="A3039" t="s">
        <v>130</v>
      </c>
      <c r="B3039" s="1" t="s">
        <v>134</v>
      </c>
      <c r="C3039" s="1">
        <v>61210057</v>
      </c>
      <c r="D3039" s="1">
        <v>61210057</v>
      </c>
      <c r="E3039" s="1" t="str">
        <f>VLOOKUP(D3039,[1]HMW!$C:$E,3,0)</f>
        <v>Admin Expense</v>
      </c>
      <c r="F3039" t="s">
        <v>92</v>
      </c>
      <c r="G3039" s="1" t="s">
        <v>25</v>
      </c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>
        <v>0</v>
      </c>
    </row>
    <row r="3040" spans="1:20" x14ac:dyDescent="0.3">
      <c r="A3040" t="s">
        <v>130</v>
      </c>
      <c r="B3040" s="1" t="s">
        <v>133</v>
      </c>
      <c r="C3040" s="1">
        <v>61210057</v>
      </c>
      <c r="D3040" s="1">
        <v>61210057</v>
      </c>
      <c r="E3040" s="1" t="str">
        <f>VLOOKUP(D3040,[1]HMW!$C:$E,3,0)</f>
        <v>Admin Expense</v>
      </c>
      <c r="F3040" t="s">
        <v>92</v>
      </c>
      <c r="G3040" s="1" t="s">
        <v>9</v>
      </c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>
        <v>0</v>
      </c>
    </row>
    <row r="3041" spans="1:20" x14ac:dyDescent="0.3">
      <c r="A3041" t="s">
        <v>130</v>
      </c>
      <c r="B3041" s="1" t="s">
        <v>133</v>
      </c>
      <c r="C3041" s="1">
        <v>61210057</v>
      </c>
      <c r="D3041" s="1">
        <v>61210057</v>
      </c>
      <c r="E3041" s="1" t="str">
        <f>VLOOKUP(D3041,[1]HMW!$C:$E,3,0)</f>
        <v>Admin Expense</v>
      </c>
      <c r="F3041" t="s">
        <v>92</v>
      </c>
      <c r="G3041" s="1" t="s">
        <v>10</v>
      </c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>
        <v>0</v>
      </c>
    </row>
    <row r="3042" spans="1:20" x14ac:dyDescent="0.3">
      <c r="A3042" t="s">
        <v>130</v>
      </c>
      <c r="B3042" s="1" t="s">
        <v>133</v>
      </c>
      <c r="C3042" s="1">
        <v>61210057</v>
      </c>
      <c r="D3042" s="1">
        <v>61210057</v>
      </c>
      <c r="E3042" s="1" t="str">
        <f>VLOOKUP(D3042,[1]HMW!$C:$E,3,0)</f>
        <v>Admin Expense</v>
      </c>
      <c r="F3042" t="s">
        <v>92</v>
      </c>
      <c r="G3042" s="1" t="s">
        <v>11</v>
      </c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>
        <v>0</v>
      </c>
    </row>
    <row r="3043" spans="1:20" x14ac:dyDescent="0.3">
      <c r="A3043" t="s">
        <v>130</v>
      </c>
      <c r="B3043" s="1" t="s">
        <v>133</v>
      </c>
      <c r="C3043" s="1">
        <v>61210057</v>
      </c>
      <c r="D3043" s="1">
        <v>61210057</v>
      </c>
      <c r="E3043" s="1" t="str">
        <f>VLOOKUP(D3043,[1]HMW!$C:$E,3,0)</f>
        <v>Admin Expense</v>
      </c>
      <c r="F3043" t="s">
        <v>92</v>
      </c>
      <c r="G3043" s="1" t="s">
        <v>12</v>
      </c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>
        <v>0</v>
      </c>
    </row>
    <row r="3044" spans="1:20" x14ac:dyDescent="0.3">
      <c r="A3044" t="s">
        <v>130</v>
      </c>
      <c r="B3044" s="1" t="s">
        <v>133</v>
      </c>
      <c r="C3044" s="1">
        <v>61210057</v>
      </c>
      <c r="D3044" s="1">
        <v>61210057</v>
      </c>
      <c r="E3044" s="1" t="str">
        <f>VLOOKUP(D3044,[1]HMW!$C:$E,3,0)</f>
        <v>Admin Expense</v>
      </c>
      <c r="F3044" t="s">
        <v>92</v>
      </c>
      <c r="G3044" s="1" t="s">
        <v>13</v>
      </c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>
        <v>0</v>
      </c>
    </row>
    <row r="3045" spans="1:20" x14ac:dyDescent="0.3">
      <c r="A3045" t="s">
        <v>130</v>
      </c>
      <c r="B3045" s="1" t="s">
        <v>133</v>
      </c>
      <c r="C3045" s="1">
        <v>61210057</v>
      </c>
      <c r="D3045" s="1">
        <v>61210057</v>
      </c>
      <c r="E3045" s="1" t="str">
        <f>VLOOKUP(D3045,[1]HMW!$C:$E,3,0)</f>
        <v>Admin Expense</v>
      </c>
      <c r="F3045" t="s">
        <v>92</v>
      </c>
      <c r="G3045" s="1" t="s">
        <v>14</v>
      </c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>
        <v>0</v>
      </c>
    </row>
    <row r="3046" spans="1:20" x14ac:dyDescent="0.3">
      <c r="A3046" t="s">
        <v>130</v>
      </c>
      <c r="B3046" s="1" t="s">
        <v>133</v>
      </c>
      <c r="C3046" s="1">
        <v>61210057</v>
      </c>
      <c r="D3046" s="1">
        <v>61210057</v>
      </c>
      <c r="E3046" s="1" t="str">
        <f>VLOOKUP(D3046,[1]HMW!$C:$E,3,0)</f>
        <v>Admin Expense</v>
      </c>
      <c r="F3046" t="s">
        <v>92</v>
      </c>
      <c r="G3046" s="1" t="s">
        <v>15</v>
      </c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>
        <v>0</v>
      </c>
    </row>
    <row r="3047" spans="1:20" x14ac:dyDescent="0.3">
      <c r="A3047" t="s">
        <v>130</v>
      </c>
      <c r="B3047" s="1" t="s">
        <v>133</v>
      </c>
      <c r="C3047" s="1">
        <v>61210057</v>
      </c>
      <c r="D3047" s="1">
        <v>61210057</v>
      </c>
      <c r="E3047" s="1" t="str">
        <f>VLOOKUP(D3047,[1]HMW!$C:$E,3,0)</f>
        <v>Admin Expense</v>
      </c>
      <c r="F3047" t="s">
        <v>92</v>
      </c>
      <c r="G3047" s="1" t="s">
        <v>16</v>
      </c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>
        <v>0</v>
      </c>
    </row>
    <row r="3048" spans="1:20" x14ac:dyDescent="0.3">
      <c r="A3048" t="s">
        <v>130</v>
      </c>
      <c r="B3048" s="1" t="s">
        <v>133</v>
      </c>
      <c r="C3048" s="1">
        <v>61210057</v>
      </c>
      <c r="D3048" s="1">
        <v>61210057</v>
      </c>
      <c r="E3048" s="1" t="str">
        <f>VLOOKUP(D3048,[1]HMW!$C:$E,3,0)</f>
        <v>Admin Expense</v>
      </c>
      <c r="F3048" t="s">
        <v>92</v>
      </c>
      <c r="G3048" s="1" t="s">
        <v>17</v>
      </c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>
        <v>0</v>
      </c>
    </row>
    <row r="3049" spans="1:20" x14ac:dyDescent="0.3">
      <c r="A3049" t="s">
        <v>130</v>
      </c>
      <c r="B3049" s="1" t="s">
        <v>133</v>
      </c>
      <c r="C3049" s="1">
        <v>61210057</v>
      </c>
      <c r="D3049" s="1">
        <v>61210057</v>
      </c>
      <c r="E3049" s="1" t="str">
        <f>VLOOKUP(D3049,[1]HMW!$C:$E,3,0)</f>
        <v>Admin Expense</v>
      </c>
      <c r="F3049" t="s">
        <v>92</v>
      </c>
      <c r="G3049" s="1" t="s">
        <v>18</v>
      </c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>
        <v>0</v>
      </c>
    </row>
    <row r="3050" spans="1:20" x14ac:dyDescent="0.3">
      <c r="A3050" t="s">
        <v>130</v>
      </c>
      <c r="B3050" s="1" t="s">
        <v>133</v>
      </c>
      <c r="C3050" s="1">
        <v>61210057</v>
      </c>
      <c r="D3050" s="1">
        <v>61210057</v>
      </c>
      <c r="E3050" s="1" t="str">
        <f>VLOOKUP(D3050,[1]HMW!$C:$E,3,0)</f>
        <v>Admin Expense</v>
      </c>
      <c r="F3050" t="s">
        <v>92</v>
      </c>
      <c r="G3050" s="1" t="s">
        <v>19</v>
      </c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>
        <v>0</v>
      </c>
    </row>
    <row r="3051" spans="1:20" x14ac:dyDescent="0.3">
      <c r="A3051" t="s">
        <v>130</v>
      </c>
      <c r="B3051" s="1" t="s">
        <v>133</v>
      </c>
      <c r="C3051" s="1">
        <v>61210057</v>
      </c>
      <c r="D3051" s="1">
        <v>61210057</v>
      </c>
      <c r="E3051" s="1" t="str">
        <f>VLOOKUP(D3051,[1]HMW!$C:$E,3,0)</f>
        <v>Admin Expense</v>
      </c>
      <c r="F3051" t="s">
        <v>92</v>
      </c>
      <c r="G3051" s="1" t="s">
        <v>20</v>
      </c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>
        <v>0</v>
      </c>
    </row>
    <row r="3052" spans="1:20" x14ac:dyDescent="0.3">
      <c r="A3052" t="s">
        <v>130</v>
      </c>
      <c r="B3052" s="1" t="s">
        <v>133</v>
      </c>
      <c r="C3052" s="1">
        <v>61210057</v>
      </c>
      <c r="D3052" s="1">
        <v>61210057</v>
      </c>
      <c r="E3052" s="1" t="str">
        <f>VLOOKUP(D3052,[1]HMW!$C:$E,3,0)</f>
        <v>Admin Expense</v>
      </c>
      <c r="F3052" t="s">
        <v>92</v>
      </c>
      <c r="G3052" s="1" t="s">
        <v>21</v>
      </c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>
        <v>0</v>
      </c>
    </row>
    <row r="3053" spans="1:20" x14ac:dyDescent="0.3">
      <c r="A3053" t="s">
        <v>130</v>
      </c>
      <c r="B3053" s="1" t="s">
        <v>133</v>
      </c>
      <c r="C3053" s="1">
        <v>61210057</v>
      </c>
      <c r="D3053" s="1">
        <v>61210057</v>
      </c>
      <c r="E3053" s="1" t="str">
        <f>VLOOKUP(D3053,[1]HMW!$C:$E,3,0)</f>
        <v>Admin Expense</v>
      </c>
      <c r="F3053" t="s">
        <v>92</v>
      </c>
      <c r="G3053" s="1" t="s">
        <v>23</v>
      </c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>
        <v>0</v>
      </c>
    </row>
    <row r="3054" spans="1:20" x14ac:dyDescent="0.3">
      <c r="A3054" t="s">
        <v>130</v>
      </c>
      <c r="B3054" s="1" t="s">
        <v>133</v>
      </c>
      <c r="C3054" s="1">
        <v>61210057</v>
      </c>
      <c r="D3054" s="1">
        <v>61210057</v>
      </c>
      <c r="E3054" s="1" t="str">
        <f>VLOOKUP(D3054,[1]HMW!$C:$E,3,0)</f>
        <v>Admin Expense</v>
      </c>
      <c r="F3054" t="s">
        <v>92</v>
      </c>
      <c r="G3054" s="1" t="s">
        <v>25</v>
      </c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>
        <v>0</v>
      </c>
    </row>
    <row r="3055" spans="1:20" x14ac:dyDescent="0.3">
      <c r="A3055" t="s">
        <v>130</v>
      </c>
      <c r="B3055" s="1" t="s">
        <v>137</v>
      </c>
      <c r="C3055" s="1">
        <v>61210057</v>
      </c>
      <c r="D3055" s="1">
        <v>61210057</v>
      </c>
      <c r="E3055" s="1" t="str">
        <f>VLOOKUP(D3055,[1]HMW!$C:$E,3,0)</f>
        <v>Admin Expense</v>
      </c>
      <c r="F3055" t="s">
        <v>92</v>
      </c>
      <c r="G3055" s="1" t="s">
        <v>9</v>
      </c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>
        <v>0</v>
      </c>
    </row>
    <row r="3056" spans="1:20" x14ac:dyDescent="0.3">
      <c r="A3056" t="s">
        <v>130</v>
      </c>
      <c r="B3056" s="1" t="s">
        <v>137</v>
      </c>
      <c r="C3056" s="1">
        <v>61210057</v>
      </c>
      <c r="D3056" s="1">
        <v>61210057</v>
      </c>
      <c r="E3056" s="1" t="str">
        <f>VLOOKUP(D3056,[1]HMW!$C:$E,3,0)</f>
        <v>Admin Expense</v>
      </c>
      <c r="F3056" t="s">
        <v>92</v>
      </c>
      <c r="G3056" s="1" t="s">
        <v>14</v>
      </c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>
        <v>0</v>
      </c>
    </row>
    <row r="3057" spans="1:20" x14ac:dyDescent="0.3">
      <c r="A3057" t="s">
        <v>130</v>
      </c>
      <c r="B3057" s="1" t="s">
        <v>131</v>
      </c>
      <c r="C3057" s="1">
        <v>61210057</v>
      </c>
      <c r="D3057" s="1">
        <v>61210057</v>
      </c>
      <c r="E3057" s="1" t="str">
        <f>VLOOKUP(D3057,[1]HMW!$C:$E,3,0)</f>
        <v>Admin Expense</v>
      </c>
      <c r="F3057" t="s">
        <v>92</v>
      </c>
      <c r="G3057" s="1" t="s">
        <v>9</v>
      </c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>
        <v>0</v>
      </c>
    </row>
    <row r="3058" spans="1:20" x14ac:dyDescent="0.3">
      <c r="A3058" t="s">
        <v>130</v>
      </c>
      <c r="B3058" s="1" t="s">
        <v>131</v>
      </c>
      <c r="C3058" s="1">
        <v>61210057</v>
      </c>
      <c r="D3058" s="1">
        <v>61210057</v>
      </c>
      <c r="E3058" s="1" t="str">
        <f>VLOOKUP(D3058,[1]HMW!$C:$E,3,0)</f>
        <v>Admin Expense</v>
      </c>
      <c r="F3058" t="s">
        <v>92</v>
      </c>
      <c r="G3058" s="1" t="s">
        <v>10</v>
      </c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>
        <v>0</v>
      </c>
    </row>
    <row r="3059" spans="1:20" x14ac:dyDescent="0.3">
      <c r="A3059" t="s">
        <v>130</v>
      </c>
      <c r="B3059" s="1" t="s">
        <v>131</v>
      </c>
      <c r="C3059" s="1">
        <v>61210057</v>
      </c>
      <c r="D3059" s="1">
        <v>61210057</v>
      </c>
      <c r="E3059" s="1" t="str">
        <f>VLOOKUP(D3059,[1]HMW!$C:$E,3,0)</f>
        <v>Admin Expense</v>
      </c>
      <c r="F3059" t="s">
        <v>92</v>
      </c>
      <c r="G3059" s="1" t="s">
        <v>11</v>
      </c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>
        <v>0</v>
      </c>
    </row>
    <row r="3060" spans="1:20" x14ac:dyDescent="0.3">
      <c r="A3060" t="s">
        <v>130</v>
      </c>
      <c r="B3060" s="1" t="s">
        <v>131</v>
      </c>
      <c r="C3060" s="1">
        <v>61210057</v>
      </c>
      <c r="D3060" s="1">
        <v>61210057</v>
      </c>
      <c r="E3060" s="1" t="str">
        <f>VLOOKUP(D3060,[1]HMW!$C:$E,3,0)</f>
        <v>Admin Expense</v>
      </c>
      <c r="F3060" t="s">
        <v>92</v>
      </c>
      <c r="G3060" s="1" t="s">
        <v>12</v>
      </c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>
        <v>0</v>
      </c>
    </row>
    <row r="3061" spans="1:20" x14ac:dyDescent="0.3">
      <c r="A3061" t="s">
        <v>130</v>
      </c>
      <c r="B3061" s="1" t="s">
        <v>131</v>
      </c>
      <c r="C3061" s="1">
        <v>61210057</v>
      </c>
      <c r="D3061" s="1">
        <v>61210057</v>
      </c>
      <c r="E3061" s="1" t="str">
        <f>VLOOKUP(D3061,[1]HMW!$C:$E,3,0)</f>
        <v>Admin Expense</v>
      </c>
      <c r="F3061" t="s">
        <v>92</v>
      </c>
      <c r="G3061" s="1" t="s">
        <v>13</v>
      </c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>
        <v>0</v>
      </c>
    </row>
    <row r="3062" spans="1:20" x14ac:dyDescent="0.3">
      <c r="A3062" t="s">
        <v>130</v>
      </c>
      <c r="B3062" s="1" t="s">
        <v>131</v>
      </c>
      <c r="C3062" s="1">
        <v>61210057</v>
      </c>
      <c r="D3062" s="1">
        <v>61210057</v>
      </c>
      <c r="E3062" s="1" t="str">
        <f>VLOOKUP(D3062,[1]HMW!$C:$E,3,0)</f>
        <v>Admin Expense</v>
      </c>
      <c r="F3062" t="s">
        <v>92</v>
      </c>
      <c r="G3062" s="1" t="s">
        <v>14</v>
      </c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>
        <v>0</v>
      </c>
    </row>
    <row r="3063" spans="1:20" x14ac:dyDescent="0.3">
      <c r="A3063" t="s">
        <v>130</v>
      </c>
      <c r="B3063" s="1" t="s">
        <v>131</v>
      </c>
      <c r="C3063" s="1">
        <v>61210057</v>
      </c>
      <c r="D3063" s="1">
        <v>61210057</v>
      </c>
      <c r="E3063" s="1" t="str">
        <f>VLOOKUP(D3063,[1]HMW!$C:$E,3,0)</f>
        <v>Admin Expense</v>
      </c>
      <c r="F3063" t="s">
        <v>92</v>
      </c>
      <c r="G3063" s="1" t="s">
        <v>15</v>
      </c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>
        <v>0</v>
      </c>
    </row>
    <row r="3064" spans="1:20" x14ac:dyDescent="0.3">
      <c r="A3064" t="s">
        <v>130</v>
      </c>
      <c r="B3064" s="1" t="s">
        <v>131</v>
      </c>
      <c r="C3064" s="1">
        <v>61210057</v>
      </c>
      <c r="D3064" s="1">
        <v>61210057</v>
      </c>
      <c r="E3064" s="1" t="str">
        <f>VLOOKUP(D3064,[1]HMW!$C:$E,3,0)</f>
        <v>Admin Expense</v>
      </c>
      <c r="F3064" t="s">
        <v>92</v>
      </c>
      <c r="G3064" s="1" t="s">
        <v>16</v>
      </c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>
        <v>0</v>
      </c>
    </row>
    <row r="3065" spans="1:20" x14ac:dyDescent="0.3">
      <c r="A3065" t="s">
        <v>130</v>
      </c>
      <c r="B3065" s="1" t="s">
        <v>131</v>
      </c>
      <c r="C3065" s="1">
        <v>61210057</v>
      </c>
      <c r="D3065" s="1">
        <v>61210057</v>
      </c>
      <c r="E3065" s="1" t="str">
        <f>VLOOKUP(D3065,[1]HMW!$C:$E,3,0)</f>
        <v>Admin Expense</v>
      </c>
      <c r="F3065" t="s">
        <v>92</v>
      </c>
      <c r="G3065" s="1" t="s">
        <v>17</v>
      </c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>
        <v>0</v>
      </c>
    </row>
    <row r="3066" spans="1:20" x14ac:dyDescent="0.3">
      <c r="A3066" t="s">
        <v>130</v>
      </c>
      <c r="B3066" s="1" t="s">
        <v>131</v>
      </c>
      <c r="C3066" s="1">
        <v>61210057</v>
      </c>
      <c r="D3066" s="1">
        <v>61210057</v>
      </c>
      <c r="E3066" s="1" t="str">
        <f>VLOOKUP(D3066,[1]HMW!$C:$E,3,0)</f>
        <v>Admin Expense</v>
      </c>
      <c r="F3066" t="s">
        <v>92</v>
      </c>
      <c r="G3066" s="1" t="s">
        <v>18</v>
      </c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>
        <v>0</v>
      </c>
    </row>
    <row r="3067" spans="1:20" x14ac:dyDescent="0.3">
      <c r="A3067" t="s">
        <v>130</v>
      </c>
      <c r="B3067" s="1" t="s">
        <v>131</v>
      </c>
      <c r="C3067" s="1">
        <v>61210057</v>
      </c>
      <c r="D3067" s="1">
        <v>61210057</v>
      </c>
      <c r="E3067" s="1" t="str">
        <f>VLOOKUP(D3067,[1]HMW!$C:$E,3,0)</f>
        <v>Admin Expense</v>
      </c>
      <c r="F3067" t="s">
        <v>92</v>
      </c>
      <c r="G3067" s="1" t="s">
        <v>19</v>
      </c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>
        <v>0</v>
      </c>
    </row>
    <row r="3068" spans="1:20" x14ac:dyDescent="0.3">
      <c r="A3068" t="s">
        <v>130</v>
      </c>
      <c r="B3068" s="1" t="s">
        <v>131</v>
      </c>
      <c r="C3068" s="1">
        <v>61210057</v>
      </c>
      <c r="D3068" s="1">
        <v>61210057</v>
      </c>
      <c r="E3068" s="1" t="str">
        <f>VLOOKUP(D3068,[1]HMW!$C:$E,3,0)</f>
        <v>Admin Expense</v>
      </c>
      <c r="F3068" t="s">
        <v>92</v>
      </c>
      <c r="G3068" s="1" t="s">
        <v>20</v>
      </c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>
        <v>0</v>
      </c>
    </row>
    <row r="3069" spans="1:20" x14ac:dyDescent="0.3">
      <c r="A3069" t="s">
        <v>130</v>
      </c>
      <c r="B3069" s="1" t="s">
        <v>131</v>
      </c>
      <c r="C3069" s="1">
        <v>61210057</v>
      </c>
      <c r="D3069" s="1">
        <v>61210057</v>
      </c>
      <c r="E3069" s="1" t="str">
        <f>VLOOKUP(D3069,[1]HMW!$C:$E,3,0)</f>
        <v>Admin Expense</v>
      </c>
      <c r="F3069" t="s">
        <v>92</v>
      </c>
      <c r="G3069" s="1" t="s">
        <v>21</v>
      </c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>
        <v>0</v>
      </c>
    </row>
    <row r="3070" spans="1:20" x14ac:dyDescent="0.3">
      <c r="A3070" t="s">
        <v>130</v>
      </c>
      <c r="B3070" s="1" t="s">
        <v>131</v>
      </c>
      <c r="C3070" s="1">
        <v>61210057</v>
      </c>
      <c r="D3070" s="1">
        <v>61210057</v>
      </c>
      <c r="E3070" s="1" t="str">
        <f>VLOOKUP(D3070,[1]HMW!$C:$E,3,0)</f>
        <v>Admin Expense</v>
      </c>
      <c r="F3070" t="s">
        <v>92</v>
      </c>
      <c r="G3070" s="1" t="s">
        <v>23</v>
      </c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>
        <v>0</v>
      </c>
    </row>
    <row r="3071" spans="1:20" x14ac:dyDescent="0.3">
      <c r="A3071" t="s">
        <v>130</v>
      </c>
      <c r="B3071" s="1" t="s">
        <v>131</v>
      </c>
      <c r="C3071" s="1">
        <v>61210057</v>
      </c>
      <c r="D3071" s="1">
        <v>61210057</v>
      </c>
      <c r="E3071" s="1" t="str">
        <f>VLOOKUP(D3071,[1]HMW!$C:$E,3,0)</f>
        <v>Admin Expense</v>
      </c>
      <c r="F3071" t="s">
        <v>92</v>
      </c>
      <c r="G3071" s="1" t="s">
        <v>25</v>
      </c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>
        <v>0</v>
      </c>
    </row>
    <row r="3072" spans="1:20" x14ac:dyDescent="0.3">
      <c r="A3072" t="s">
        <v>130</v>
      </c>
      <c r="B3072" s="1" t="s">
        <v>138</v>
      </c>
      <c r="C3072" s="1">
        <v>61210057</v>
      </c>
      <c r="D3072" s="1">
        <v>61210057</v>
      </c>
      <c r="E3072" s="1" t="str">
        <f>VLOOKUP(D3072,[1]HMW!$C:$E,3,0)</f>
        <v>Admin Expense</v>
      </c>
      <c r="F3072" t="s">
        <v>92</v>
      </c>
      <c r="G3072" s="1" t="s">
        <v>9</v>
      </c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>
        <v>0</v>
      </c>
    </row>
    <row r="3073" spans="1:20" x14ac:dyDescent="0.3">
      <c r="A3073" t="s">
        <v>130</v>
      </c>
      <c r="B3073" s="1" t="s">
        <v>138</v>
      </c>
      <c r="C3073" s="1">
        <v>61210057</v>
      </c>
      <c r="D3073" s="1">
        <v>61210057</v>
      </c>
      <c r="E3073" s="1" t="str">
        <f>VLOOKUP(D3073,[1]HMW!$C:$E,3,0)</f>
        <v>Admin Expense</v>
      </c>
      <c r="F3073" t="s">
        <v>92</v>
      </c>
      <c r="G3073" s="1" t="s">
        <v>14</v>
      </c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>
        <v>0</v>
      </c>
    </row>
    <row r="3074" spans="1:20" x14ac:dyDescent="0.3">
      <c r="A3074" t="s">
        <v>130</v>
      </c>
      <c r="B3074" s="1" t="s">
        <v>136</v>
      </c>
      <c r="C3074" s="1">
        <v>61210036</v>
      </c>
      <c r="D3074" s="1">
        <v>61210036</v>
      </c>
      <c r="E3074" s="1" t="str">
        <f>VLOOKUP(D3074,[1]HMW!$C:$E,3,0)</f>
        <v>Admin Expense</v>
      </c>
      <c r="F3074" t="s">
        <v>93</v>
      </c>
      <c r="G3074" s="1" t="s">
        <v>9</v>
      </c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>
        <v>0</v>
      </c>
    </row>
    <row r="3075" spans="1:20" x14ac:dyDescent="0.3">
      <c r="A3075" t="s">
        <v>130</v>
      </c>
      <c r="B3075" s="1" t="s">
        <v>136</v>
      </c>
      <c r="C3075" s="1">
        <v>61210036</v>
      </c>
      <c r="D3075" s="1">
        <v>61210036</v>
      </c>
      <c r="E3075" s="1" t="str">
        <f>VLOOKUP(D3075,[1]HMW!$C:$E,3,0)</f>
        <v>Admin Expense</v>
      </c>
      <c r="F3075" t="s">
        <v>93</v>
      </c>
      <c r="G3075" s="1" t="s">
        <v>12</v>
      </c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>
        <v>0</v>
      </c>
    </row>
    <row r="3076" spans="1:20" x14ac:dyDescent="0.3">
      <c r="A3076" t="s">
        <v>130</v>
      </c>
      <c r="B3076" s="1" t="s">
        <v>136</v>
      </c>
      <c r="C3076" s="1">
        <v>61210036</v>
      </c>
      <c r="D3076" s="1">
        <v>61210036</v>
      </c>
      <c r="E3076" s="1" t="str">
        <f>VLOOKUP(D3076,[1]HMW!$C:$E,3,0)</f>
        <v>Admin Expense</v>
      </c>
      <c r="F3076" t="s">
        <v>93</v>
      </c>
      <c r="G3076" s="1" t="s">
        <v>14</v>
      </c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>
        <v>0</v>
      </c>
    </row>
    <row r="3077" spans="1:20" x14ac:dyDescent="0.3">
      <c r="A3077" t="s">
        <v>130</v>
      </c>
      <c r="B3077" s="1" t="s">
        <v>132</v>
      </c>
      <c r="C3077" s="1">
        <v>61210036</v>
      </c>
      <c r="D3077" s="1">
        <v>61210036</v>
      </c>
      <c r="E3077" s="1" t="str">
        <f>VLOOKUP(D3077,[1]HMW!$C:$E,3,0)</f>
        <v>Admin Expense</v>
      </c>
      <c r="F3077" t="s">
        <v>93</v>
      </c>
      <c r="G3077" s="1" t="s">
        <v>9</v>
      </c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>
        <v>0</v>
      </c>
    </row>
    <row r="3078" spans="1:20" x14ac:dyDescent="0.3">
      <c r="A3078" t="s">
        <v>130</v>
      </c>
      <c r="B3078" s="1" t="s">
        <v>132</v>
      </c>
      <c r="C3078" s="1">
        <v>61210036</v>
      </c>
      <c r="D3078" s="1">
        <v>61210036</v>
      </c>
      <c r="E3078" s="1" t="str">
        <f>VLOOKUP(D3078,[1]HMW!$C:$E,3,0)</f>
        <v>Admin Expense</v>
      </c>
      <c r="F3078" t="s">
        <v>93</v>
      </c>
      <c r="G3078" s="1" t="s">
        <v>10</v>
      </c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>
        <v>0</v>
      </c>
    </row>
    <row r="3079" spans="1:20" x14ac:dyDescent="0.3">
      <c r="A3079" t="s">
        <v>130</v>
      </c>
      <c r="B3079" s="1" t="s">
        <v>132</v>
      </c>
      <c r="C3079" s="1">
        <v>61210036</v>
      </c>
      <c r="D3079" s="1">
        <v>61210036</v>
      </c>
      <c r="E3079" s="1" t="str">
        <f>VLOOKUP(D3079,[1]HMW!$C:$E,3,0)</f>
        <v>Admin Expense</v>
      </c>
      <c r="F3079" t="s">
        <v>93</v>
      </c>
      <c r="G3079" s="1" t="s">
        <v>11</v>
      </c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>
        <v>0</v>
      </c>
    </row>
    <row r="3080" spans="1:20" x14ac:dyDescent="0.3">
      <c r="A3080" t="s">
        <v>130</v>
      </c>
      <c r="B3080" s="1" t="s">
        <v>132</v>
      </c>
      <c r="C3080" s="1">
        <v>61210036</v>
      </c>
      <c r="D3080" s="1">
        <v>61210036</v>
      </c>
      <c r="E3080" s="1" t="str">
        <f>VLOOKUP(D3080,[1]HMW!$C:$E,3,0)</f>
        <v>Admin Expense</v>
      </c>
      <c r="F3080" t="s">
        <v>93</v>
      </c>
      <c r="G3080" s="1" t="s">
        <v>12</v>
      </c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>
        <v>0</v>
      </c>
    </row>
    <row r="3081" spans="1:20" x14ac:dyDescent="0.3">
      <c r="A3081" t="s">
        <v>130</v>
      </c>
      <c r="B3081" s="1" t="s">
        <v>132</v>
      </c>
      <c r="C3081" s="1">
        <v>61210036</v>
      </c>
      <c r="D3081" s="1">
        <v>61210036</v>
      </c>
      <c r="E3081" s="1" t="str">
        <f>VLOOKUP(D3081,[1]HMW!$C:$E,3,0)</f>
        <v>Admin Expense</v>
      </c>
      <c r="F3081" t="s">
        <v>93</v>
      </c>
      <c r="G3081" s="1" t="s">
        <v>13</v>
      </c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>
        <v>0</v>
      </c>
    </row>
    <row r="3082" spans="1:20" x14ac:dyDescent="0.3">
      <c r="A3082" t="s">
        <v>130</v>
      </c>
      <c r="B3082" s="1" t="s">
        <v>132</v>
      </c>
      <c r="C3082" s="1">
        <v>61210036</v>
      </c>
      <c r="D3082" s="1">
        <v>61210036</v>
      </c>
      <c r="E3082" s="1" t="str">
        <f>VLOOKUP(D3082,[1]HMW!$C:$E,3,0)</f>
        <v>Admin Expense</v>
      </c>
      <c r="F3082" t="s">
        <v>93</v>
      </c>
      <c r="G3082" s="1" t="s">
        <v>14</v>
      </c>
      <c r="H3082" s="4"/>
      <c r="I3082" s="4"/>
      <c r="J3082" s="4"/>
      <c r="K3082" s="4">
        <v>3000</v>
      </c>
      <c r="L3082" s="4"/>
      <c r="M3082" s="4"/>
      <c r="N3082" s="4"/>
      <c r="O3082" s="4">
        <v>7000</v>
      </c>
      <c r="P3082" s="4"/>
      <c r="Q3082" s="4"/>
      <c r="R3082" s="4"/>
      <c r="S3082" s="4"/>
      <c r="T3082" s="4">
        <v>10000</v>
      </c>
    </row>
    <row r="3083" spans="1:20" x14ac:dyDescent="0.3">
      <c r="A3083" t="s">
        <v>130</v>
      </c>
      <c r="B3083" s="1" t="s">
        <v>132</v>
      </c>
      <c r="C3083" s="1">
        <v>61210036</v>
      </c>
      <c r="D3083" s="1">
        <v>61210036</v>
      </c>
      <c r="E3083" s="1" t="str">
        <f>VLOOKUP(D3083,[1]HMW!$C:$E,3,0)</f>
        <v>Admin Expense</v>
      </c>
      <c r="F3083" t="s">
        <v>93</v>
      </c>
      <c r="G3083" s="1" t="s">
        <v>15</v>
      </c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>
        <v>0</v>
      </c>
    </row>
    <row r="3084" spans="1:20" x14ac:dyDescent="0.3">
      <c r="A3084" t="s">
        <v>130</v>
      </c>
      <c r="B3084" s="1" t="s">
        <v>132</v>
      </c>
      <c r="C3084" s="1">
        <v>61210036</v>
      </c>
      <c r="D3084" s="1">
        <v>61210036</v>
      </c>
      <c r="E3084" s="1" t="str">
        <f>VLOOKUP(D3084,[1]HMW!$C:$E,3,0)</f>
        <v>Admin Expense</v>
      </c>
      <c r="F3084" t="s">
        <v>93</v>
      </c>
      <c r="G3084" s="1" t="s">
        <v>16</v>
      </c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>
        <v>0</v>
      </c>
    </row>
    <row r="3085" spans="1:20" x14ac:dyDescent="0.3">
      <c r="A3085" t="s">
        <v>130</v>
      </c>
      <c r="B3085" s="1" t="s">
        <v>132</v>
      </c>
      <c r="C3085" s="1">
        <v>61210036</v>
      </c>
      <c r="D3085" s="1">
        <v>61210036</v>
      </c>
      <c r="E3085" s="1" t="str">
        <f>VLOOKUP(D3085,[1]HMW!$C:$E,3,0)</f>
        <v>Admin Expense</v>
      </c>
      <c r="F3085" t="s">
        <v>93</v>
      </c>
      <c r="G3085" s="1" t="s">
        <v>17</v>
      </c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>
        <v>0</v>
      </c>
    </row>
    <row r="3086" spans="1:20" x14ac:dyDescent="0.3">
      <c r="A3086" t="s">
        <v>130</v>
      </c>
      <c r="B3086" s="1" t="s">
        <v>132</v>
      </c>
      <c r="C3086" s="1">
        <v>61210036</v>
      </c>
      <c r="D3086" s="1">
        <v>61210036</v>
      </c>
      <c r="E3086" s="1" t="str">
        <f>VLOOKUP(D3086,[1]HMW!$C:$E,3,0)</f>
        <v>Admin Expense</v>
      </c>
      <c r="F3086" t="s">
        <v>93</v>
      </c>
      <c r="G3086" s="1" t="s">
        <v>18</v>
      </c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>
        <v>0</v>
      </c>
    </row>
    <row r="3087" spans="1:20" x14ac:dyDescent="0.3">
      <c r="A3087" t="s">
        <v>130</v>
      </c>
      <c r="B3087" s="1" t="s">
        <v>132</v>
      </c>
      <c r="C3087" s="1">
        <v>61210036</v>
      </c>
      <c r="D3087" s="1">
        <v>61210036</v>
      </c>
      <c r="E3087" s="1" t="str">
        <f>VLOOKUP(D3087,[1]HMW!$C:$E,3,0)</f>
        <v>Admin Expense</v>
      </c>
      <c r="F3087" t="s">
        <v>93</v>
      </c>
      <c r="G3087" s="1" t="s">
        <v>19</v>
      </c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>
        <v>0</v>
      </c>
    </row>
    <row r="3088" spans="1:20" x14ac:dyDescent="0.3">
      <c r="A3088" t="s">
        <v>130</v>
      </c>
      <c r="B3088" s="1" t="s">
        <v>132</v>
      </c>
      <c r="C3088" s="1">
        <v>61210036</v>
      </c>
      <c r="D3088" s="1">
        <v>61210036</v>
      </c>
      <c r="E3088" s="1" t="str">
        <f>VLOOKUP(D3088,[1]HMW!$C:$E,3,0)</f>
        <v>Admin Expense</v>
      </c>
      <c r="F3088" t="s">
        <v>93</v>
      </c>
      <c r="G3088" s="1" t="s">
        <v>20</v>
      </c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>
        <v>0</v>
      </c>
    </row>
    <row r="3089" spans="1:20" x14ac:dyDescent="0.3">
      <c r="A3089" t="s">
        <v>130</v>
      </c>
      <c r="B3089" s="1" t="s">
        <v>132</v>
      </c>
      <c r="C3089" s="1">
        <v>61210036</v>
      </c>
      <c r="D3089" s="1">
        <v>61210036</v>
      </c>
      <c r="E3089" s="1" t="str">
        <f>VLOOKUP(D3089,[1]HMW!$C:$E,3,0)</f>
        <v>Admin Expense</v>
      </c>
      <c r="F3089" t="s">
        <v>93</v>
      </c>
      <c r="G3089" s="1" t="s">
        <v>21</v>
      </c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>
        <v>0</v>
      </c>
    </row>
    <row r="3090" spans="1:20" x14ac:dyDescent="0.3">
      <c r="A3090" t="s">
        <v>130</v>
      </c>
      <c r="B3090" s="1" t="s">
        <v>132</v>
      </c>
      <c r="C3090" s="1">
        <v>61210036</v>
      </c>
      <c r="D3090" s="1">
        <v>61210036</v>
      </c>
      <c r="E3090" s="1" t="str">
        <f>VLOOKUP(D3090,[1]HMW!$C:$E,3,0)</f>
        <v>Admin Expense</v>
      </c>
      <c r="F3090" t="s">
        <v>93</v>
      </c>
      <c r="G3090" s="1" t="s">
        <v>23</v>
      </c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>
        <v>0</v>
      </c>
    </row>
    <row r="3091" spans="1:20" x14ac:dyDescent="0.3">
      <c r="A3091" t="s">
        <v>130</v>
      </c>
      <c r="B3091" s="1" t="s">
        <v>132</v>
      </c>
      <c r="C3091" s="1">
        <v>61210036</v>
      </c>
      <c r="D3091" s="1">
        <v>61210036</v>
      </c>
      <c r="E3091" s="1" t="str">
        <f>VLOOKUP(D3091,[1]HMW!$C:$E,3,0)</f>
        <v>Admin Expense</v>
      </c>
      <c r="F3091" t="s">
        <v>93</v>
      </c>
      <c r="G3091" s="1" t="s">
        <v>25</v>
      </c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>
        <v>0</v>
      </c>
    </row>
    <row r="3092" spans="1:20" x14ac:dyDescent="0.3">
      <c r="A3092" t="s">
        <v>130</v>
      </c>
      <c r="B3092" s="1" t="s">
        <v>135</v>
      </c>
      <c r="C3092" s="1">
        <v>61210036</v>
      </c>
      <c r="D3092" s="1">
        <v>61210036</v>
      </c>
      <c r="E3092" s="1" t="str">
        <f>VLOOKUP(D3092,[1]HMW!$C:$E,3,0)</f>
        <v>Admin Expense</v>
      </c>
      <c r="F3092" t="s">
        <v>93</v>
      </c>
      <c r="G3092" s="1" t="s">
        <v>9</v>
      </c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>
        <v>0</v>
      </c>
    </row>
    <row r="3093" spans="1:20" x14ac:dyDescent="0.3">
      <c r="A3093" t="s">
        <v>130</v>
      </c>
      <c r="B3093" s="1" t="s">
        <v>135</v>
      </c>
      <c r="C3093" s="1">
        <v>61210036</v>
      </c>
      <c r="D3093" s="1">
        <v>61210036</v>
      </c>
      <c r="E3093" s="1" t="str">
        <f>VLOOKUP(D3093,[1]HMW!$C:$E,3,0)</f>
        <v>Admin Expense</v>
      </c>
      <c r="F3093" t="s">
        <v>93</v>
      </c>
      <c r="G3093" s="1" t="s">
        <v>10</v>
      </c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>
        <v>0</v>
      </c>
    </row>
    <row r="3094" spans="1:20" x14ac:dyDescent="0.3">
      <c r="A3094" t="s">
        <v>130</v>
      </c>
      <c r="B3094" s="1" t="s">
        <v>135</v>
      </c>
      <c r="C3094" s="1">
        <v>61210036</v>
      </c>
      <c r="D3094" s="1">
        <v>61210036</v>
      </c>
      <c r="E3094" s="1" t="str">
        <f>VLOOKUP(D3094,[1]HMW!$C:$E,3,0)</f>
        <v>Admin Expense</v>
      </c>
      <c r="F3094" t="s">
        <v>93</v>
      </c>
      <c r="G3094" s="1" t="s">
        <v>11</v>
      </c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>
        <v>0</v>
      </c>
    </row>
    <row r="3095" spans="1:20" x14ac:dyDescent="0.3">
      <c r="A3095" t="s">
        <v>130</v>
      </c>
      <c r="B3095" s="1" t="s">
        <v>135</v>
      </c>
      <c r="C3095" s="1">
        <v>61210036</v>
      </c>
      <c r="D3095" s="1">
        <v>61210036</v>
      </c>
      <c r="E3095" s="1" t="str">
        <f>VLOOKUP(D3095,[1]HMW!$C:$E,3,0)</f>
        <v>Admin Expense</v>
      </c>
      <c r="F3095" t="s">
        <v>93</v>
      </c>
      <c r="G3095" s="1" t="s">
        <v>12</v>
      </c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>
        <v>0</v>
      </c>
    </row>
    <row r="3096" spans="1:20" x14ac:dyDescent="0.3">
      <c r="A3096" t="s">
        <v>130</v>
      </c>
      <c r="B3096" s="1" t="s">
        <v>135</v>
      </c>
      <c r="C3096" s="1">
        <v>61210036</v>
      </c>
      <c r="D3096" s="1">
        <v>61210036</v>
      </c>
      <c r="E3096" s="1" t="str">
        <f>VLOOKUP(D3096,[1]HMW!$C:$E,3,0)</f>
        <v>Admin Expense</v>
      </c>
      <c r="F3096" t="s">
        <v>93</v>
      </c>
      <c r="G3096" s="1" t="s">
        <v>13</v>
      </c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>
        <v>0</v>
      </c>
    </row>
    <row r="3097" spans="1:20" x14ac:dyDescent="0.3">
      <c r="A3097" t="s">
        <v>130</v>
      </c>
      <c r="B3097" s="1" t="s">
        <v>135</v>
      </c>
      <c r="C3097" s="1">
        <v>61210036</v>
      </c>
      <c r="D3097" s="1">
        <v>61210036</v>
      </c>
      <c r="E3097" s="1" t="str">
        <f>VLOOKUP(D3097,[1]HMW!$C:$E,3,0)</f>
        <v>Admin Expense</v>
      </c>
      <c r="F3097" t="s">
        <v>93</v>
      </c>
      <c r="G3097" s="1" t="s">
        <v>14</v>
      </c>
      <c r="H3097" s="4"/>
      <c r="I3097" s="4"/>
      <c r="J3097" s="4"/>
      <c r="K3097" s="4">
        <v>3000</v>
      </c>
      <c r="L3097" s="4"/>
      <c r="M3097" s="4"/>
      <c r="N3097" s="4"/>
      <c r="O3097" s="4">
        <v>7000</v>
      </c>
      <c r="P3097" s="4"/>
      <c r="Q3097" s="4"/>
      <c r="R3097" s="4"/>
      <c r="S3097" s="4"/>
      <c r="T3097" s="4">
        <v>10000</v>
      </c>
    </row>
    <row r="3098" spans="1:20" x14ac:dyDescent="0.3">
      <c r="A3098" t="s">
        <v>130</v>
      </c>
      <c r="B3098" s="1" t="s">
        <v>135</v>
      </c>
      <c r="C3098" s="1">
        <v>61210036</v>
      </c>
      <c r="D3098" s="1">
        <v>61210036</v>
      </c>
      <c r="E3098" s="1" t="str">
        <f>VLOOKUP(D3098,[1]HMW!$C:$E,3,0)</f>
        <v>Admin Expense</v>
      </c>
      <c r="F3098" t="s">
        <v>93</v>
      </c>
      <c r="G3098" s="1" t="s">
        <v>15</v>
      </c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>
        <v>0</v>
      </c>
    </row>
    <row r="3099" spans="1:20" x14ac:dyDescent="0.3">
      <c r="A3099" t="s">
        <v>130</v>
      </c>
      <c r="B3099" s="1" t="s">
        <v>135</v>
      </c>
      <c r="C3099" s="1">
        <v>61210036</v>
      </c>
      <c r="D3099" s="1">
        <v>61210036</v>
      </c>
      <c r="E3099" s="1" t="str">
        <f>VLOOKUP(D3099,[1]HMW!$C:$E,3,0)</f>
        <v>Admin Expense</v>
      </c>
      <c r="F3099" t="s">
        <v>93</v>
      </c>
      <c r="G3099" s="1" t="s">
        <v>16</v>
      </c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>
        <v>0</v>
      </c>
    </row>
    <row r="3100" spans="1:20" x14ac:dyDescent="0.3">
      <c r="A3100" t="s">
        <v>130</v>
      </c>
      <c r="B3100" s="1" t="s">
        <v>135</v>
      </c>
      <c r="C3100" s="1">
        <v>61210036</v>
      </c>
      <c r="D3100" s="1">
        <v>61210036</v>
      </c>
      <c r="E3100" s="1" t="str">
        <f>VLOOKUP(D3100,[1]HMW!$C:$E,3,0)</f>
        <v>Admin Expense</v>
      </c>
      <c r="F3100" t="s">
        <v>93</v>
      </c>
      <c r="G3100" s="1" t="s">
        <v>17</v>
      </c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>
        <v>0</v>
      </c>
    </row>
    <row r="3101" spans="1:20" x14ac:dyDescent="0.3">
      <c r="A3101" t="s">
        <v>130</v>
      </c>
      <c r="B3101" s="1" t="s">
        <v>135</v>
      </c>
      <c r="C3101" s="1">
        <v>61210036</v>
      </c>
      <c r="D3101" s="1">
        <v>61210036</v>
      </c>
      <c r="E3101" s="1" t="str">
        <f>VLOOKUP(D3101,[1]HMW!$C:$E,3,0)</f>
        <v>Admin Expense</v>
      </c>
      <c r="F3101" t="s">
        <v>93</v>
      </c>
      <c r="G3101" s="1" t="s">
        <v>18</v>
      </c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>
        <v>0</v>
      </c>
    </row>
    <row r="3102" spans="1:20" x14ac:dyDescent="0.3">
      <c r="A3102" t="s">
        <v>130</v>
      </c>
      <c r="B3102" s="1" t="s">
        <v>135</v>
      </c>
      <c r="C3102" s="1">
        <v>61210036</v>
      </c>
      <c r="D3102" s="1">
        <v>61210036</v>
      </c>
      <c r="E3102" s="1" t="str">
        <f>VLOOKUP(D3102,[1]HMW!$C:$E,3,0)</f>
        <v>Admin Expense</v>
      </c>
      <c r="F3102" t="s">
        <v>93</v>
      </c>
      <c r="G3102" s="1" t="s">
        <v>19</v>
      </c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>
        <v>0</v>
      </c>
    </row>
    <row r="3103" spans="1:20" x14ac:dyDescent="0.3">
      <c r="A3103" t="s">
        <v>130</v>
      </c>
      <c r="B3103" s="1" t="s">
        <v>135</v>
      </c>
      <c r="C3103" s="1">
        <v>61210036</v>
      </c>
      <c r="D3103" s="1">
        <v>61210036</v>
      </c>
      <c r="E3103" s="1" t="str">
        <f>VLOOKUP(D3103,[1]HMW!$C:$E,3,0)</f>
        <v>Admin Expense</v>
      </c>
      <c r="F3103" t="s">
        <v>93</v>
      </c>
      <c r="G3103" s="1" t="s">
        <v>20</v>
      </c>
      <c r="H3103" s="4">
        <v>0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</row>
    <row r="3104" spans="1:20" x14ac:dyDescent="0.3">
      <c r="A3104" t="s">
        <v>130</v>
      </c>
      <c r="B3104" s="1" t="s">
        <v>135</v>
      </c>
      <c r="C3104" s="1">
        <v>61210036</v>
      </c>
      <c r="D3104" s="1">
        <v>61210036</v>
      </c>
      <c r="E3104" s="1" t="str">
        <f>VLOOKUP(D3104,[1]HMW!$C:$E,3,0)</f>
        <v>Admin Expense</v>
      </c>
      <c r="F3104" t="s">
        <v>93</v>
      </c>
      <c r="G3104" s="1" t="s">
        <v>21</v>
      </c>
      <c r="H3104" s="4">
        <v>29092.28</v>
      </c>
      <c r="I3104" s="4">
        <v>41379.870000000003</v>
      </c>
      <c r="J3104" s="4">
        <v>29221.58</v>
      </c>
      <c r="K3104" s="4">
        <v>0</v>
      </c>
      <c r="L3104" s="4">
        <v>21106.04</v>
      </c>
      <c r="M3104" s="4">
        <v>12890.72</v>
      </c>
      <c r="N3104" s="4">
        <v>0</v>
      </c>
      <c r="O3104" s="4">
        <v>0</v>
      </c>
      <c r="P3104" s="4">
        <v>3797.25</v>
      </c>
      <c r="Q3104" s="4">
        <v>0</v>
      </c>
      <c r="R3104" s="4">
        <v>2539.9699999999998</v>
      </c>
      <c r="S3104" s="4">
        <v>11911.4</v>
      </c>
      <c r="T3104" s="4">
        <v>151939.10999999999</v>
      </c>
    </row>
    <row r="3105" spans="1:20" x14ac:dyDescent="0.3">
      <c r="A3105" t="s">
        <v>130</v>
      </c>
      <c r="B3105" s="1" t="s">
        <v>135</v>
      </c>
      <c r="C3105" s="1">
        <v>61210036</v>
      </c>
      <c r="D3105" s="1">
        <v>61210036</v>
      </c>
      <c r="E3105" s="1" t="str">
        <f>VLOOKUP(D3105,[1]HMW!$C:$E,3,0)</f>
        <v>Admin Expense</v>
      </c>
      <c r="F3105" t="s">
        <v>93</v>
      </c>
      <c r="G3105" s="1" t="s">
        <v>23</v>
      </c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>
        <v>0</v>
      </c>
    </row>
    <row r="3106" spans="1:20" x14ac:dyDescent="0.3">
      <c r="A3106" t="s">
        <v>130</v>
      </c>
      <c r="B3106" s="1" t="s">
        <v>135</v>
      </c>
      <c r="C3106" s="1">
        <v>61210036</v>
      </c>
      <c r="D3106" s="1">
        <v>61210036</v>
      </c>
      <c r="E3106" s="1" t="str">
        <f>VLOOKUP(D3106,[1]HMW!$C:$E,3,0)</f>
        <v>Admin Expense</v>
      </c>
      <c r="F3106" t="s">
        <v>93</v>
      </c>
      <c r="G3106" s="1" t="s">
        <v>25</v>
      </c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>
        <v>0</v>
      </c>
    </row>
    <row r="3107" spans="1:20" x14ac:dyDescent="0.3">
      <c r="A3107" t="s">
        <v>130</v>
      </c>
      <c r="B3107" s="1" t="s">
        <v>134</v>
      </c>
      <c r="C3107" s="1">
        <v>61210036</v>
      </c>
      <c r="D3107" s="1">
        <v>61210036</v>
      </c>
      <c r="E3107" s="1" t="str">
        <f>VLOOKUP(D3107,[1]HMW!$C:$E,3,0)</f>
        <v>Admin Expense</v>
      </c>
      <c r="F3107" t="s">
        <v>93</v>
      </c>
      <c r="G3107" s="1" t="s">
        <v>9</v>
      </c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>
        <v>0</v>
      </c>
    </row>
    <row r="3108" spans="1:20" x14ac:dyDescent="0.3">
      <c r="A3108" t="s">
        <v>130</v>
      </c>
      <c r="B3108" s="1" t="s">
        <v>134</v>
      </c>
      <c r="C3108" s="1">
        <v>61210036</v>
      </c>
      <c r="D3108" s="1">
        <v>61210036</v>
      </c>
      <c r="E3108" s="1" t="str">
        <f>VLOOKUP(D3108,[1]HMW!$C:$E,3,0)</f>
        <v>Admin Expense</v>
      </c>
      <c r="F3108" t="s">
        <v>93</v>
      </c>
      <c r="G3108" s="1" t="s">
        <v>10</v>
      </c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>
        <v>0</v>
      </c>
    </row>
    <row r="3109" spans="1:20" x14ac:dyDescent="0.3">
      <c r="A3109" t="s">
        <v>130</v>
      </c>
      <c r="B3109" s="1" t="s">
        <v>134</v>
      </c>
      <c r="C3109" s="1">
        <v>61210036</v>
      </c>
      <c r="D3109" s="1">
        <v>61210036</v>
      </c>
      <c r="E3109" s="1" t="str">
        <f>VLOOKUP(D3109,[1]HMW!$C:$E,3,0)</f>
        <v>Admin Expense</v>
      </c>
      <c r="F3109" t="s">
        <v>93</v>
      </c>
      <c r="G3109" s="1" t="s">
        <v>11</v>
      </c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>
        <v>0</v>
      </c>
    </row>
    <row r="3110" spans="1:20" x14ac:dyDescent="0.3">
      <c r="A3110" t="s">
        <v>130</v>
      </c>
      <c r="B3110" s="1" t="s">
        <v>134</v>
      </c>
      <c r="C3110" s="1">
        <v>61210036</v>
      </c>
      <c r="D3110" s="1">
        <v>61210036</v>
      </c>
      <c r="E3110" s="1" t="str">
        <f>VLOOKUP(D3110,[1]HMW!$C:$E,3,0)</f>
        <v>Admin Expense</v>
      </c>
      <c r="F3110" t="s">
        <v>93</v>
      </c>
      <c r="G3110" s="1" t="s">
        <v>12</v>
      </c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>
        <v>0</v>
      </c>
    </row>
    <row r="3111" spans="1:20" x14ac:dyDescent="0.3">
      <c r="A3111" t="s">
        <v>130</v>
      </c>
      <c r="B3111" s="1" t="s">
        <v>134</v>
      </c>
      <c r="C3111" s="1">
        <v>61210036</v>
      </c>
      <c r="D3111" s="1">
        <v>61210036</v>
      </c>
      <c r="E3111" s="1" t="str">
        <f>VLOOKUP(D3111,[1]HMW!$C:$E,3,0)</f>
        <v>Admin Expense</v>
      </c>
      <c r="F3111" t="s">
        <v>93</v>
      </c>
      <c r="G3111" s="1" t="s">
        <v>13</v>
      </c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>
        <v>0</v>
      </c>
    </row>
    <row r="3112" spans="1:20" x14ac:dyDescent="0.3">
      <c r="A3112" t="s">
        <v>130</v>
      </c>
      <c r="B3112" s="1" t="s">
        <v>134</v>
      </c>
      <c r="C3112" s="1">
        <v>61210036</v>
      </c>
      <c r="D3112" s="1">
        <v>61210036</v>
      </c>
      <c r="E3112" s="1" t="str">
        <f>VLOOKUP(D3112,[1]HMW!$C:$E,3,0)</f>
        <v>Admin Expense</v>
      </c>
      <c r="F3112" t="s">
        <v>93</v>
      </c>
      <c r="G3112" s="1" t="s">
        <v>14</v>
      </c>
      <c r="H3112" s="4"/>
      <c r="I3112" s="4"/>
      <c r="J3112" s="4"/>
      <c r="K3112" s="4">
        <v>3000</v>
      </c>
      <c r="L3112" s="4"/>
      <c r="M3112" s="4"/>
      <c r="N3112" s="4"/>
      <c r="O3112" s="4">
        <v>3000</v>
      </c>
      <c r="P3112" s="4"/>
      <c r="Q3112" s="4"/>
      <c r="R3112" s="4"/>
      <c r="S3112" s="4"/>
      <c r="T3112" s="4">
        <v>6000</v>
      </c>
    </row>
    <row r="3113" spans="1:20" x14ac:dyDescent="0.3">
      <c r="A3113" t="s">
        <v>130</v>
      </c>
      <c r="B3113" s="1" t="s">
        <v>134</v>
      </c>
      <c r="C3113" s="1">
        <v>61210036</v>
      </c>
      <c r="D3113" s="1">
        <v>61210036</v>
      </c>
      <c r="E3113" s="1" t="str">
        <f>VLOOKUP(D3113,[1]HMW!$C:$E,3,0)</f>
        <v>Admin Expense</v>
      </c>
      <c r="F3113" t="s">
        <v>93</v>
      </c>
      <c r="G3113" s="1" t="s">
        <v>15</v>
      </c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>
        <v>0</v>
      </c>
    </row>
    <row r="3114" spans="1:20" x14ac:dyDescent="0.3">
      <c r="A3114" t="s">
        <v>130</v>
      </c>
      <c r="B3114" s="1" t="s">
        <v>134</v>
      </c>
      <c r="C3114" s="1">
        <v>61210036</v>
      </c>
      <c r="D3114" s="1">
        <v>61210036</v>
      </c>
      <c r="E3114" s="1" t="str">
        <f>VLOOKUP(D3114,[1]HMW!$C:$E,3,0)</f>
        <v>Admin Expense</v>
      </c>
      <c r="F3114" t="s">
        <v>93</v>
      </c>
      <c r="G3114" s="1" t="s">
        <v>16</v>
      </c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>
        <v>0</v>
      </c>
    </row>
    <row r="3115" spans="1:20" x14ac:dyDescent="0.3">
      <c r="A3115" t="s">
        <v>130</v>
      </c>
      <c r="B3115" s="1" t="s">
        <v>134</v>
      </c>
      <c r="C3115" s="1">
        <v>61210036</v>
      </c>
      <c r="D3115" s="1">
        <v>61210036</v>
      </c>
      <c r="E3115" s="1" t="str">
        <f>VLOOKUP(D3115,[1]HMW!$C:$E,3,0)</f>
        <v>Admin Expense</v>
      </c>
      <c r="F3115" t="s">
        <v>93</v>
      </c>
      <c r="G3115" s="1" t="s">
        <v>17</v>
      </c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>
        <v>0</v>
      </c>
    </row>
    <row r="3116" spans="1:20" x14ac:dyDescent="0.3">
      <c r="A3116" t="s">
        <v>130</v>
      </c>
      <c r="B3116" s="1" t="s">
        <v>134</v>
      </c>
      <c r="C3116" s="1">
        <v>61210036</v>
      </c>
      <c r="D3116" s="1">
        <v>61210036</v>
      </c>
      <c r="E3116" s="1" t="str">
        <f>VLOOKUP(D3116,[1]HMW!$C:$E,3,0)</f>
        <v>Admin Expense</v>
      </c>
      <c r="F3116" t="s">
        <v>93</v>
      </c>
      <c r="G3116" s="1" t="s">
        <v>18</v>
      </c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>
        <v>0</v>
      </c>
    </row>
    <row r="3117" spans="1:20" x14ac:dyDescent="0.3">
      <c r="A3117" t="s">
        <v>130</v>
      </c>
      <c r="B3117" s="1" t="s">
        <v>134</v>
      </c>
      <c r="C3117" s="1">
        <v>61210036</v>
      </c>
      <c r="D3117" s="1">
        <v>61210036</v>
      </c>
      <c r="E3117" s="1" t="str">
        <f>VLOOKUP(D3117,[1]HMW!$C:$E,3,0)</f>
        <v>Admin Expense</v>
      </c>
      <c r="F3117" t="s">
        <v>93</v>
      </c>
      <c r="G3117" s="1" t="s">
        <v>19</v>
      </c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>
        <v>0</v>
      </c>
    </row>
    <row r="3118" spans="1:20" x14ac:dyDescent="0.3">
      <c r="A3118" t="s">
        <v>130</v>
      </c>
      <c r="B3118" s="1" t="s">
        <v>134</v>
      </c>
      <c r="C3118" s="1">
        <v>61210036</v>
      </c>
      <c r="D3118" s="1">
        <v>61210036</v>
      </c>
      <c r="E3118" s="1" t="str">
        <f>VLOOKUP(D3118,[1]HMW!$C:$E,3,0)</f>
        <v>Admin Expense</v>
      </c>
      <c r="F3118" t="s">
        <v>93</v>
      </c>
      <c r="G3118" s="1" t="s">
        <v>20</v>
      </c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>
        <v>0</v>
      </c>
    </row>
    <row r="3119" spans="1:20" x14ac:dyDescent="0.3">
      <c r="A3119" t="s">
        <v>130</v>
      </c>
      <c r="B3119" s="1" t="s">
        <v>134</v>
      </c>
      <c r="C3119" s="1">
        <v>61210036</v>
      </c>
      <c r="D3119" s="1">
        <v>61210036</v>
      </c>
      <c r="E3119" s="1" t="str">
        <f>VLOOKUP(D3119,[1]HMW!$C:$E,3,0)</f>
        <v>Admin Expense</v>
      </c>
      <c r="F3119" t="s">
        <v>93</v>
      </c>
      <c r="G3119" s="1" t="s">
        <v>21</v>
      </c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>
        <v>0</v>
      </c>
    </row>
    <row r="3120" spans="1:20" x14ac:dyDescent="0.3">
      <c r="A3120" t="s">
        <v>130</v>
      </c>
      <c r="B3120" s="1" t="s">
        <v>134</v>
      </c>
      <c r="C3120" s="1">
        <v>61210036</v>
      </c>
      <c r="D3120" s="1">
        <v>61210036</v>
      </c>
      <c r="E3120" s="1" t="str">
        <f>VLOOKUP(D3120,[1]HMW!$C:$E,3,0)</f>
        <v>Admin Expense</v>
      </c>
      <c r="F3120" t="s">
        <v>93</v>
      </c>
      <c r="G3120" s="1" t="s">
        <v>23</v>
      </c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>
        <v>0</v>
      </c>
    </row>
    <row r="3121" spans="1:20" x14ac:dyDescent="0.3">
      <c r="A3121" t="s">
        <v>130</v>
      </c>
      <c r="B3121" s="1" t="s">
        <v>134</v>
      </c>
      <c r="C3121" s="1">
        <v>61210036</v>
      </c>
      <c r="D3121" s="1">
        <v>61210036</v>
      </c>
      <c r="E3121" s="1" t="str">
        <f>VLOOKUP(D3121,[1]HMW!$C:$E,3,0)</f>
        <v>Admin Expense</v>
      </c>
      <c r="F3121" t="s">
        <v>93</v>
      </c>
      <c r="G3121" s="1" t="s">
        <v>25</v>
      </c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>
        <v>0</v>
      </c>
    </row>
    <row r="3122" spans="1:20" x14ac:dyDescent="0.3">
      <c r="A3122" t="s">
        <v>130</v>
      </c>
      <c r="B3122" s="1" t="s">
        <v>133</v>
      </c>
      <c r="C3122" s="1">
        <v>61210036</v>
      </c>
      <c r="D3122" s="1">
        <v>61210036</v>
      </c>
      <c r="E3122" s="1" t="str">
        <f>VLOOKUP(D3122,[1]HMW!$C:$E,3,0)</f>
        <v>Admin Expense</v>
      </c>
      <c r="F3122" t="s">
        <v>93</v>
      </c>
      <c r="G3122" s="1" t="s">
        <v>9</v>
      </c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>
        <v>0</v>
      </c>
    </row>
    <row r="3123" spans="1:20" x14ac:dyDescent="0.3">
      <c r="A3123" t="s">
        <v>130</v>
      </c>
      <c r="B3123" s="1" t="s">
        <v>133</v>
      </c>
      <c r="C3123" s="1">
        <v>61210036</v>
      </c>
      <c r="D3123" s="1">
        <v>61210036</v>
      </c>
      <c r="E3123" s="1" t="str">
        <f>VLOOKUP(D3123,[1]HMW!$C:$E,3,0)</f>
        <v>Admin Expense</v>
      </c>
      <c r="F3123" t="s">
        <v>93</v>
      </c>
      <c r="G3123" s="1" t="s">
        <v>10</v>
      </c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>
        <v>0</v>
      </c>
    </row>
    <row r="3124" spans="1:20" x14ac:dyDescent="0.3">
      <c r="A3124" t="s">
        <v>130</v>
      </c>
      <c r="B3124" s="1" t="s">
        <v>133</v>
      </c>
      <c r="C3124" s="1">
        <v>61210036</v>
      </c>
      <c r="D3124" s="1">
        <v>61210036</v>
      </c>
      <c r="E3124" s="1" t="str">
        <f>VLOOKUP(D3124,[1]HMW!$C:$E,3,0)</f>
        <v>Admin Expense</v>
      </c>
      <c r="F3124" t="s">
        <v>93</v>
      </c>
      <c r="G3124" s="1" t="s">
        <v>11</v>
      </c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>
        <v>0</v>
      </c>
    </row>
    <row r="3125" spans="1:20" x14ac:dyDescent="0.3">
      <c r="A3125" t="s">
        <v>130</v>
      </c>
      <c r="B3125" s="1" t="s">
        <v>133</v>
      </c>
      <c r="C3125" s="1">
        <v>61210036</v>
      </c>
      <c r="D3125" s="1">
        <v>61210036</v>
      </c>
      <c r="E3125" s="1" t="str">
        <f>VLOOKUP(D3125,[1]HMW!$C:$E,3,0)</f>
        <v>Admin Expense</v>
      </c>
      <c r="F3125" t="s">
        <v>93</v>
      </c>
      <c r="G3125" s="1" t="s">
        <v>12</v>
      </c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>
        <v>0</v>
      </c>
    </row>
    <row r="3126" spans="1:20" x14ac:dyDescent="0.3">
      <c r="A3126" t="s">
        <v>130</v>
      </c>
      <c r="B3126" s="1" t="s">
        <v>133</v>
      </c>
      <c r="C3126" s="1">
        <v>61210036</v>
      </c>
      <c r="D3126" s="1">
        <v>61210036</v>
      </c>
      <c r="E3126" s="1" t="str">
        <f>VLOOKUP(D3126,[1]HMW!$C:$E,3,0)</f>
        <v>Admin Expense</v>
      </c>
      <c r="F3126" t="s">
        <v>93</v>
      </c>
      <c r="G3126" s="1" t="s">
        <v>13</v>
      </c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>
        <v>0</v>
      </c>
    </row>
    <row r="3127" spans="1:20" x14ac:dyDescent="0.3">
      <c r="A3127" t="s">
        <v>130</v>
      </c>
      <c r="B3127" s="1" t="s">
        <v>133</v>
      </c>
      <c r="C3127" s="1">
        <v>61210036</v>
      </c>
      <c r="D3127" s="1">
        <v>61210036</v>
      </c>
      <c r="E3127" s="1" t="str">
        <f>VLOOKUP(D3127,[1]HMW!$C:$E,3,0)</f>
        <v>Admin Expense</v>
      </c>
      <c r="F3127" t="s">
        <v>93</v>
      </c>
      <c r="G3127" s="1" t="s">
        <v>14</v>
      </c>
      <c r="H3127" s="4"/>
      <c r="I3127" s="4"/>
      <c r="J3127" s="4"/>
      <c r="K3127" s="4">
        <v>3000</v>
      </c>
      <c r="L3127" s="4"/>
      <c r="M3127" s="4"/>
      <c r="N3127" s="4"/>
      <c r="O3127" s="4">
        <v>3000</v>
      </c>
      <c r="P3127" s="4"/>
      <c r="Q3127" s="4"/>
      <c r="R3127" s="4"/>
      <c r="S3127" s="4"/>
      <c r="T3127" s="4">
        <v>6000</v>
      </c>
    </row>
    <row r="3128" spans="1:20" x14ac:dyDescent="0.3">
      <c r="A3128" t="s">
        <v>130</v>
      </c>
      <c r="B3128" s="1" t="s">
        <v>133</v>
      </c>
      <c r="C3128" s="1">
        <v>61210036</v>
      </c>
      <c r="D3128" s="1">
        <v>61210036</v>
      </c>
      <c r="E3128" s="1" t="str">
        <f>VLOOKUP(D3128,[1]HMW!$C:$E,3,0)</f>
        <v>Admin Expense</v>
      </c>
      <c r="F3128" t="s">
        <v>93</v>
      </c>
      <c r="G3128" s="1" t="s">
        <v>15</v>
      </c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>
        <v>0</v>
      </c>
    </row>
    <row r="3129" spans="1:20" x14ac:dyDescent="0.3">
      <c r="A3129" t="s">
        <v>130</v>
      </c>
      <c r="B3129" s="1" t="s">
        <v>133</v>
      </c>
      <c r="C3129" s="1">
        <v>61210036</v>
      </c>
      <c r="D3129" s="1">
        <v>61210036</v>
      </c>
      <c r="E3129" s="1" t="str">
        <f>VLOOKUP(D3129,[1]HMW!$C:$E,3,0)</f>
        <v>Admin Expense</v>
      </c>
      <c r="F3129" t="s">
        <v>93</v>
      </c>
      <c r="G3129" s="1" t="s">
        <v>16</v>
      </c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>
        <v>0</v>
      </c>
    </row>
    <row r="3130" spans="1:20" x14ac:dyDescent="0.3">
      <c r="A3130" t="s">
        <v>130</v>
      </c>
      <c r="B3130" s="1" t="s">
        <v>133</v>
      </c>
      <c r="C3130" s="1">
        <v>61210036</v>
      </c>
      <c r="D3130" s="1">
        <v>61210036</v>
      </c>
      <c r="E3130" s="1" t="str">
        <f>VLOOKUP(D3130,[1]HMW!$C:$E,3,0)</f>
        <v>Admin Expense</v>
      </c>
      <c r="F3130" t="s">
        <v>93</v>
      </c>
      <c r="G3130" s="1" t="s">
        <v>17</v>
      </c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>
        <v>0</v>
      </c>
    </row>
    <row r="3131" spans="1:20" x14ac:dyDescent="0.3">
      <c r="A3131" t="s">
        <v>130</v>
      </c>
      <c r="B3131" s="1" t="s">
        <v>133</v>
      </c>
      <c r="C3131" s="1">
        <v>61210036</v>
      </c>
      <c r="D3131" s="1">
        <v>61210036</v>
      </c>
      <c r="E3131" s="1" t="str">
        <f>VLOOKUP(D3131,[1]HMW!$C:$E,3,0)</f>
        <v>Admin Expense</v>
      </c>
      <c r="F3131" t="s">
        <v>93</v>
      </c>
      <c r="G3131" s="1" t="s">
        <v>18</v>
      </c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>
        <v>0</v>
      </c>
    </row>
    <row r="3132" spans="1:20" x14ac:dyDescent="0.3">
      <c r="A3132" t="s">
        <v>130</v>
      </c>
      <c r="B3132" s="1" t="s">
        <v>133</v>
      </c>
      <c r="C3132" s="1">
        <v>61210036</v>
      </c>
      <c r="D3132" s="1">
        <v>61210036</v>
      </c>
      <c r="E3132" s="1" t="str">
        <f>VLOOKUP(D3132,[1]HMW!$C:$E,3,0)</f>
        <v>Admin Expense</v>
      </c>
      <c r="F3132" t="s">
        <v>93</v>
      </c>
      <c r="G3132" s="1" t="s">
        <v>19</v>
      </c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>
        <v>0</v>
      </c>
    </row>
    <row r="3133" spans="1:20" x14ac:dyDescent="0.3">
      <c r="A3133" t="s">
        <v>130</v>
      </c>
      <c r="B3133" s="1" t="s">
        <v>133</v>
      </c>
      <c r="C3133" s="1">
        <v>61210036</v>
      </c>
      <c r="D3133" s="1">
        <v>61210036</v>
      </c>
      <c r="E3133" s="1" t="str">
        <f>VLOOKUP(D3133,[1]HMW!$C:$E,3,0)</f>
        <v>Admin Expense</v>
      </c>
      <c r="F3133" t="s">
        <v>93</v>
      </c>
      <c r="G3133" s="1" t="s">
        <v>20</v>
      </c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>
        <v>0</v>
      </c>
    </row>
    <row r="3134" spans="1:20" x14ac:dyDescent="0.3">
      <c r="A3134" t="s">
        <v>130</v>
      </c>
      <c r="B3134" s="1" t="s">
        <v>133</v>
      </c>
      <c r="C3134" s="1">
        <v>61210036</v>
      </c>
      <c r="D3134" s="1">
        <v>61210036</v>
      </c>
      <c r="E3134" s="1" t="str">
        <f>VLOOKUP(D3134,[1]HMW!$C:$E,3,0)</f>
        <v>Admin Expense</v>
      </c>
      <c r="F3134" t="s">
        <v>93</v>
      </c>
      <c r="G3134" s="1" t="s">
        <v>21</v>
      </c>
      <c r="H3134" s="4">
        <v>0</v>
      </c>
      <c r="I3134" s="4">
        <v>122960.52</v>
      </c>
      <c r="J3134" s="4">
        <v>3460</v>
      </c>
      <c r="K3134" s="4">
        <v>0</v>
      </c>
      <c r="L3134" s="4">
        <v>19473.47</v>
      </c>
      <c r="M3134" s="4">
        <v>0</v>
      </c>
      <c r="N3134" s="4">
        <v>0</v>
      </c>
      <c r="O3134" s="4">
        <v>15258.91</v>
      </c>
      <c r="P3134" s="4">
        <v>19710</v>
      </c>
      <c r="Q3134" s="4">
        <v>44392.35</v>
      </c>
      <c r="R3134" s="4">
        <v>33233.4</v>
      </c>
      <c r="S3134" s="4">
        <v>0</v>
      </c>
      <c r="T3134" s="4">
        <v>258488.65</v>
      </c>
    </row>
    <row r="3135" spans="1:20" x14ac:dyDescent="0.3">
      <c r="A3135" t="s">
        <v>130</v>
      </c>
      <c r="B3135" s="1" t="s">
        <v>133</v>
      </c>
      <c r="C3135" s="1">
        <v>61210036</v>
      </c>
      <c r="D3135" s="1">
        <v>61210036</v>
      </c>
      <c r="E3135" s="1" t="str">
        <f>VLOOKUP(D3135,[1]HMW!$C:$E,3,0)</f>
        <v>Admin Expense</v>
      </c>
      <c r="F3135" t="s">
        <v>93</v>
      </c>
      <c r="G3135" s="1" t="s">
        <v>23</v>
      </c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>
        <v>0</v>
      </c>
    </row>
    <row r="3136" spans="1:20" x14ac:dyDescent="0.3">
      <c r="A3136" t="s">
        <v>130</v>
      </c>
      <c r="B3136" s="1" t="s">
        <v>133</v>
      </c>
      <c r="C3136" s="1">
        <v>61210036</v>
      </c>
      <c r="D3136" s="1">
        <v>61210036</v>
      </c>
      <c r="E3136" s="1" t="str">
        <f>VLOOKUP(D3136,[1]HMW!$C:$E,3,0)</f>
        <v>Admin Expense</v>
      </c>
      <c r="F3136" t="s">
        <v>93</v>
      </c>
      <c r="G3136" s="1" t="s">
        <v>25</v>
      </c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>
        <v>0</v>
      </c>
    </row>
    <row r="3137" spans="1:20" x14ac:dyDescent="0.3">
      <c r="A3137" t="s">
        <v>130</v>
      </c>
      <c r="B3137" s="1" t="s">
        <v>137</v>
      </c>
      <c r="C3137" s="1">
        <v>61210036</v>
      </c>
      <c r="D3137" s="1">
        <v>61210036</v>
      </c>
      <c r="E3137" s="1" t="str">
        <f>VLOOKUP(D3137,[1]HMW!$C:$E,3,0)</f>
        <v>Admin Expense</v>
      </c>
      <c r="F3137" t="s">
        <v>93</v>
      </c>
      <c r="G3137" s="1" t="s">
        <v>9</v>
      </c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>
        <v>0</v>
      </c>
    </row>
    <row r="3138" spans="1:20" x14ac:dyDescent="0.3">
      <c r="A3138" t="s">
        <v>130</v>
      </c>
      <c r="B3138" s="1" t="s">
        <v>137</v>
      </c>
      <c r="C3138" s="1">
        <v>61210036</v>
      </c>
      <c r="D3138" s="1">
        <v>61210036</v>
      </c>
      <c r="E3138" s="1" t="str">
        <f>VLOOKUP(D3138,[1]HMW!$C:$E,3,0)</f>
        <v>Admin Expense</v>
      </c>
      <c r="F3138" t="s">
        <v>93</v>
      </c>
      <c r="G3138" s="1" t="s">
        <v>14</v>
      </c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>
        <v>0</v>
      </c>
    </row>
    <row r="3139" spans="1:20" x14ac:dyDescent="0.3">
      <c r="A3139" t="s">
        <v>130</v>
      </c>
      <c r="B3139" s="1" t="s">
        <v>131</v>
      </c>
      <c r="C3139" s="1">
        <v>61210036</v>
      </c>
      <c r="D3139" s="1">
        <v>61210036</v>
      </c>
      <c r="E3139" s="1" t="str">
        <f>VLOOKUP(D3139,[1]HMW!$C:$E,3,0)</f>
        <v>Admin Expense</v>
      </c>
      <c r="F3139" t="s">
        <v>93</v>
      </c>
      <c r="G3139" s="1" t="s">
        <v>9</v>
      </c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>
        <v>0</v>
      </c>
    </row>
    <row r="3140" spans="1:20" x14ac:dyDescent="0.3">
      <c r="A3140" t="s">
        <v>130</v>
      </c>
      <c r="B3140" s="1" t="s">
        <v>131</v>
      </c>
      <c r="C3140" s="1">
        <v>61210036</v>
      </c>
      <c r="D3140" s="1">
        <v>61210036</v>
      </c>
      <c r="E3140" s="1" t="str">
        <f>VLOOKUP(D3140,[1]HMW!$C:$E,3,0)</f>
        <v>Admin Expense</v>
      </c>
      <c r="F3140" t="s">
        <v>93</v>
      </c>
      <c r="G3140" s="1" t="s">
        <v>10</v>
      </c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>
        <v>0</v>
      </c>
    </row>
    <row r="3141" spans="1:20" x14ac:dyDescent="0.3">
      <c r="A3141" t="s">
        <v>130</v>
      </c>
      <c r="B3141" s="1" t="s">
        <v>131</v>
      </c>
      <c r="C3141" s="1">
        <v>61210036</v>
      </c>
      <c r="D3141" s="1">
        <v>61210036</v>
      </c>
      <c r="E3141" s="1" t="str">
        <f>VLOOKUP(D3141,[1]HMW!$C:$E,3,0)</f>
        <v>Admin Expense</v>
      </c>
      <c r="F3141" t="s">
        <v>93</v>
      </c>
      <c r="G3141" s="1" t="s">
        <v>11</v>
      </c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>
        <v>0</v>
      </c>
    </row>
    <row r="3142" spans="1:20" x14ac:dyDescent="0.3">
      <c r="A3142" t="s">
        <v>130</v>
      </c>
      <c r="B3142" s="1" t="s">
        <v>131</v>
      </c>
      <c r="C3142" s="1">
        <v>61210036</v>
      </c>
      <c r="D3142" s="1">
        <v>61210036</v>
      </c>
      <c r="E3142" s="1" t="str">
        <f>VLOOKUP(D3142,[1]HMW!$C:$E,3,0)</f>
        <v>Admin Expense</v>
      </c>
      <c r="F3142" t="s">
        <v>93</v>
      </c>
      <c r="G3142" s="1" t="s">
        <v>12</v>
      </c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>
        <v>0</v>
      </c>
    </row>
    <row r="3143" spans="1:20" x14ac:dyDescent="0.3">
      <c r="A3143" t="s">
        <v>130</v>
      </c>
      <c r="B3143" s="1" t="s">
        <v>131</v>
      </c>
      <c r="C3143" s="1">
        <v>61210036</v>
      </c>
      <c r="D3143" s="1">
        <v>61210036</v>
      </c>
      <c r="E3143" s="1" t="str">
        <f>VLOOKUP(D3143,[1]HMW!$C:$E,3,0)</f>
        <v>Admin Expense</v>
      </c>
      <c r="F3143" t="s">
        <v>93</v>
      </c>
      <c r="G3143" s="1" t="s">
        <v>13</v>
      </c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>
        <v>0</v>
      </c>
    </row>
    <row r="3144" spans="1:20" x14ac:dyDescent="0.3">
      <c r="A3144" t="s">
        <v>130</v>
      </c>
      <c r="B3144" s="1" t="s">
        <v>131</v>
      </c>
      <c r="C3144" s="1">
        <v>61210036</v>
      </c>
      <c r="D3144" s="1">
        <v>61210036</v>
      </c>
      <c r="E3144" s="1" t="str">
        <f>VLOOKUP(D3144,[1]HMW!$C:$E,3,0)</f>
        <v>Admin Expense</v>
      </c>
      <c r="F3144" t="s">
        <v>93</v>
      </c>
      <c r="G3144" s="1" t="s">
        <v>14</v>
      </c>
      <c r="H3144" s="4"/>
      <c r="I3144" s="4"/>
      <c r="J3144" s="4"/>
      <c r="K3144" s="4">
        <v>3000</v>
      </c>
      <c r="L3144" s="4"/>
      <c r="M3144" s="4"/>
      <c r="N3144" s="4"/>
      <c r="O3144" s="4">
        <v>7000</v>
      </c>
      <c r="P3144" s="4"/>
      <c r="Q3144" s="4"/>
      <c r="R3144" s="4"/>
      <c r="S3144" s="4"/>
      <c r="T3144" s="4">
        <v>10000</v>
      </c>
    </row>
    <row r="3145" spans="1:20" x14ac:dyDescent="0.3">
      <c r="A3145" t="s">
        <v>130</v>
      </c>
      <c r="B3145" s="1" t="s">
        <v>131</v>
      </c>
      <c r="C3145" s="1">
        <v>61210036</v>
      </c>
      <c r="D3145" s="1">
        <v>61210036</v>
      </c>
      <c r="E3145" s="1" t="str">
        <f>VLOOKUP(D3145,[1]HMW!$C:$E,3,0)</f>
        <v>Admin Expense</v>
      </c>
      <c r="F3145" t="s">
        <v>93</v>
      </c>
      <c r="G3145" s="1" t="s">
        <v>15</v>
      </c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>
        <v>0</v>
      </c>
    </row>
    <row r="3146" spans="1:20" x14ac:dyDescent="0.3">
      <c r="A3146" t="s">
        <v>130</v>
      </c>
      <c r="B3146" s="1" t="s">
        <v>131</v>
      </c>
      <c r="C3146" s="1">
        <v>61210036</v>
      </c>
      <c r="D3146" s="1">
        <v>61210036</v>
      </c>
      <c r="E3146" s="1" t="str">
        <f>VLOOKUP(D3146,[1]HMW!$C:$E,3,0)</f>
        <v>Admin Expense</v>
      </c>
      <c r="F3146" t="s">
        <v>93</v>
      </c>
      <c r="G3146" s="1" t="s">
        <v>16</v>
      </c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>
        <v>0</v>
      </c>
    </row>
    <row r="3147" spans="1:20" x14ac:dyDescent="0.3">
      <c r="A3147" t="s">
        <v>130</v>
      </c>
      <c r="B3147" s="1" t="s">
        <v>131</v>
      </c>
      <c r="C3147" s="1">
        <v>61210036</v>
      </c>
      <c r="D3147" s="1">
        <v>61210036</v>
      </c>
      <c r="E3147" s="1" t="str">
        <f>VLOOKUP(D3147,[1]HMW!$C:$E,3,0)</f>
        <v>Admin Expense</v>
      </c>
      <c r="F3147" t="s">
        <v>93</v>
      </c>
      <c r="G3147" s="1" t="s">
        <v>17</v>
      </c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>
        <v>0</v>
      </c>
    </row>
    <row r="3148" spans="1:20" x14ac:dyDescent="0.3">
      <c r="A3148" t="s">
        <v>130</v>
      </c>
      <c r="B3148" s="1" t="s">
        <v>131</v>
      </c>
      <c r="C3148" s="1">
        <v>61210036</v>
      </c>
      <c r="D3148" s="1">
        <v>61210036</v>
      </c>
      <c r="E3148" s="1" t="str">
        <f>VLOOKUP(D3148,[1]HMW!$C:$E,3,0)</f>
        <v>Admin Expense</v>
      </c>
      <c r="F3148" t="s">
        <v>93</v>
      </c>
      <c r="G3148" s="1" t="s">
        <v>18</v>
      </c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>
        <v>0</v>
      </c>
    </row>
    <row r="3149" spans="1:20" x14ac:dyDescent="0.3">
      <c r="A3149" t="s">
        <v>130</v>
      </c>
      <c r="B3149" s="1" t="s">
        <v>131</v>
      </c>
      <c r="C3149" s="1">
        <v>61210036</v>
      </c>
      <c r="D3149" s="1">
        <v>61210036</v>
      </c>
      <c r="E3149" s="1" t="str">
        <f>VLOOKUP(D3149,[1]HMW!$C:$E,3,0)</f>
        <v>Admin Expense</v>
      </c>
      <c r="F3149" t="s">
        <v>93</v>
      </c>
      <c r="G3149" s="1" t="s">
        <v>19</v>
      </c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>
        <v>0</v>
      </c>
    </row>
    <row r="3150" spans="1:20" x14ac:dyDescent="0.3">
      <c r="A3150" t="s">
        <v>130</v>
      </c>
      <c r="B3150" s="1" t="s">
        <v>131</v>
      </c>
      <c r="C3150" s="1">
        <v>61210036</v>
      </c>
      <c r="D3150" s="1">
        <v>61210036</v>
      </c>
      <c r="E3150" s="1" t="str">
        <f>VLOOKUP(D3150,[1]HMW!$C:$E,3,0)</f>
        <v>Admin Expense</v>
      </c>
      <c r="F3150" t="s">
        <v>93</v>
      </c>
      <c r="G3150" s="1" t="s">
        <v>20</v>
      </c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>
        <v>0</v>
      </c>
    </row>
    <row r="3151" spans="1:20" x14ac:dyDescent="0.3">
      <c r="A3151" t="s">
        <v>130</v>
      </c>
      <c r="B3151" s="1" t="s">
        <v>131</v>
      </c>
      <c r="C3151" s="1">
        <v>61210036</v>
      </c>
      <c r="D3151" s="1">
        <v>61210036</v>
      </c>
      <c r="E3151" s="1" t="str">
        <f>VLOOKUP(D3151,[1]HMW!$C:$E,3,0)</f>
        <v>Admin Expense</v>
      </c>
      <c r="F3151" t="s">
        <v>93</v>
      </c>
      <c r="G3151" s="1" t="s">
        <v>21</v>
      </c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>
        <v>0</v>
      </c>
    </row>
    <row r="3152" spans="1:20" x14ac:dyDescent="0.3">
      <c r="A3152" t="s">
        <v>130</v>
      </c>
      <c r="B3152" s="1" t="s">
        <v>131</v>
      </c>
      <c r="C3152" s="1">
        <v>61210036</v>
      </c>
      <c r="D3152" s="1">
        <v>61210036</v>
      </c>
      <c r="E3152" s="1" t="str">
        <f>VLOOKUP(D3152,[1]HMW!$C:$E,3,0)</f>
        <v>Admin Expense</v>
      </c>
      <c r="F3152" t="s">
        <v>93</v>
      </c>
      <c r="G3152" s="1" t="s">
        <v>23</v>
      </c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>
        <v>0</v>
      </c>
    </row>
    <row r="3153" spans="1:20" x14ac:dyDescent="0.3">
      <c r="A3153" t="s">
        <v>130</v>
      </c>
      <c r="B3153" s="1" t="s">
        <v>131</v>
      </c>
      <c r="C3153" s="1">
        <v>61210036</v>
      </c>
      <c r="D3153" s="1">
        <v>61210036</v>
      </c>
      <c r="E3153" s="1" t="str">
        <f>VLOOKUP(D3153,[1]HMW!$C:$E,3,0)</f>
        <v>Admin Expense</v>
      </c>
      <c r="F3153" t="s">
        <v>93</v>
      </c>
      <c r="G3153" s="1" t="s">
        <v>25</v>
      </c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>
        <v>0</v>
      </c>
    </row>
    <row r="3154" spans="1:20" x14ac:dyDescent="0.3">
      <c r="A3154" t="s">
        <v>130</v>
      </c>
      <c r="B3154" s="1" t="s">
        <v>138</v>
      </c>
      <c r="C3154" s="1">
        <v>61210036</v>
      </c>
      <c r="D3154" s="1">
        <v>61210036</v>
      </c>
      <c r="E3154" s="1" t="str">
        <f>VLOOKUP(D3154,[1]HMW!$C:$E,3,0)</f>
        <v>Admin Expense</v>
      </c>
      <c r="F3154" t="s">
        <v>93</v>
      </c>
      <c r="G3154" s="1" t="s">
        <v>9</v>
      </c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>
        <v>0</v>
      </c>
    </row>
    <row r="3155" spans="1:20" x14ac:dyDescent="0.3">
      <c r="A3155" t="s">
        <v>130</v>
      </c>
      <c r="B3155" s="1" t="s">
        <v>138</v>
      </c>
      <c r="C3155" s="1">
        <v>61210036</v>
      </c>
      <c r="D3155" s="1">
        <v>61210036</v>
      </c>
      <c r="E3155" s="1" t="str">
        <f>VLOOKUP(D3155,[1]HMW!$C:$E,3,0)</f>
        <v>Admin Expense</v>
      </c>
      <c r="F3155" t="s">
        <v>93</v>
      </c>
      <c r="G3155" s="1" t="s">
        <v>14</v>
      </c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>
        <v>0</v>
      </c>
    </row>
    <row r="3156" spans="1:20" x14ac:dyDescent="0.3">
      <c r="A3156" t="s">
        <v>130</v>
      </c>
      <c r="B3156" s="1" t="s">
        <v>132</v>
      </c>
      <c r="C3156" s="1">
        <v>61110054</v>
      </c>
      <c r="D3156" s="1">
        <v>61110054</v>
      </c>
      <c r="E3156" s="1" t="str">
        <f>VLOOKUP(D3156,[1]HMW!$C:$E,3,0)</f>
        <v>Selling Expense</v>
      </c>
      <c r="F3156" t="s">
        <v>188</v>
      </c>
      <c r="G3156" s="1" t="s">
        <v>28</v>
      </c>
      <c r="H3156" s="4"/>
      <c r="I3156" s="4"/>
      <c r="J3156" s="4"/>
      <c r="K3156" s="4"/>
      <c r="L3156" s="4"/>
      <c r="M3156" s="4">
        <v>1667.57</v>
      </c>
      <c r="N3156" s="4"/>
      <c r="O3156" s="4"/>
      <c r="P3156" s="4"/>
      <c r="Q3156" s="4"/>
      <c r="R3156" s="4"/>
      <c r="S3156" s="4">
        <v>1667.57</v>
      </c>
      <c r="T3156" s="4">
        <v>3335.14</v>
      </c>
    </row>
    <row r="3157" spans="1:20" x14ac:dyDescent="0.3">
      <c r="A3157" t="s">
        <v>130</v>
      </c>
      <c r="B3157" s="1" t="s">
        <v>135</v>
      </c>
      <c r="C3157" s="1">
        <v>61110054</v>
      </c>
      <c r="D3157" s="1">
        <v>61110054</v>
      </c>
      <c r="E3157" s="1" t="str">
        <f>VLOOKUP(D3157,[1]HMW!$C:$E,3,0)</f>
        <v>Selling Expense</v>
      </c>
      <c r="F3157" t="s">
        <v>188</v>
      </c>
      <c r="G3157" s="1" t="s">
        <v>28</v>
      </c>
      <c r="H3157" s="4"/>
      <c r="I3157" s="4"/>
      <c r="J3157" s="4"/>
      <c r="K3157" s="4"/>
      <c r="L3157" s="4"/>
      <c r="M3157" s="4">
        <v>2326.36</v>
      </c>
      <c r="N3157" s="4"/>
      <c r="O3157" s="4"/>
      <c r="P3157" s="4"/>
      <c r="Q3157" s="4"/>
      <c r="R3157" s="4"/>
      <c r="S3157" s="4">
        <v>2326.36</v>
      </c>
      <c r="T3157" s="4">
        <v>4652.72</v>
      </c>
    </row>
    <row r="3158" spans="1:20" x14ac:dyDescent="0.3">
      <c r="A3158" t="s">
        <v>130</v>
      </c>
      <c r="B3158" s="1" t="s">
        <v>134</v>
      </c>
      <c r="C3158" s="1">
        <v>61110054</v>
      </c>
      <c r="D3158" s="1">
        <v>61110054</v>
      </c>
      <c r="E3158" s="1" t="str">
        <f>VLOOKUP(D3158,[1]HMW!$C:$E,3,0)</f>
        <v>Selling Expense</v>
      </c>
      <c r="F3158" t="s">
        <v>188</v>
      </c>
      <c r="G3158" s="1" t="s">
        <v>28</v>
      </c>
      <c r="H3158" s="4"/>
      <c r="I3158" s="4"/>
      <c r="J3158" s="4"/>
      <c r="K3158" s="4"/>
      <c r="L3158" s="4"/>
      <c r="M3158" s="4">
        <v>1678.59</v>
      </c>
      <c r="N3158" s="4"/>
      <c r="O3158" s="4"/>
      <c r="P3158" s="4"/>
      <c r="Q3158" s="4"/>
      <c r="R3158" s="4"/>
      <c r="S3158" s="4">
        <v>1678.29</v>
      </c>
      <c r="T3158" s="4">
        <v>3356.88</v>
      </c>
    </row>
    <row r="3159" spans="1:20" x14ac:dyDescent="0.3">
      <c r="A3159" t="s">
        <v>130</v>
      </c>
      <c r="B3159" s="1" t="s">
        <v>133</v>
      </c>
      <c r="C3159" s="1">
        <v>61110054</v>
      </c>
      <c r="D3159" s="1">
        <v>61110054</v>
      </c>
      <c r="E3159" s="1" t="str">
        <f>VLOOKUP(D3159,[1]HMW!$C:$E,3,0)</f>
        <v>Selling Expense</v>
      </c>
      <c r="F3159" t="s">
        <v>188</v>
      </c>
      <c r="G3159" s="1" t="s">
        <v>28</v>
      </c>
      <c r="H3159" s="4"/>
      <c r="I3159" s="4"/>
      <c r="J3159" s="4"/>
      <c r="K3159" s="4"/>
      <c r="L3159" s="4"/>
      <c r="M3159" s="4">
        <v>2415.52</v>
      </c>
      <c r="N3159" s="4"/>
      <c r="O3159" s="4"/>
      <c r="P3159" s="4"/>
      <c r="Q3159" s="4"/>
      <c r="R3159" s="4"/>
      <c r="S3159" s="4">
        <v>2415.52</v>
      </c>
      <c r="T3159" s="4">
        <v>4831.04</v>
      </c>
    </row>
    <row r="3160" spans="1:20" x14ac:dyDescent="0.3">
      <c r="A3160" t="s">
        <v>130</v>
      </c>
      <c r="B3160" s="1" t="s">
        <v>131</v>
      </c>
      <c r="C3160" s="1">
        <v>61110054</v>
      </c>
      <c r="D3160" s="1">
        <v>61110054</v>
      </c>
      <c r="E3160" s="1" t="str">
        <f>VLOOKUP(D3160,[1]HMW!$C:$E,3,0)</f>
        <v>Selling Expense</v>
      </c>
      <c r="F3160" t="s">
        <v>188</v>
      </c>
      <c r="G3160" s="1" t="s">
        <v>28</v>
      </c>
      <c r="H3160" s="4"/>
      <c r="I3160" s="4"/>
      <c r="J3160" s="4"/>
      <c r="K3160" s="4"/>
      <c r="L3160" s="4"/>
      <c r="M3160" s="4">
        <v>3064.37</v>
      </c>
      <c r="N3160" s="4"/>
      <c r="O3160" s="4"/>
      <c r="P3160" s="4"/>
      <c r="Q3160" s="4"/>
      <c r="R3160" s="4"/>
      <c r="S3160" s="4">
        <v>3064.37</v>
      </c>
      <c r="T3160" s="4">
        <v>6128.74</v>
      </c>
    </row>
    <row r="3161" spans="1:20" x14ac:dyDescent="0.3">
      <c r="A3161" t="s">
        <v>130</v>
      </c>
      <c r="B3161" s="1" t="s">
        <v>132</v>
      </c>
      <c r="C3161" s="1">
        <v>51310051</v>
      </c>
      <c r="D3161" s="1">
        <v>51310051</v>
      </c>
      <c r="E3161" s="1" t="str">
        <f>VLOOKUP(D3161,[1]HMW!$C:$E,3,0)</f>
        <v>Service Cost</v>
      </c>
      <c r="F3161" t="s">
        <v>189</v>
      </c>
      <c r="G3161" s="1" t="s">
        <v>28</v>
      </c>
      <c r="H3161" s="4"/>
      <c r="I3161" s="4"/>
      <c r="J3161" s="4"/>
      <c r="K3161" s="4"/>
      <c r="L3161" s="4"/>
      <c r="M3161" s="4">
        <v>2851.28</v>
      </c>
      <c r="N3161" s="4"/>
      <c r="O3161" s="4"/>
      <c r="P3161" s="4"/>
      <c r="Q3161" s="4"/>
      <c r="R3161" s="4"/>
      <c r="S3161" s="4">
        <v>2851.28</v>
      </c>
      <c r="T3161" s="4">
        <v>5702.56</v>
      </c>
    </row>
    <row r="3162" spans="1:20" x14ac:dyDescent="0.3">
      <c r="A3162" t="s">
        <v>130</v>
      </c>
      <c r="B3162" s="1" t="s">
        <v>135</v>
      </c>
      <c r="C3162" s="1">
        <v>51310051</v>
      </c>
      <c r="D3162" s="1">
        <v>51310051</v>
      </c>
      <c r="E3162" s="1" t="str">
        <f>VLOOKUP(D3162,[1]HMW!$C:$E,3,0)</f>
        <v>Service Cost</v>
      </c>
      <c r="F3162" t="s">
        <v>189</v>
      </c>
      <c r="G3162" s="1" t="s">
        <v>28</v>
      </c>
      <c r="H3162" s="4"/>
      <c r="I3162" s="4"/>
      <c r="J3162" s="4"/>
      <c r="K3162" s="4"/>
      <c r="L3162" s="4"/>
      <c r="M3162" s="4">
        <v>2903.92</v>
      </c>
      <c r="N3162" s="4"/>
      <c r="O3162" s="4"/>
      <c r="P3162" s="4"/>
      <c r="Q3162" s="4"/>
      <c r="R3162" s="4"/>
      <c r="S3162" s="4">
        <v>2903.92</v>
      </c>
      <c r="T3162" s="4">
        <v>5807.84</v>
      </c>
    </row>
    <row r="3163" spans="1:20" x14ac:dyDescent="0.3">
      <c r="A3163" t="s">
        <v>130</v>
      </c>
      <c r="B3163" s="1" t="s">
        <v>134</v>
      </c>
      <c r="C3163" s="1">
        <v>51310051</v>
      </c>
      <c r="D3163" s="1">
        <v>51310051</v>
      </c>
      <c r="E3163" s="1" t="str">
        <f>VLOOKUP(D3163,[1]HMW!$C:$E,3,0)</f>
        <v>Service Cost</v>
      </c>
      <c r="F3163" t="s">
        <v>189</v>
      </c>
      <c r="G3163" s="1" t="s">
        <v>28</v>
      </c>
      <c r="H3163" s="4"/>
      <c r="I3163" s="4"/>
      <c r="J3163" s="4"/>
      <c r="K3163" s="4"/>
      <c r="L3163" s="4"/>
      <c r="M3163" s="4">
        <v>2467.4699999999998</v>
      </c>
      <c r="N3163" s="4"/>
      <c r="O3163" s="4"/>
      <c r="P3163" s="4"/>
      <c r="Q3163" s="4"/>
      <c r="R3163" s="4"/>
      <c r="S3163" s="4">
        <v>2467.4699999999998</v>
      </c>
      <c r="T3163" s="4">
        <v>4934.9399999999996</v>
      </c>
    </row>
    <row r="3164" spans="1:20" x14ac:dyDescent="0.3">
      <c r="A3164" t="s">
        <v>130</v>
      </c>
      <c r="B3164" s="1" t="s">
        <v>133</v>
      </c>
      <c r="C3164" s="1">
        <v>51310051</v>
      </c>
      <c r="D3164" s="1">
        <v>51310051</v>
      </c>
      <c r="E3164" s="1" t="str">
        <f>VLOOKUP(D3164,[1]HMW!$C:$E,3,0)</f>
        <v>Service Cost</v>
      </c>
      <c r="F3164" t="s">
        <v>189</v>
      </c>
      <c r="G3164" s="1" t="s">
        <v>28</v>
      </c>
      <c r="H3164" s="4">
        <v>1586.25</v>
      </c>
      <c r="I3164" s="4">
        <v>1586.25</v>
      </c>
      <c r="J3164" s="4">
        <v>1586.25</v>
      </c>
      <c r="K3164" s="4">
        <v>1586.25</v>
      </c>
      <c r="L3164" s="4">
        <v>1586.25</v>
      </c>
      <c r="M3164" s="4">
        <v>5499.68</v>
      </c>
      <c r="N3164" s="4">
        <v>1586.25</v>
      </c>
      <c r="O3164" s="4">
        <v>1586.25</v>
      </c>
      <c r="P3164" s="4">
        <v>1586.25</v>
      </c>
      <c r="Q3164" s="4">
        <v>1586.25</v>
      </c>
      <c r="R3164" s="4">
        <v>1586.25</v>
      </c>
      <c r="S3164" s="4">
        <v>5499.68</v>
      </c>
      <c r="T3164" s="4">
        <v>26861.86</v>
      </c>
    </row>
    <row r="3165" spans="1:20" x14ac:dyDescent="0.3">
      <c r="A3165" t="s">
        <v>130</v>
      </c>
      <c r="B3165" s="1" t="s">
        <v>131</v>
      </c>
      <c r="C3165" s="1">
        <v>51310051</v>
      </c>
      <c r="D3165" s="1">
        <v>51310051</v>
      </c>
      <c r="E3165" s="1" t="str">
        <f>VLOOKUP(D3165,[1]HMW!$C:$E,3,0)</f>
        <v>Service Cost</v>
      </c>
      <c r="F3165" t="s">
        <v>189</v>
      </c>
      <c r="G3165" s="1" t="s">
        <v>28</v>
      </c>
      <c r="H3165" s="4"/>
      <c r="I3165" s="4"/>
      <c r="J3165" s="4"/>
      <c r="K3165" s="4"/>
      <c r="L3165" s="4"/>
      <c r="M3165" s="4">
        <v>5698.86</v>
      </c>
      <c r="N3165" s="4"/>
      <c r="O3165" s="4"/>
      <c r="P3165" s="4"/>
      <c r="Q3165" s="4"/>
      <c r="R3165" s="4"/>
      <c r="S3165" s="4">
        <v>5698.86</v>
      </c>
      <c r="T3165" s="4">
        <v>11397.72</v>
      </c>
    </row>
    <row r="3166" spans="1:20" x14ac:dyDescent="0.3">
      <c r="A3166" t="s">
        <v>130</v>
      </c>
      <c r="B3166" s="1" t="s">
        <v>136</v>
      </c>
      <c r="C3166" s="1">
        <v>61210035</v>
      </c>
      <c r="D3166" s="1">
        <v>61210035</v>
      </c>
      <c r="E3166" s="1" t="str">
        <f>VLOOKUP(D3166,[1]HMW!$C:$E,3,0)</f>
        <v>Admin Expense</v>
      </c>
      <c r="F3166" t="s">
        <v>96</v>
      </c>
      <c r="G3166" s="1" t="s">
        <v>9</v>
      </c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>
        <v>0</v>
      </c>
    </row>
    <row r="3167" spans="1:20" x14ac:dyDescent="0.3">
      <c r="A3167" t="s">
        <v>130</v>
      </c>
      <c r="B3167" s="1" t="s">
        <v>132</v>
      </c>
      <c r="C3167" s="1">
        <v>61210035</v>
      </c>
      <c r="D3167" s="1">
        <v>61210035</v>
      </c>
      <c r="E3167" s="1" t="str">
        <f>VLOOKUP(D3167,[1]HMW!$C:$E,3,0)</f>
        <v>Admin Expense</v>
      </c>
      <c r="F3167" t="s">
        <v>96</v>
      </c>
      <c r="G3167" s="1" t="s">
        <v>9</v>
      </c>
      <c r="H3167" s="4">
        <v>5000</v>
      </c>
      <c r="I3167" s="4">
        <v>5000</v>
      </c>
      <c r="J3167" s="4">
        <v>5000</v>
      </c>
      <c r="K3167" s="4">
        <v>5000</v>
      </c>
      <c r="L3167" s="4">
        <v>5000</v>
      </c>
      <c r="M3167" s="4">
        <v>5000</v>
      </c>
      <c r="N3167" s="4">
        <v>5000</v>
      </c>
      <c r="O3167" s="4">
        <v>5000</v>
      </c>
      <c r="P3167" s="4">
        <v>5000</v>
      </c>
      <c r="Q3167" s="4">
        <v>5000</v>
      </c>
      <c r="R3167" s="4">
        <v>5000</v>
      </c>
      <c r="S3167" s="4">
        <v>5000</v>
      </c>
      <c r="T3167" s="4">
        <v>60000</v>
      </c>
    </row>
    <row r="3168" spans="1:20" x14ac:dyDescent="0.3">
      <c r="A3168" t="s">
        <v>130</v>
      </c>
      <c r="B3168" s="1" t="s">
        <v>135</v>
      </c>
      <c r="C3168" s="1">
        <v>61210035</v>
      </c>
      <c r="D3168" s="1">
        <v>61210035</v>
      </c>
      <c r="E3168" s="1" t="str">
        <f>VLOOKUP(D3168,[1]HMW!$C:$E,3,0)</f>
        <v>Admin Expense</v>
      </c>
      <c r="F3168" t="s">
        <v>96</v>
      </c>
      <c r="G3168" s="1" t="s">
        <v>9</v>
      </c>
      <c r="H3168" s="4">
        <v>12500</v>
      </c>
      <c r="I3168" s="4">
        <v>12500</v>
      </c>
      <c r="J3168" s="4">
        <v>12500</v>
      </c>
      <c r="K3168" s="4">
        <v>12500</v>
      </c>
      <c r="L3168" s="4">
        <v>12500</v>
      </c>
      <c r="M3168" s="4">
        <v>12500</v>
      </c>
      <c r="N3168" s="4">
        <v>12500</v>
      </c>
      <c r="O3168" s="4">
        <v>12500</v>
      </c>
      <c r="P3168" s="4">
        <v>12500</v>
      </c>
      <c r="Q3168" s="4">
        <v>12500</v>
      </c>
      <c r="R3168" s="4">
        <v>12500</v>
      </c>
      <c r="S3168" s="4">
        <v>12500</v>
      </c>
      <c r="T3168" s="4">
        <v>150000</v>
      </c>
    </row>
    <row r="3169" spans="1:20" x14ac:dyDescent="0.3">
      <c r="A3169" t="s">
        <v>130</v>
      </c>
      <c r="B3169" s="1" t="s">
        <v>134</v>
      </c>
      <c r="C3169" s="1">
        <v>61210035</v>
      </c>
      <c r="D3169" s="1">
        <v>61210035</v>
      </c>
      <c r="E3169" s="1" t="str">
        <f>VLOOKUP(D3169,[1]HMW!$C:$E,3,0)</f>
        <v>Admin Expense</v>
      </c>
      <c r="F3169" t="s">
        <v>96</v>
      </c>
      <c r="G3169" s="1" t="s">
        <v>9</v>
      </c>
      <c r="H3169" s="4">
        <v>417</v>
      </c>
      <c r="I3169" s="4">
        <v>417</v>
      </c>
      <c r="J3169" s="4">
        <v>417</v>
      </c>
      <c r="K3169" s="4">
        <v>417</v>
      </c>
      <c r="L3169" s="4">
        <v>417</v>
      </c>
      <c r="M3169" s="4">
        <v>417</v>
      </c>
      <c r="N3169" s="4">
        <v>417</v>
      </c>
      <c r="O3169" s="4">
        <v>417</v>
      </c>
      <c r="P3169" s="4">
        <v>417</v>
      </c>
      <c r="Q3169" s="4">
        <v>417</v>
      </c>
      <c r="R3169" s="4">
        <v>417</v>
      </c>
      <c r="S3169" s="4">
        <v>417</v>
      </c>
      <c r="T3169" s="4">
        <v>5004</v>
      </c>
    </row>
    <row r="3170" spans="1:20" x14ac:dyDescent="0.3">
      <c r="A3170" t="s">
        <v>130</v>
      </c>
      <c r="B3170" s="1" t="s">
        <v>133</v>
      </c>
      <c r="C3170" s="1">
        <v>61210035</v>
      </c>
      <c r="D3170" s="1">
        <v>61210035</v>
      </c>
      <c r="E3170" s="1" t="str">
        <f>VLOOKUP(D3170,[1]HMW!$C:$E,3,0)</f>
        <v>Admin Expense</v>
      </c>
      <c r="F3170" t="s">
        <v>96</v>
      </c>
      <c r="G3170" s="1" t="s">
        <v>9</v>
      </c>
      <c r="H3170" s="4">
        <v>1666</v>
      </c>
      <c r="I3170" s="4">
        <v>1666</v>
      </c>
      <c r="J3170" s="4">
        <v>1666</v>
      </c>
      <c r="K3170" s="4">
        <v>1666</v>
      </c>
      <c r="L3170" s="4">
        <v>1666</v>
      </c>
      <c r="M3170" s="4">
        <v>1666</v>
      </c>
      <c r="N3170" s="4">
        <v>1666</v>
      </c>
      <c r="O3170" s="4">
        <v>1666</v>
      </c>
      <c r="P3170" s="4">
        <v>1666</v>
      </c>
      <c r="Q3170" s="4">
        <v>1666</v>
      </c>
      <c r="R3170" s="4">
        <v>1666</v>
      </c>
      <c r="S3170" s="4">
        <v>1666</v>
      </c>
      <c r="T3170" s="4">
        <v>19992</v>
      </c>
    </row>
    <row r="3171" spans="1:20" x14ac:dyDescent="0.3">
      <c r="A3171" t="s">
        <v>130</v>
      </c>
      <c r="B3171" s="1" t="s">
        <v>137</v>
      </c>
      <c r="C3171" s="1">
        <v>61210035</v>
      </c>
      <c r="D3171" s="1">
        <v>61210035</v>
      </c>
      <c r="E3171" s="1" t="str">
        <f>VLOOKUP(D3171,[1]HMW!$C:$E,3,0)</f>
        <v>Admin Expense</v>
      </c>
      <c r="F3171" t="s">
        <v>96</v>
      </c>
      <c r="G3171" s="1" t="s">
        <v>9</v>
      </c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>
        <v>0</v>
      </c>
    </row>
    <row r="3172" spans="1:20" x14ac:dyDescent="0.3">
      <c r="A3172" t="s">
        <v>130</v>
      </c>
      <c r="B3172" s="1" t="s">
        <v>131</v>
      </c>
      <c r="C3172" s="1">
        <v>61210035</v>
      </c>
      <c r="D3172" s="1">
        <v>61210035</v>
      </c>
      <c r="E3172" s="1" t="str">
        <f>VLOOKUP(D3172,[1]HMW!$C:$E,3,0)</f>
        <v>Admin Expense</v>
      </c>
      <c r="F3172" t="s">
        <v>96</v>
      </c>
      <c r="G3172" s="1" t="s">
        <v>9</v>
      </c>
      <c r="H3172" s="4">
        <v>3500</v>
      </c>
      <c r="I3172" s="4">
        <v>3500</v>
      </c>
      <c r="J3172" s="4">
        <v>3500</v>
      </c>
      <c r="K3172" s="4">
        <v>3500</v>
      </c>
      <c r="L3172" s="4">
        <v>3500</v>
      </c>
      <c r="M3172" s="4">
        <v>3500</v>
      </c>
      <c r="N3172" s="4">
        <v>3500</v>
      </c>
      <c r="O3172" s="4">
        <v>3500</v>
      </c>
      <c r="P3172" s="4">
        <v>3500</v>
      </c>
      <c r="Q3172" s="4">
        <v>3500</v>
      </c>
      <c r="R3172" s="4">
        <v>3500</v>
      </c>
      <c r="S3172" s="4">
        <v>3500</v>
      </c>
      <c r="T3172" s="4">
        <v>42000</v>
      </c>
    </row>
    <row r="3173" spans="1:20" x14ac:dyDescent="0.3">
      <c r="A3173" t="s">
        <v>130</v>
      </c>
      <c r="B3173" s="1" t="s">
        <v>138</v>
      </c>
      <c r="C3173" s="1">
        <v>61210035</v>
      </c>
      <c r="D3173" s="1">
        <v>61210035</v>
      </c>
      <c r="E3173" s="1" t="str">
        <f>VLOOKUP(D3173,[1]HMW!$C:$E,3,0)</f>
        <v>Admin Expense</v>
      </c>
      <c r="F3173" t="s">
        <v>96</v>
      </c>
      <c r="G3173" s="1" t="s">
        <v>9</v>
      </c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>
        <v>0</v>
      </c>
    </row>
    <row r="3174" spans="1:20" x14ac:dyDescent="0.3">
      <c r="A3174" t="s">
        <v>130</v>
      </c>
      <c r="B3174" s="1" t="s">
        <v>136</v>
      </c>
      <c r="C3174" s="1">
        <v>61110012</v>
      </c>
      <c r="D3174" s="1">
        <v>61110012</v>
      </c>
      <c r="E3174" s="1" t="str">
        <f>VLOOKUP(D3174,[1]HMW!$C:$E,3,0)</f>
        <v>Selling Expense</v>
      </c>
      <c r="F3174" t="s">
        <v>97</v>
      </c>
      <c r="G3174" s="1" t="s">
        <v>9</v>
      </c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>
        <v>0</v>
      </c>
    </row>
    <row r="3175" spans="1:20" x14ac:dyDescent="0.3">
      <c r="A3175" t="s">
        <v>130</v>
      </c>
      <c r="B3175" s="1" t="s">
        <v>136</v>
      </c>
      <c r="C3175" s="1">
        <v>61110012</v>
      </c>
      <c r="D3175" s="1">
        <v>61110012</v>
      </c>
      <c r="E3175" s="1" t="str">
        <f>VLOOKUP(D3175,[1]HMW!$C:$E,3,0)</f>
        <v>Selling Expense</v>
      </c>
      <c r="F3175" t="s">
        <v>97</v>
      </c>
      <c r="G3175" s="1" t="s">
        <v>12</v>
      </c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>
        <v>0</v>
      </c>
    </row>
    <row r="3176" spans="1:20" x14ac:dyDescent="0.3">
      <c r="A3176" t="s">
        <v>130</v>
      </c>
      <c r="B3176" s="1" t="s">
        <v>136</v>
      </c>
      <c r="C3176" s="1">
        <v>61110012</v>
      </c>
      <c r="D3176" s="1">
        <v>61110012</v>
      </c>
      <c r="E3176" s="1" t="str">
        <f>VLOOKUP(D3176,[1]HMW!$C:$E,3,0)</f>
        <v>Selling Expense</v>
      </c>
      <c r="F3176" t="s">
        <v>97</v>
      </c>
      <c r="G3176" s="1" t="s">
        <v>14</v>
      </c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>
        <v>0</v>
      </c>
    </row>
    <row r="3177" spans="1:20" x14ac:dyDescent="0.3">
      <c r="A3177" t="s">
        <v>130</v>
      </c>
      <c r="B3177" s="1" t="s">
        <v>132</v>
      </c>
      <c r="C3177" s="1">
        <v>61110012</v>
      </c>
      <c r="D3177" s="1">
        <v>61110012</v>
      </c>
      <c r="E3177" s="1" t="str">
        <f>VLOOKUP(D3177,[1]HMW!$C:$E,3,0)</f>
        <v>Selling Expense</v>
      </c>
      <c r="F3177" t="s">
        <v>97</v>
      </c>
      <c r="G3177" s="1" t="s">
        <v>9</v>
      </c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>
        <v>0</v>
      </c>
    </row>
    <row r="3178" spans="1:20" x14ac:dyDescent="0.3">
      <c r="A3178" t="s">
        <v>130</v>
      </c>
      <c r="B3178" s="1" t="s">
        <v>132</v>
      </c>
      <c r="C3178" s="1">
        <v>61110012</v>
      </c>
      <c r="D3178" s="1">
        <v>61110012</v>
      </c>
      <c r="E3178" s="1" t="str">
        <f>VLOOKUP(D3178,[1]HMW!$C:$E,3,0)</f>
        <v>Selling Expense</v>
      </c>
      <c r="F3178" t="s">
        <v>97</v>
      </c>
      <c r="G3178" s="1" t="s">
        <v>10</v>
      </c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>
        <v>0</v>
      </c>
    </row>
    <row r="3179" spans="1:20" x14ac:dyDescent="0.3">
      <c r="A3179" t="s">
        <v>130</v>
      </c>
      <c r="B3179" s="1" t="s">
        <v>132</v>
      </c>
      <c r="C3179" s="1">
        <v>61110012</v>
      </c>
      <c r="D3179" s="1">
        <v>61110012</v>
      </c>
      <c r="E3179" s="1" t="str">
        <f>VLOOKUP(D3179,[1]HMW!$C:$E,3,0)</f>
        <v>Selling Expense</v>
      </c>
      <c r="F3179" t="s">
        <v>97</v>
      </c>
      <c r="G3179" s="1" t="s">
        <v>11</v>
      </c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>
        <v>0</v>
      </c>
    </row>
    <row r="3180" spans="1:20" x14ac:dyDescent="0.3">
      <c r="A3180" t="s">
        <v>130</v>
      </c>
      <c r="B3180" s="1" t="s">
        <v>132</v>
      </c>
      <c r="C3180" s="1">
        <v>61110012</v>
      </c>
      <c r="D3180" s="1">
        <v>61110012</v>
      </c>
      <c r="E3180" s="1" t="str">
        <f>VLOOKUP(D3180,[1]HMW!$C:$E,3,0)</f>
        <v>Selling Expense</v>
      </c>
      <c r="F3180" t="s">
        <v>97</v>
      </c>
      <c r="G3180" s="1" t="s">
        <v>12</v>
      </c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>
        <v>0</v>
      </c>
    </row>
    <row r="3181" spans="1:20" x14ac:dyDescent="0.3">
      <c r="A3181" t="s">
        <v>130</v>
      </c>
      <c r="B3181" s="1" t="s">
        <v>132</v>
      </c>
      <c r="C3181" s="1">
        <v>61110012</v>
      </c>
      <c r="D3181" s="1">
        <v>61110012</v>
      </c>
      <c r="E3181" s="1" t="str">
        <f>VLOOKUP(D3181,[1]HMW!$C:$E,3,0)</f>
        <v>Selling Expense</v>
      </c>
      <c r="F3181" t="s">
        <v>97</v>
      </c>
      <c r="G3181" s="1" t="s">
        <v>13</v>
      </c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>
        <v>0</v>
      </c>
    </row>
    <row r="3182" spans="1:20" x14ac:dyDescent="0.3">
      <c r="A3182" t="s">
        <v>130</v>
      </c>
      <c r="B3182" s="1" t="s">
        <v>132</v>
      </c>
      <c r="C3182" s="1">
        <v>61110012</v>
      </c>
      <c r="D3182" s="1">
        <v>61110012</v>
      </c>
      <c r="E3182" s="1" t="str">
        <f>VLOOKUP(D3182,[1]HMW!$C:$E,3,0)</f>
        <v>Selling Expense</v>
      </c>
      <c r="F3182" t="s">
        <v>97</v>
      </c>
      <c r="G3182" s="1" t="s">
        <v>14</v>
      </c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>
        <v>0</v>
      </c>
    </row>
    <row r="3183" spans="1:20" x14ac:dyDescent="0.3">
      <c r="A3183" t="s">
        <v>130</v>
      </c>
      <c r="B3183" s="1" t="s">
        <v>132</v>
      </c>
      <c r="C3183" s="1">
        <v>61110012</v>
      </c>
      <c r="D3183" s="1">
        <v>61110012</v>
      </c>
      <c r="E3183" s="1" t="str">
        <f>VLOOKUP(D3183,[1]HMW!$C:$E,3,0)</f>
        <v>Selling Expense</v>
      </c>
      <c r="F3183" t="s">
        <v>97</v>
      </c>
      <c r="G3183" s="1" t="s">
        <v>15</v>
      </c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>
        <v>0</v>
      </c>
    </row>
    <row r="3184" spans="1:20" x14ac:dyDescent="0.3">
      <c r="A3184" t="s">
        <v>130</v>
      </c>
      <c r="B3184" s="1" t="s">
        <v>132</v>
      </c>
      <c r="C3184" s="1">
        <v>61110012</v>
      </c>
      <c r="D3184" s="1">
        <v>61110012</v>
      </c>
      <c r="E3184" s="1" t="str">
        <f>VLOOKUP(D3184,[1]HMW!$C:$E,3,0)</f>
        <v>Selling Expense</v>
      </c>
      <c r="F3184" t="s">
        <v>97</v>
      </c>
      <c r="G3184" s="1" t="s">
        <v>16</v>
      </c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>
        <v>0</v>
      </c>
    </row>
    <row r="3185" spans="1:20" x14ac:dyDescent="0.3">
      <c r="A3185" t="s">
        <v>130</v>
      </c>
      <c r="B3185" s="1" t="s">
        <v>132</v>
      </c>
      <c r="C3185" s="1">
        <v>61110012</v>
      </c>
      <c r="D3185" s="1">
        <v>61110012</v>
      </c>
      <c r="E3185" s="1" t="str">
        <f>VLOOKUP(D3185,[1]HMW!$C:$E,3,0)</f>
        <v>Selling Expense</v>
      </c>
      <c r="F3185" t="s">
        <v>97</v>
      </c>
      <c r="G3185" s="1" t="s">
        <v>17</v>
      </c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>
        <v>0</v>
      </c>
    </row>
    <row r="3186" spans="1:20" x14ac:dyDescent="0.3">
      <c r="A3186" t="s">
        <v>130</v>
      </c>
      <c r="B3186" s="1" t="s">
        <v>132</v>
      </c>
      <c r="C3186" s="1">
        <v>61110012</v>
      </c>
      <c r="D3186" s="1">
        <v>61110012</v>
      </c>
      <c r="E3186" s="1" t="str">
        <f>VLOOKUP(D3186,[1]HMW!$C:$E,3,0)</f>
        <v>Selling Expense</v>
      </c>
      <c r="F3186" t="s">
        <v>97</v>
      </c>
      <c r="G3186" s="1" t="s">
        <v>18</v>
      </c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>
        <v>0</v>
      </c>
    </row>
    <row r="3187" spans="1:20" x14ac:dyDescent="0.3">
      <c r="A3187" t="s">
        <v>130</v>
      </c>
      <c r="B3187" s="1" t="s">
        <v>132</v>
      </c>
      <c r="C3187" s="1">
        <v>61110012</v>
      </c>
      <c r="D3187" s="1">
        <v>61110012</v>
      </c>
      <c r="E3187" s="1" t="str">
        <f>VLOOKUP(D3187,[1]HMW!$C:$E,3,0)</f>
        <v>Selling Expense</v>
      </c>
      <c r="F3187" t="s">
        <v>97</v>
      </c>
      <c r="G3187" s="1" t="s">
        <v>19</v>
      </c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>
        <v>0</v>
      </c>
    </row>
    <row r="3188" spans="1:20" x14ac:dyDescent="0.3">
      <c r="A3188" t="s">
        <v>130</v>
      </c>
      <c r="B3188" s="1" t="s">
        <v>132</v>
      </c>
      <c r="C3188" s="1">
        <v>61110012</v>
      </c>
      <c r="D3188" s="1">
        <v>61110012</v>
      </c>
      <c r="E3188" s="1" t="str">
        <f>VLOOKUP(D3188,[1]HMW!$C:$E,3,0)</f>
        <v>Selling Expense</v>
      </c>
      <c r="F3188" t="s">
        <v>97</v>
      </c>
      <c r="G3188" s="1" t="s">
        <v>20</v>
      </c>
      <c r="H3188" s="4">
        <v>0</v>
      </c>
      <c r="I3188" s="4">
        <v>0</v>
      </c>
      <c r="J3188" s="4">
        <v>0</v>
      </c>
      <c r="K3188" s="4">
        <v>2592.59</v>
      </c>
      <c r="L3188" s="4">
        <v>2592.59</v>
      </c>
      <c r="M3188" s="4">
        <v>2592.59</v>
      </c>
      <c r="N3188" s="4">
        <v>0</v>
      </c>
      <c r="O3188" s="4">
        <v>0</v>
      </c>
      <c r="P3188" s="4">
        <v>0</v>
      </c>
      <c r="Q3188" s="4">
        <v>2592.5925925925899</v>
      </c>
      <c r="R3188" s="4">
        <v>2592.5925925925899</v>
      </c>
      <c r="S3188" s="4">
        <v>2592.5925925925899</v>
      </c>
      <c r="T3188" s="4">
        <v>15555.5555555555</v>
      </c>
    </row>
    <row r="3189" spans="1:20" x14ac:dyDescent="0.3">
      <c r="A3189" t="s">
        <v>130</v>
      </c>
      <c r="B3189" s="1" t="s">
        <v>132</v>
      </c>
      <c r="C3189" s="1">
        <v>61110012</v>
      </c>
      <c r="D3189" s="1">
        <v>61110012</v>
      </c>
      <c r="E3189" s="1" t="str">
        <f>VLOOKUP(D3189,[1]HMW!$C:$E,3,0)</f>
        <v>Selling Expense</v>
      </c>
      <c r="F3189" t="s">
        <v>97</v>
      </c>
      <c r="G3189" s="1" t="s">
        <v>21</v>
      </c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>
        <v>0</v>
      </c>
    </row>
    <row r="3190" spans="1:20" x14ac:dyDescent="0.3">
      <c r="A3190" t="s">
        <v>130</v>
      </c>
      <c r="B3190" s="1" t="s">
        <v>132</v>
      </c>
      <c r="C3190" s="1">
        <v>61110012</v>
      </c>
      <c r="D3190" s="1">
        <v>61110012</v>
      </c>
      <c r="E3190" s="1" t="str">
        <f>VLOOKUP(D3190,[1]HMW!$C:$E,3,0)</f>
        <v>Selling Expense</v>
      </c>
      <c r="F3190" t="s">
        <v>97</v>
      </c>
      <c r="G3190" s="1" t="s">
        <v>23</v>
      </c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>
        <v>0</v>
      </c>
    </row>
    <row r="3191" spans="1:20" x14ac:dyDescent="0.3">
      <c r="A3191" t="s">
        <v>130</v>
      </c>
      <c r="B3191" s="1" t="s">
        <v>132</v>
      </c>
      <c r="C3191" s="1">
        <v>61110012</v>
      </c>
      <c r="D3191" s="1">
        <v>61110012</v>
      </c>
      <c r="E3191" s="1" t="str">
        <f>VLOOKUP(D3191,[1]HMW!$C:$E,3,0)</f>
        <v>Selling Expense</v>
      </c>
      <c r="F3191" t="s">
        <v>97</v>
      </c>
      <c r="G3191" s="1" t="s">
        <v>24</v>
      </c>
      <c r="H3191" s="4">
        <v>25365.64</v>
      </c>
      <c r="I3191" s="4">
        <v>24922.26</v>
      </c>
      <c r="J3191" s="4">
        <v>28521.919999999998</v>
      </c>
      <c r="K3191" s="4">
        <v>25721.86</v>
      </c>
      <c r="L3191" s="4">
        <v>28474.61</v>
      </c>
      <c r="M3191" s="4">
        <v>26053.48</v>
      </c>
      <c r="N3191" s="4">
        <v>26878.080000000002</v>
      </c>
      <c r="O3191" s="4">
        <v>26563.26</v>
      </c>
      <c r="P3191" s="4">
        <v>27039.42</v>
      </c>
      <c r="Q3191" s="4">
        <v>27249.2399856804</v>
      </c>
      <c r="R3191" s="4">
        <v>27111.375706078001</v>
      </c>
      <c r="S3191" s="4">
        <v>27207.314852162901</v>
      </c>
      <c r="T3191" s="4">
        <v>321108.46324711898</v>
      </c>
    </row>
    <row r="3192" spans="1:20" x14ac:dyDescent="0.3">
      <c r="A3192" t="s">
        <v>130</v>
      </c>
      <c r="B3192" s="1" t="s">
        <v>132</v>
      </c>
      <c r="C3192" s="1">
        <v>61110012</v>
      </c>
      <c r="D3192" s="1">
        <v>61110012</v>
      </c>
      <c r="E3192" s="1" t="str">
        <f>VLOOKUP(D3192,[1]HMW!$C:$E,3,0)</f>
        <v>Selling Expense</v>
      </c>
      <c r="F3192" t="s">
        <v>97</v>
      </c>
      <c r="G3192" s="1" t="s">
        <v>25</v>
      </c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>
        <v>0</v>
      </c>
    </row>
    <row r="3193" spans="1:20" x14ac:dyDescent="0.3">
      <c r="A3193" t="s">
        <v>130</v>
      </c>
      <c r="B3193" s="1" t="s">
        <v>135</v>
      </c>
      <c r="C3193" s="1">
        <v>61110012</v>
      </c>
      <c r="D3193" s="1">
        <v>61110012</v>
      </c>
      <c r="E3193" s="1" t="str">
        <f>VLOOKUP(D3193,[1]HMW!$C:$E,3,0)</f>
        <v>Selling Expense</v>
      </c>
      <c r="F3193" t="s">
        <v>97</v>
      </c>
      <c r="G3193" s="1" t="s">
        <v>9</v>
      </c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>
        <v>0</v>
      </c>
    </row>
    <row r="3194" spans="1:20" x14ac:dyDescent="0.3">
      <c r="A3194" t="s">
        <v>130</v>
      </c>
      <c r="B3194" s="1" t="s">
        <v>135</v>
      </c>
      <c r="C3194" s="1">
        <v>61110012</v>
      </c>
      <c r="D3194" s="1">
        <v>61110012</v>
      </c>
      <c r="E3194" s="1" t="str">
        <f>VLOOKUP(D3194,[1]HMW!$C:$E,3,0)</f>
        <v>Selling Expense</v>
      </c>
      <c r="F3194" t="s">
        <v>97</v>
      </c>
      <c r="G3194" s="1" t="s">
        <v>10</v>
      </c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>
        <v>0</v>
      </c>
    </row>
    <row r="3195" spans="1:20" x14ac:dyDescent="0.3">
      <c r="A3195" t="s">
        <v>130</v>
      </c>
      <c r="B3195" s="1" t="s">
        <v>135</v>
      </c>
      <c r="C3195" s="1">
        <v>61110012</v>
      </c>
      <c r="D3195" s="1">
        <v>61110012</v>
      </c>
      <c r="E3195" s="1" t="str">
        <f>VLOOKUP(D3195,[1]HMW!$C:$E,3,0)</f>
        <v>Selling Expense</v>
      </c>
      <c r="F3195" t="s">
        <v>97</v>
      </c>
      <c r="G3195" s="1" t="s">
        <v>11</v>
      </c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>
        <v>0</v>
      </c>
    </row>
    <row r="3196" spans="1:20" x14ac:dyDescent="0.3">
      <c r="A3196" t="s">
        <v>130</v>
      </c>
      <c r="B3196" s="1" t="s">
        <v>135</v>
      </c>
      <c r="C3196" s="1">
        <v>61110012</v>
      </c>
      <c r="D3196" s="1">
        <v>61110012</v>
      </c>
      <c r="E3196" s="1" t="str">
        <f>VLOOKUP(D3196,[1]HMW!$C:$E,3,0)</f>
        <v>Selling Expense</v>
      </c>
      <c r="F3196" t="s">
        <v>97</v>
      </c>
      <c r="G3196" s="1" t="s">
        <v>12</v>
      </c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>
        <v>0</v>
      </c>
    </row>
    <row r="3197" spans="1:20" x14ac:dyDescent="0.3">
      <c r="A3197" t="s">
        <v>130</v>
      </c>
      <c r="B3197" s="1" t="s">
        <v>135</v>
      </c>
      <c r="C3197" s="1">
        <v>61110012</v>
      </c>
      <c r="D3197" s="1">
        <v>61110012</v>
      </c>
      <c r="E3197" s="1" t="str">
        <f>VLOOKUP(D3197,[1]HMW!$C:$E,3,0)</f>
        <v>Selling Expense</v>
      </c>
      <c r="F3197" t="s">
        <v>97</v>
      </c>
      <c r="G3197" s="1" t="s">
        <v>13</v>
      </c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>
        <v>0</v>
      </c>
    </row>
    <row r="3198" spans="1:20" x14ac:dyDescent="0.3">
      <c r="A3198" t="s">
        <v>130</v>
      </c>
      <c r="B3198" s="1" t="s">
        <v>135</v>
      </c>
      <c r="C3198" s="1">
        <v>61110012</v>
      </c>
      <c r="D3198" s="1">
        <v>61110012</v>
      </c>
      <c r="E3198" s="1" t="str">
        <f>VLOOKUP(D3198,[1]HMW!$C:$E,3,0)</f>
        <v>Selling Expense</v>
      </c>
      <c r="F3198" t="s">
        <v>97</v>
      </c>
      <c r="G3198" s="1" t="s">
        <v>14</v>
      </c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>
        <v>0</v>
      </c>
    </row>
    <row r="3199" spans="1:20" x14ac:dyDescent="0.3">
      <c r="A3199" t="s">
        <v>130</v>
      </c>
      <c r="B3199" s="1" t="s">
        <v>135</v>
      </c>
      <c r="C3199" s="1">
        <v>61110012</v>
      </c>
      <c r="D3199" s="1">
        <v>61110012</v>
      </c>
      <c r="E3199" s="1" t="str">
        <f>VLOOKUP(D3199,[1]HMW!$C:$E,3,0)</f>
        <v>Selling Expense</v>
      </c>
      <c r="F3199" t="s">
        <v>97</v>
      </c>
      <c r="G3199" s="1" t="s">
        <v>15</v>
      </c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>
        <v>0</v>
      </c>
    </row>
    <row r="3200" spans="1:20" x14ac:dyDescent="0.3">
      <c r="A3200" t="s">
        <v>130</v>
      </c>
      <c r="B3200" s="1" t="s">
        <v>135</v>
      </c>
      <c r="C3200" s="1">
        <v>61110012</v>
      </c>
      <c r="D3200" s="1">
        <v>61110012</v>
      </c>
      <c r="E3200" s="1" t="str">
        <f>VLOOKUP(D3200,[1]HMW!$C:$E,3,0)</f>
        <v>Selling Expense</v>
      </c>
      <c r="F3200" t="s">
        <v>97</v>
      </c>
      <c r="G3200" s="1" t="s">
        <v>16</v>
      </c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>
        <v>0</v>
      </c>
    </row>
    <row r="3201" spans="1:20" x14ac:dyDescent="0.3">
      <c r="A3201" t="s">
        <v>130</v>
      </c>
      <c r="B3201" s="1" t="s">
        <v>135</v>
      </c>
      <c r="C3201" s="1">
        <v>61110012</v>
      </c>
      <c r="D3201" s="1">
        <v>61110012</v>
      </c>
      <c r="E3201" s="1" t="str">
        <f>VLOOKUP(D3201,[1]HMW!$C:$E,3,0)</f>
        <v>Selling Expense</v>
      </c>
      <c r="F3201" t="s">
        <v>97</v>
      </c>
      <c r="G3201" s="1" t="s">
        <v>17</v>
      </c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>
        <v>0</v>
      </c>
    </row>
    <row r="3202" spans="1:20" x14ac:dyDescent="0.3">
      <c r="A3202" t="s">
        <v>130</v>
      </c>
      <c r="B3202" s="1" t="s">
        <v>135</v>
      </c>
      <c r="C3202" s="1">
        <v>61110012</v>
      </c>
      <c r="D3202" s="1">
        <v>61110012</v>
      </c>
      <c r="E3202" s="1" t="str">
        <f>VLOOKUP(D3202,[1]HMW!$C:$E,3,0)</f>
        <v>Selling Expense</v>
      </c>
      <c r="F3202" t="s">
        <v>97</v>
      </c>
      <c r="G3202" s="1" t="s">
        <v>18</v>
      </c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>
        <v>0</v>
      </c>
    </row>
    <row r="3203" spans="1:20" x14ac:dyDescent="0.3">
      <c r="A3203" t="s">
        <v>130</v>
      </c>
      <c r="B3203" s="1" t="s">
        <v>135</v>
      </c>
      <c r="C3203" s="1">
        <v>61110012</v>
      </c>
      <c r="D3203" s="1">
        <v>61110012</v>
      </c>
      <c r="E3203" s="1" t="str">
        <f>VLOOKUP(D3203,[1]HMW!$C:$E,3,0)</f>
        <v>Selling Expense</v>
      </c>
      <c r="F3203" t="s">
        <v>97</v>
      </c>
      <c r="G3203" s="1" t="s">
        <v>19</v>
      </c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>
        <v>0</v>
      </c>
    </row>
    <row r="3204" spans="1:20" x14ac:dyDescent="0.3">
      <c r="A3204" t="s">
        <v>130</v>
      </c>
      <c r="B3204" s="1" t="s">
        <v>135</v>
      </c>
      <c r="C3204" s="1">
        <v>61110012</v>
      </c>
      <c r="D3204" s="1">
        <v>61110012</v>
      </c>
      <c r="E3204" s="1" t="str">
        <f>VLOOKUP(D3204,[1]HMW!$C:$E,3,0)</f>
        <v>Selling Expense</v>
      </c>
      <c r="F3204" t="s">
        <v>97</v>
      </c>
      <c r="G3204" s="1" t="s">
        <v>20</v>
      </c>
      <c r="H3204" s="4">
        <v>518.52</v>
      </c>
      <c r="I3204" s="4">
        <v>518.52</v>
      </c>
      <c r="J3204" s="4">
        <v>518.52</v>
      </c>
      <c r="K3204" s="4">
        <v>3111.11</v>
      </c>
      <c r="L3204" s="4">
        <v>3111.11</v>
      </c>
      <c r="M3204" s="4">
        <v>3111.11</v>
      </c>
      <c r="N3204" s="4">
        <v>518.52</v>
      </c>
      <c r="O3204" s="4">
        <v>518.52</v>
      </c>
      <c r="P3204" s="4">
        <v>518.52</v>
      </c>
      <c r="Q3204" s="4">
        <v>3111.1111111111099</v>
      </c>
      <c r="R3204" s="4">
        <v>3111.1111111111099</v>
      </c>
      <c r="S3204" s="4">
        <v>3111.1111111111099</v>
      </c>
      <c r="T3204" s="4">
        <v>21777.777777777701</v>
      </c>
    </row>
    <row r="3205" spans="1:20" x14ac:dyDescent="0.3">
      <c r="A3205" t="s">
        <v>130</v>
      </c>
      <c r="B3205" s="1" t="s">
        <v>135</v>
      </c>
      <c r="C3205" s="1">
        <v>61110012</v>
      </c>
      <c r="D3205" s="1">
        <v>61110012</v>
      </c>
      <c r="E3205" s="1" t="str">
        <f>VLOOKUP(D3205,[1]HMW!$C:$E,3,0)</f>
        <v>Selling Expense</v>
      </c>
      <c r="F3205" t="s">
        <v>97</v>
      </c>
      <c r="G3205" s="1" t="s">
        <v>21</v>
      </c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>
        <v>0</v>
      </c>
    </row>
    <row r="3206" spans="1:20" x14ac:dyDescent="0.3">
      <c r="A3206" t="s">
        <v>130</v>
      </c>
      <c r="B3206" s="1" t="s">
        <v>135</v>
      </c>
      <c r="C3206" s="1">
        <v>61110012</v>
      </c>
      <c r="D3206" s="1">
        <v>61110012</v>
      </c>
      <c r="E3206" s="1" t="str">
        <f>VLOOKUP(D3206,[1]HMW!$C:$E,3,0)</f>
        <v>Selling Expense</v>
      </c>
      <c r="F3206" t="s">
        <v>97</v>
      </c>
      <c r="G3206" s="1" t="s">
        <v>23</v>
      </c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>
        <v>0</v>
      </c>
    </row>
    <row r="3207" spans="1:20" x14ac:dyDescent="0.3">
      <c r="A3207" t="s">
        <v>130</v>
      </c>
      <c r="B3207" s="1" t="s">
        <v>135</v>
      </c>
      <c r="C3207" s="1">
        <v>61110012</v>
      </c>
      <c r="D3207" s="1">
        <v>61110012</v>
      </c>
      <c r="E3207" s="1" t="str">
        <f>VLOOKUP(D3207,[1]HMW!$C:$E,3,0)</f>
        <v>Selling Expense</v>
      </c>
      <c r="F3207" t="s">
        <v>97</v>
      </c>
      <c r="G3207" s="1" t="s">
        <v>24</v>
      </c>
      <c r="H3207" s="4">
        <v>55079.02</v>
      </c>
      <c r="I3207" s="4">
        <v>58785.77</v>
      </c>
      <c r="J3207" s="4">
        <v>55416.97</v>
      </c>
      <c r="K3207" s="4">
        <v>59334.89</v>
      </c>
      <c r="L3207" s="4">
        <v>57793.97</v>
      </c>
      <c r="M3207" s="4">
        <v>52233.68</v>
      </c>
      <c r="N3207" s="4">
        <v>57063.68</v>
      </c>
      <c r="O3207" s="4">
        <v>59306.23</v>
      </c>
      <c r="P3207" s="4">
        <v>57590.48</v>
      </c>
      <c r="Q3207" s="4">
        <v>56091.829307441803</v>
      </c>
      <c r="R3207" s="4">
        <v>57590.479112640802</v>
      </c>
      <c r="S3207" s="4">
        <v>59949.083271514501</v>
      </c>
      <c r="T3207" s="4">
        <v>686236.07746384596</v>
      </c>
    </row>
    <row r="3208" spans="1:20" x14ac:dyDescent="0.3">
      <c r="A3208" t="s">
        <v>130</v>
      </c>
      <c r="B3208" s="1" t="s">
        <v>135</v>
      </c>
      <c r="C3208" s="1">
        <v>61110012</v>
      </c>
      <c r="D3208" s="1">
        <v>61110012</v>
      </c>
      <c r="E3208" s="1" t="str">
        <f>VLOOKUP(D3208,[1]HMW!$C:$E,3,0)</f>
        <v>Selling Expense</v>
      </c>
      <c r="F3208" t="s">
        <v>97</v>
      </c>
      <c r="G3208" s="1" t="s">
        <v>25</v>
      </c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>
        <v>0</v>
      </c>
    </row>
    <row r="3209" spans="1:20" x14ac:dyDescent="0.3">
      <c r="A3209" t="s">
        <v>130</v>
      </c>
      <c r="B3209" s="1" t="s">
        <v>134</v>
      </c>
      <c r="C3209" s="1">
        <v>61110012</v>
      </c>
      <c r="D3209" s="1">
        <v>61110012</v>
      </c>
      <c r="E3209" s="1" t="str">
        <f>VLOOKUP(D3209,[1]HMW!$C:$E,3,0)</f>
        <v>Selling Expense</v>
      </c>
      <c r="F3209" t="s">
        <v>97</v>
      </c>
      <c r="G3209" s="1" t="s">
        <v>9</v>
      </c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>
        <v>0</v>
      </c>
    </row>
    <row r="3210" spans="1:20" x14ac:dyDescent="0.3">
      <c r="A3210" t="s">
        <v>130</v>
      </c>
      <c r="B3210" s="1" t="s">
        <v>134</v>
      </c>
      <c r="C3210" s="1">
        <v>61110012</v>
      </c>
      <c r="D3210" s="1">
        <v>61110012</v>
      </c>
      <c r="E3210" s="1" t="str">
        <f>VLOOKUP(D3210,[1]HMW!$C:$E,3,0)</f>
        <v>Selling Expense</v>
      </c>
      <c r="F3210" t="s">
        <v>97</v>
      </c>
      <c r="G3210" s="1" t="s">
        <v>10</v>
      </c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>
        <v>0</v>
      </c>
    </row>
    <row r="3211" spans="1:20" x14ac:dyDescent="0.3">
      <c r="A3211" t="s">
        <v>130</v>
      </c>
      <c r="B3211" s="1" t="s">
        <v>134</v>
      </c>
      <c r="C3211" s="1">
        <v>61110012</v>
      </c>
      <c r="D3211" s="1">
        <v>61110012</v>
      </c>
      <c r="E3211" s="1" t="str">
        <f>VLOOKUP(D3211,[1]HMW!$C:$E,3,0)</f>
        <v>Selling Expense</v>
      </c>
      <c r="F3211" t="s">
        <v>97</v>
      </c>
      <c r="G3211" s="1" t="s">
        <v>11</v>
      </c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>
        <v>0</v>
      </c>
    </row>
    <row r="3212" spans="1:20" x14ac:dyDescent="0.3">
      <c r="A3212" t="s">
        <v>130</v>
      </c>
      <c r="B3212" s="1" t="s">
        <v>134</v>
      </c>
      <c r="C3212" s="1">
        <v>61110012</v>
      </c>
      <c r="D3212" s="1">
        <v>61110012</v>
      </c>
      <c r="E3212" s="1" t="str">
        <f>VLOOKUP(D3212,[1]HMW!$C:$E,3,0)</f>
        <v>Selling Expense</v>
      </c>
      <c r="F3212" t="s">
        <v>97</v>
      </c>
      <c r="G3212" s="1" t="s">
        <v>12</v>
      </c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>
        <v>0</v>
      </c>
    </row>
    <row r="3213" spans="1:20" x14ac:dyDescent="0.3">
      <c r="A3213" t="s">
        <v>130</v>
      </c>
      <c r="B3213" s="1" t="s">
        <v>134</v>
      </c>
      <c r="C3213" s="1">
        <v>61110012</v>
      </c>
      <c r="D3213" s="1">
        <v>61110012</v>
      </c>
      <c r="E3213" s="1" t="str">
        <f>VLOOKUP(D3213,[1]HMW!$C:$E,3,0)</f>
        <v>Selling Expense</v>
      </c>
      <c r="F3213" t="s">
        <v>97</v>
      </c>
      <c r="G3213" s="1" t="s">
        <v>13</v>
      </c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>
        <v>0</v>
      </c>
    </row>
    <row r="3214" spans="1:20" x14ac:dyDescent="0.3">
      <c r="A3214" t="s">
        <v>130</v>
      </c>
      <c r="B3214" s="1" t="s">
        <v>134</v>
      </c>
      <c r="C3214" s="1">
        <v>61110012</v>
      </c>
      <c r="D3214" s="1">
        <v>61110012</v>
      </c>
      <c r="E3214" s="1" t="str">
        <f>VLOOKUP(D3214,[1]HMW!$C:$E,3,0)</f>
        <v>Selling Expense</v>
      </c>
      <c r="F3214" t="s">
        <v>97</v>
      </c>
      <c r="G3214" s="1" t="s">
        <v>14</v>
      </c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>
        <v>0</v>
      </c>
    </row>
    <row r="3215" spans="1:20" x14ac:dyDescent="0.3">
      <c r="A3215" t="s">
        <v>130</v>
      </c>
      <c r="B3215" s="1" t="s">
        <v>134</v>
      </c>
      <c r="C3215" s="1">
        <v>61110012</v>
      </c>
      <c r="D3215" s="1">
        <v>61110012</v>
      </c>
      <c r="E3215" s="1" t="str">
        <f>VLOOKUP(D3215,[1]HMW!$C:$E,3,0)</f>
        <v>Selling Expense</v>
      </c>
      <c r="F3215" t="s">
        <v>97</v>
      </c>
      <c r="G3215" s="1" t="s">
        <v>15</v>
      </c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>
        <v>0</v>
      </c>
    </row>
    <row r="3216" spans="1:20" x14ac:dyDescent="0.3">
      <c r="A3216" t="s">
        <v>130</v>
      </c>
      <c r="B3216" s="1" t="s">
        <v>134</v>
      </c>
      <c r="C3216" s="1">
        <v>61110012</v>
      </c>
      <c r="D3216" s="1">
        <v>61110012</v>
      </c>
      <c r="E3216" s="1" t="str">
        <f>VLOOKUP(D3216,[1]HMW!$C:$E,3,0)</f>
        <v>Selling Expense</v>
      </c>
      <c r="F3216" t="s">
        <v>97</v>
      </c>
      <c r="G3216" s="1" t="s">
        <v>16</v>
      </c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>
        <v>0</v>
      </c>
    </row>
    <row r="3217" spans="1:20" x14ac:dyDescent="0.3">
      <c r="A3217" t="s">
        <v>130</v>
      </c>
      <c r="B3217" s="1" t="s">
        <v>134</v>
      </c>
      <c r="C3217" s="1">
        <v>61110012</v>
      </c>
      <c r="D3217" s="1">
        <v>61110012</v>
      </c>
      <c r="E3217" s="1" t="str">
        <f>VLOOKUP(D3217,[1]HMW!$C:$E,3,0)</f>
        <v>Selling Expense</v>
      </c>
      <c r="F3217" t="s">
        <v>97</v>
      </c>
      <c r="G3217" s="1" t="s">
        <v>17</v>
      </c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>
        <v>0</v>
      </c>
    </row>
    <row r="3218" spans="1:20" x14ac:dyDescent="0.3">
      <c r="A3218" t="s">
        <v>130</v>
      </c>
      <c r="B3218" s="1" t="s">
        <v>134</v>
      </c>
      <c r="C3218" s="1">
        <v>61110012</v>
      </c>
      <c r="D3218" s="1">
        <v>61110012</v>
      </c>
      <c r="E3218" s="1" t="str">
        <f>VLOOKUP(D3218,[1]HMW!$C:$E,3,0)</f>
        <v>Selling Expense</v>
      </c>
      <c r="F3218" t="s">
        <v>97</v>
      </c>
      <c r="G3218" s="1" t="s">
        <v>18</v>
      </c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>
        <v>0</v>
      </c>
    </row>
    <row r="3219" spans="1:20" x14ac:dyDescent="0.3">
      <c r="A3219" t="s">
        <v>130</v>
      </c>
      <c r="B3219" s="1" t="s">
        <v>134</v>
      </c>
      <c r="C3219" s="1">
        <v>61110012</v>
      </c>
      <c r="D3219" s="1">
        <v>61110012</v>
      </c>
      <c r="E3219" s="1" t="str">
        <f>VLOOKUP(D3219,[1]HMW!$C:$E,3,0)</f>
        <v>Selling Expense</v>
      </c>
      <c r="F3219" t="s">
        <v>97</v>
      </c>
      <c r="G3219" s="1" t="s">
        <v>19</v>
      </c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>
        <v>0</v>
      </c>
    </row>
    <row r="3220" spans="1:20" x14ac:dyDescent="0.3">
      <c r="A3220" t="s">
        <v>130</v>
      </c>
      <c r="B3220" s="1" t="s">
        <v>134</v>
      </c>
      <c r="C3220" s="1">
        <v>61110012</v>
      </c>
      <c r="D3220" s="1">
        <v>61110012</v>
      </c>
      <c r="E3220" s="1" t="str">
        <f>VLOOKUP(D3220,[1]HMW!$C:$E,3,0)</f>
        <v>Selling Expense</v>
      </c>
      <c r="F3220" t="s">
        <v>97</v>
      </c>
      <c r="G3220" s="1" t="s">
        <v>20</v>
      </c>
      <c r="H3220" s="4">
        <v>0</v>
      </c>
      <c r="I3220" s="4">
        <v>0</v>
      </c>
      <c r="J3220" s="4">
        <v>0</v>
      </c>
      <c r="K3220" s="4">
        <v>2592.59</v>
      </c>
      <c r="L3220" s="4">
        <v>2592.59</v>
      </c>
      <c r="M3220" s="4">
        <v>2592.59</v>
      </c>
      <c r="N3220" s="4">
        <v>0</v>
      </c>
      <c r="O3220" s="4">
        <v>0</v>
      </c>
      <c r="P3220" s="4">
        <v>0</v>
      </c>
      <c r="Q3220" s="4">
        <v>2592.5925925925899</v>
      </c>
      <c r="R3220" s="4">
        <v>2592.5925925925899</v>
      </c>
      <c r="S3220" s="4">
        <v>2592.5925925925899</v>
      </c>
      <c r="T3220" s="4">
        <v>15555.5555555555</v>
      </c>
    </row>
    <row r="3221" spans="1:20" x14ac:dyDescent="0.3">
      <c r="A3221" t="s">
        <v>130</v>
      </c>
      <c r="B3221" s="1" t="s">
        <v>134</v>
      </c>
      <c r="C3221" s="1">
        <v>61110012</v>
      </c>
      <c r="D3221" s="1">
        <v>61110012</v>
      </c>
      <c r="E3221" s="1" t="str">
        <f>VLOOKUP(D3221,[1]HMW!$C:$E,3,0)</f>
        <v>Selling Expense</v>
      </c>
      <c r="F3221" t="s">
        <v>97</v>
      </c>
      <c r="G3221" s="1" t="s">
        <v>21</v>
      </c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>
        <v>0</v>
      </c>
    </row>
    <row r="3222" spans="1:20" x14ac:dyDescent="0.3">
      <c r="A3222" t="s">
        <v>130</v>
      </c>
      <c r="B3222" s="1" t="s">
        <v>134</v>
      </c>
      <c r="C3222" s="1">
        <v>61110012</v>
      </c>
      <c r="D3222" s="1">
        <v>61110012</v>
      </c>
      <c r="E3222" s="1" t="str">
        <f>VLOOKUP(D3222,[1]HMW!$C:$E,3,0)</f>
        <v>Selling Expense</v>
      </c>
      <c r="F3222" t="s">
        <v>97</v>
      </c>
      <c r="G3222" s="1" t="s">
        <v>23</v>
      </c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>
        <v>0</v>
      </c>
    </row>
    <row r="3223" spans="1:20" x14ac:dyDescent="0.3">
      <c r="A3223" t="s">
        <v>130</v>
      </c>
      <c r="B3223" s="1" t="s">
        <v>134</v>
      </c>
      <c r="C3223" s="1">
        <v>61110012</v>
      </c>
      <c r="D3223" s="1">
        <v>61110012</v>
      </c>
      <c r="E3223" s="1" t="str">
        <f>VLOOKUP(D3223,[1]HMW!$C:$E,3,0)</f>
        <v>Selling Expense</v>
      </c>
      <c r="F3223" t="s">
        <v>97</v>
      </c>
      <c r="G3223" s="1" t="s">
        <v>24</v>
      </c>
      <c r="H3223" s="4">
        <v>25120.43</v>
      </c>
      <c r="I3223" s="4">
        <v>24762.43</v>
      </c>
      <c r="J3223" s="4">
        <v>27240.49</v>
      </c>
      <c r="K3223" s="4">
        <v>26263.46</v>
      </c>
      <c r="L3223" s="4">
        <v>26339.43</v>
      </c>
      <c r="M3223" s="4">
        <v>26144.85</v>
      </c>
      <c r="N3223" s="4">
        <v>24726.15</v>
      </c>
      <c r="O3223" s="4">
        <v>24452.66</v>
      </c>
      <c r="P3223" s="4">
        <v>26978.400000000001</v>
      </c>
      <c r="Q3223" s="4">
        <v>27413.0565374041</v>
      </c>
      <c r="R3223" s="4">
        <v>25619.915833323201</v>
      </c>
      <c r="S3223" s="4">
        <v>25619.915833323201</v>
      </c>
      <c r="T3223" s="4">
        <v>310681.18552020501</v>
      </c>
    </row>
    <row r="3224" spans="1:20" x14ac:dyDescent="0.3">
      <c r="A3224" t="s">
        <v>130</v>
      </c>
      <c r="B3224" s="1" t="s">
        <v>134</v>
      </c>
      <c r="C3224" s="1">
        <v>61110012</v>
      </c>
      <c r="D3224" s="1">
        <v>61110012</v>
      </c>
      <c r="E3224" s="1" t="str">
        <f>VLOOKUP(D3224,[1]HMW!$C:$E,3,0)</f>
        <v>Selling Expense</v>
      </c>
      <c r="F3224" t="s">
        <v>97</v>
      </c>
      <c r="G3224" s="1" t="s">
        <v>25</v>
      </c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>
        <v>0</v>
      </c>
    </row>
    <row r="3225" spans="1:20" x14ac:dyDescent="0.3">
      <c r="A3225" t="s">
        <v>130</v>
      </c>
      <c r="B3225" s="1" t="s">
        <v>133</v>
      </c>
      <c r="C3225" s="1">
        <v>61110012</v>
      </c>
      <c r="D3225" s="1">
        <v>61110012</v>
      </c>
      <c r="E3225" s="1" t="str">
        <f>VLOOKUP(D3225,[1]HMW!$C:$E,3,0)</f>
        <v>Selling Expense</v>
      </c>
      <c r="F3225" t="s">
        <v>97</v>
      </c>
      <c r="G3225" s="1" t="s">
        <v>9</v>
      </c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>
        <v>0</v>
      </c>
    </row>
    <row r="3226" spans="1:20" x14ac:dyDescent="0.3">
      <c r="A3226" t="s">
        <v>130</v>
      </c>
      <c r="B3226" s="1" t="s">
        <v>133</v>
      </c>
      <c r="C3226" s="1">
        <v>61110012</v>
      </c>
      <c r="D3226" s="1">
        <v>61110012</v>
      </c>
      <c r="E3226" s="1" t="str">
        <f>VLOOKUP(D3226,[1]HMW!$C:$E,3,0)</f>
        <v>Selling Expense</v>
      </c>
      <c r="F3226" t="s">
        <v>97</v>
      </c>
      <c r="G3226" s="1" t="s">
        <v>10</v>
      </c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>
        <v>0</v>
      </c>
    </row>
    <row r="3227" spans="1:20" x14ac:dyDescent="0.3">
      <c r="A3227" t="s">
        <v>130</v>
      </c>
      <c r="B3227" s="1" t="s">
        <v>133</v>
      </c>
      <c r="C3227" s="1">
        <v>61110012</v>
      </c>
      <c r="D3227" s="1">
        <v>61110012</v>
      </c>
      <c r="E3227" s="1" t="str">
        <f>VLOOKUP(D3227,[1]HMW!$C:$E,3,0)</f>
        <v>Selling Expense</v>
      </c>
      <c r="F3227" t="s">
        <v>97</v>
      </c>
      <c r="G3227" s="1" t="s">
        <v>11</v>
      </c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>
        <v>0</v>
      </c>
    </row>
    <row r="3228" spans="1:20" x14ac:dyDescent="0.3">
      <c r="A3228" t="s">
        <v>130</v>
      </c>
      <c r="B3228" s="1" t="s">
        <v>133</v>
      </c>
      <c r="C3228" s="1">
        <v>61110012</v>
      </c>
      <c r="D3228" s="1">
        <v>61110012</v>
      </c>
      <c r="E3228" s="1" t="str">
        <f>VLOOKUP(D3228,[1]HMW!$C:$E,3,0)</f>
        <v>Selling Expense</v>
      </c>
      <c r="F3228" t="s">
        <v>97</v>
      </c>
      <c r="G3228" s="1" t="s">
        <v>12</v>
      </c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>
        <v>0</v>
      </c>
    </row>
    <row r="3229" spans="1:20" x14ac:dyDescent="0.3">
      <c r="A3229" t="s">
        <v>130</v>
      </c>
      <c r="B3229" s="1" t="s">
        <v>133</v>
      </c>
      <c r="C3229" s="1">
        <v>61110012</v>
      </c>
      <c r="D3229" s="1">
        <v>61110012</v>
      </c>
      <c r="E3229" s="1" t="str">
        <f>VLOOKUP(D3229,[1]HMW!$C:$E,3,0)</f>
        <v>Selling Expense</v>
      </c>
      <c r="F3229" t="s">
        <v>97</v>
      </c>
      <c r="G3229" s="1" t="s">
        <v>13</v>
      </c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>
        <v>0</v>
      </c>
    </row>
    <row r="3230" spans="1:20" x14ac:dyDescent="0.3">
      <c r="A3230" t="s">
        <v>130</v>
      </c>
      <c r="B3230" s="1" t="s">
        <v>133</v>
      </c>
      <c r="C3230" s="1">
        <v>61110012</v>
      </c>
      <c r="D3230" s="1">
        <v>61110012</v>
      </c>
      <c r="E3230" s="1" t="str">
        <f>VLOOKUP(D3230,[1]HMW!$C:$E,3,0)</f>
        <v>Selling Expense</v>
      </c>
      <c r="F3230" t="s">
        <v>97</v>
      </c>
      <c r="G3230" s="1" t="s">
        <v>14</v>
      </c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>
        <v>0</v>
      </c>
    </row>
    <row r="3231" spans="1:20" x14ac:dyDescent="0.3">
      <c r="A3231" t="s">
        <v>130</v>
      </c>
      <c r="B3231" s="1" t="s">
        <v>133</v>
      </c>
      <c r="C3231" s="1">
        <v>61110012</v>
      </c>
      <c r="D3231" s="1">
        <v>61110012</v>
      </c>
      <c r="E3231" s="1" t="str">
        <f>VLOOKUP(D3231,[1]HMW!$C:$E,3,0)</f>
        <v>Selling Expense</v>
      </c>
      <c r="F3231" t="s">
        <v>97</v>
      </c>
      <c r="G3231" s="1" t="s">
        <v>15</v>
      </c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>
        <v>0</v>
      </c>
    </row>
    <row r="3232" spans="1:20" x14ac:dyDescent="0.3">
      <c r="A3232" t="s">
        <v>130</v>
      </c>
      <c r="B3232" s="1" t="s">
        <v>133</v>
      </c>
      <c r="C3232" s="1">
        <v>61110012</v>
      </c>
      <c r="D3232" s="1">
        <v>61110012</v>
      </c>
      <c r="E3232" s="1" t="str">
        <f>VLOOKUP(D3232,[1]HMW!$C:$E,3,0)</f>
        <v>Selling Expense</v>
      </c>
      <c r="F3232" t="s">
        <v>97</v>
      </c>
      <c r="G3232" s="1" t="s">
        <v>16</v>
      </c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>
        <v>0</v>
      </c>
    </row>
    <row r="3233" spans="1:20" x14ac:dyDescent="0.3">
      <c r="A3233" t="s">
        <v>130</v>
      </c>
      <c r="B3233" s="1" t="s">
        <v>133</v>
      </c>
      <c r="C3233" s="1">
        <v>61110012</v>
      </c>
      <c r="D3233" s="1">
        <v>61110012</v>
      </c>
      <c r="E3233" s="1" t="str">
        <f>VLOOKUP(D3233,[1]HMW!$C:$E,3,0)</f>
        <v>Selling Expense</v>
      </c>
      <c r="F3233" t="s">
        <v>97</v>
      </c>
      <c r="G3233" s="1" t="s">
        <v>17</v>
      </c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>
        <v>0</v>
      </c>
    </row>
    <row r="3234" spans="1:20" x14ac:dyDescent="0.3">
      <c r="A3234" t="s">
        <v>130</v>
      </c>
      <c r="B3234" s="1" t="s">
        <v>133</v>
      </c>
      <c r="C3234" s="1">
        <v>61110012</v>
      </c>
      <c r="D3234" s="1">
        <v>61110012</v>
      </c>
      <c r="E3234" s="1" t="str">
        <f>VLOOKUP(D3234,[1]HMW!$C:$E,3,0)</f>
        <v>Selling Expense</v>
      </c>
      <c r="F3234" t="s">
        <v>97</v>
      </c>
      <c r="G3234" s="1" t="s">
        <v>18</v>
      </c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>
        <v>0</v>
      </c>
    </row>
    <row r="3235" spans="1:20" x14ac:dyDescent="0.3">
      <c r="A3235" t="s">
        <v>130</v>
      </c>
      <c r="B3235" s="1" t="s">
        <v>133</v>
      </c>
      <c r="C3235" s="1">
        <v>61110012</v>
      </c>
      <c r="D3235" s="1">
        <v>61110012</v>
      </c>
      <c r="E3235" s="1" t="str">
        <f>VLOOKUP(D3235,[1]HMW!$C:$E,3,0)</f>
        <v>Selling Expense</v>
      </c>
      <c r="F3235" t="s">
        <v>97</v>
      </c>
      <c r="G3235" s="1" t="s">
        <v>19</v>
      </c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>
        <v>0</v>
      </c>
    </row>
    <row r="3236" spans="1:20" x14ac:dyDescent="0.3">
      <c r="A3236" t="s">
        <v>130</v>
      </c>
      <c r="B3236" s="1" t="s">
        <v>133</v>
      </c>
      <c r="C3236" s="1">
        <v>61110012</v>
      </c>
      <c r="D3236" s="1">
        <v>61110012</v>
      </c>
      <c r="E3236" s="1" t="str">
        <f>VLOOKUP(D3236,[1]HMW!$C:$E,3,0)</f>
        <v>Selling Expense</v>
      </c>
      <c r="F3236" t="s">
        <v>97</v>
      </c>
      <c r="G3236" s="1" t="s">
        <v>20</v>
      </c>
      <c r="H3236" s="4">
        <v>0</v>
      </c>
      <c r="I3236" s="4">
        <v>0</v>
      </c>
      <c r="J3236" s="4">
        <v>0</v>
      </c>
      <c r="K3236" s="4">
        <v>2592.59</v>
      </c>
      <c r="L3236" s="4">
        <v>2592.59</v>
      </c>
      <c r="M3236" s="4">
        <v>2592.59</v>
      </c>
      <c r="N3236" s="4">
        <v>0</v>
      </c>
      <c r="O3236" s="4">
        <v>0</v>
      </c>
      <c r="P3236" s="4">
        <v>0</v>
      </c>
      <c r="Q3236" s="4">
        <v>2592.5925925925899</v>
      </c>
      <c r="R3236" s="4">
        <v>2592.5925925925899</v>
      </c>
      <c r="S3236" s="4">
        <v>2592.5925925925899</v>
      </c>
      <c r="T3236" s="4">
        <v>15555.5555555555</v>
      </c>
    </row>
    <row r="3237" spans="1:20" x14ac:dyDescent="0.3">
      <c r="A3237" t="s">
        <v>130</v>
      </c>
      <c r="B3237" s="1" t="s">
        <v>133</v>
      </c>
      <c r="C3237" s="1">
        <v>61110012</v>
      </c>
      <c r="D3237" s="1">
        <v>61110012</v>
      </c>
      <c r="E3237" s="1" t="str">
        <f>VLOOKUP(D3237,[1]HMW!$C:$E,3,0)</f>
        <v>Selling Expense</v>
      </c>
      <c r="F3237" t="s">
        <v>97</v>
      </c>
      <c r="G3237" s="1" t="s">
        <v>21</v>
      </c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>
        <v>0</v>
      </c>
    </row>
    <row r="3238" spans="1:20" x14ac:dyDescent="0.3">
      <c r="A3238" t="s">
        <v>130</v>
      </c>
      <c r="B3238" s="1" t="s">
        <v>133</v>
      </c>
      <c r="C3238" s="1">
        <v>61110012</v>
      </c>
      <c r="D3238" s="1">
        <v>61110012</v>
      </c>
      <c r="E3238" s="1" t="str">
        <f>VLOOKUP(D3238,[1]HMW!$C:$E,3,0)</f>
        <v>Selling Expense</v>
      </c>
      <c r="F3238" t="s">
        <v>97</v>
      </c>
      <c r="G3238" s="1" t="s">
        <v>23</v>
      </c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>
        <v>0</v>
      </c>
    </row>
    <row r="3239" spans="1:20" x14ac:dyDescent="0.3">
      <c r="A3239" t="s">
        <v>130</v>
      </c>
      <c r="B3239" s="1" t="s">
        <v>133</v>
      </c>
      <c r="C3239" s="1">
        <v>61110012</v>
      </c>
      <c r="D3239" s="1">
        <v>61110012</v>
      </c>
      <c r="E3239" s="1" t="str">
        <f>VLOOKUP(D3239,[1]HMW!$C:$E,3,0)</f>
        <v>Selling Expense</v>
      </c>
      <c r="F3239" t="s">
        <v>97</v>
      </c>
      <c r="G3239" s="1" t="s">
        <v>24</v>
      </c>
      <c r="H3239" s="4">
        <v>57656.55</v>
      </c>
      <c r="I3239" s="4">
        <v>72628.39</v>
      </c>
      <c r="J3239" s="4">
        <v>74833.23</v>
      </c>
      <c r="K3239" s="4">
        <v>60449.23</v>
      </c>
      <c r="L3239" s="4">
        <v>69601.08</v>
      </c>
      <c r="M3239" s="4">
        <v>67808.81</v>
      </c>
      <c r="N3239" s="4">
        <v>68866.289999999994</v>
      </c>
      <c r="O3239" s="4">
        <v>71837.399999999994</v>
      </c>
      <c r="P3239" s="4">
        <v>66543.25</v>
      </c>
      <c r="Q3239" s="4">
        <v>66449.970956220306</v>
      </c>
      <c r="R3239" s="4">
        <v>67429.448599828698</v>
      </c>
      <c r="S3239" s="4">
        <v>67825.903836527301</v>
      </c>
      <c r="T3239" s="4">
        <v>811929.54860135098</v>
      </c>
    </row>
    <row r="3240" spans="1:20" x14ac:dyDescent="0.3">
      <c r="A3240" t="s">
        <v>130</v>
      </c>
      <c r="B3240" s="1" t="s">
        <v>133</v>
      </c>
      <c r="C3240" s="1">
        <v>61110012</v>
      </c>
      <c r="D3240" s="1">
        <v>61110012</v>
      </c>
      <c r="E3240" s="1" t="str">
        <f>VLOOKUP(D3240,[1]HMW!$C:$E,3,0)</f>
        <v>Selling Expense</v>
      </c>
      <c r="F3240" t="s">
        <v>97</v>
      </c>
      <c r="G3240" s="1" t="s">
        <v>25</v>
      </c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>
        <v>0</v>
      </c>
    </row>
    <row r="3241" spans="1:20" x14ac:dyDescent="0.3">
      <c r="A3241" t="s">
        <v>130</v>
      </c>
      <c r="B3241" s="1" t="s">
        <v>137</v>
      </c>
      <c r="C3241" s="1">
        <v>61110012</v>
      </c>
      <c r="D3241" s="1">
        <v>61110012</v>
      </c>
      <c r="E3241" s="1" t="str">
        <f>VLOOKUP(D3241,[1]HMW!$C:$E,3,0)</f>
        <v>Selling Expense</v>
      </c>
      <c r="F3241" t="s">
        <v>97</v>
      </c>
      <c r="G3241" s="1" t="s">
        <v>9</v>
      </c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>
        <v>0</v>
      </c>
    </row>
    <row r="3242" spans="1:20" x14ac:dyDescent="0.3">
      <c r="A3242" t="s">
        <v>130</v>
      </c>
      <c r="B3242" s="1" t="s">
        <v>137</v>
      </c>
      <c r="C3242" s="1">
        <v>61110012</v>
      </c>
      <c r="D3242" s="1">
        <v>61110012</v>
      </c>
      <c r="E3242" s="1" t="str">
        <f>VLOOKUP(D3242,[1]HMW!$C:$E,3,0)</f>
        <v>Selling Expense</v>
      </c>
      <c r="F3242" t="s">
        <v>97</v>
      </c>
      <c r="G3242" s="1" t="s">
        <v>14</v>
      </c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>
        <v>0</v>
      </c>
    </row>
    <row r="3243" spans="1:20" x14ac:dyDescent="0.3">
      <c r="A3243" t="s">
        <v>130</v>
      </c>
      <c r="B3243" s="1" t="s">
        <v>131</v>
      </c>
      <c r="C3243" s="1">
        <v>61110012</v>
      </c>
      <c r="D3243" s="1">
        <v>61110012</v>
      </c>
      <c r="E3243" s="1" t="str">
        <f>VLOOKUP(D3243,[1]HMW!$C:$E,3,0)</f>
        <v>Selling Expense</v>
      </c>
      <c r="F3243" t="s">
        <v>97</v>
      </c>
      <c r="G3243" s="1" t="s">
        <v>9</v>
      </c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>
        <v>0</v>
      </c>
    </row>
    <row r="3244" spans="1:20" x14ac:dyDescent="0.3">
      <c r="A3244" t="s">
        <v>130</v>
      </c>
      <c r="B3244" s="1" t="s">
        <v>131</v>
      </c>
      <c r="C3244" s="1">
        <v>61110012</v>
      </c>
      <c r="D3244" s="1">
        <v>61110012</v>
      </c>
      <c r="E3244" s="1" t="str">
        <f>VLOOKUP(D3244,[1]HMW!$C:$E,3,0)</f>
        <v>Selling Expense</v>
      </c>
      <c r="F3244" t="s">
        <v>97</v>
      </c>
      <c r="G3244" s="1" t="s">
        <v>10</v>
      </c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>
        <v>0</v>
      </c>
    </row>
    <row r="3245" spans="1:20" x14ac:dyDescent="0.3">
      <c r="A3245" t="s">
        <v>130</v>
      </c>
      <c r="B3245" s="1" t="s">
        <v>131</v>
      </c>
      <c r="C3245" s="1">
        <v>61110012</v>
      </c>
      <c r="D3245" s="1">
        <v>61110012</v>
      </c>
      <c r="E3245" s="1" t="str">
        <f>VLOOKUP(D3245,[1]HMW!$C:$E,3,0)</f>
        <v>Selling Expense</v>
      </c>
      <c r="F3245" t="s">
        <v>97</v>
      </c>
      <c r="G3245" s="1" t="s">
        <v>11</v>
      </c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>
        <v>0</v>
      </c>
    </row>
    <row r="3246" spans="1:20" x14ac:dyDescent="0.3">
      <c r="A3246" t="s">
        <v>130</v>
      </c>
      <c r="B3246" s="1" t="s">
        <v>131</v>
      </c>
      <c r="C3246" s="1">
        <v>61110012</v>
      </c>
      <c r="D3246" s="1">
        <v>61110012</v>
      </c>
      <c r="E3246" s="1" t="str">
        <f>VLOOKUP(D3246,[1]HMW!$C:$E,3,0)</f>
        <v>Selling Expense</v>
      </c>
      <c r="F3246" t="s">
        <v>97</v>
      </c>
      <c r="G3246" s="1" t="s">
        <v>12</v>
      </c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>
        <v>0</v>
      </c>
    </row>
    <row r="3247" spans="1:20" x14ac:dyDescent="0.3">
      <c r="A3247" t="s">
        <v>130</v>
      </c>
      <c r="B3247" s="1" t="s">
        <v>131</v>
      </c>
      <c r="C3247" s="1">
        <v>61110012</v>
      </c>
      <c r="D3247" s="1">
        <v>61110012</v>
      </c>
      <c r="E3247" s="1" t="str">
        <f>VLOOKUP(D3247,[1]HMW!$C:$E,3,0)</f>
        <v>Selling Expense</v>
      </c>
      <c r="F3247" t="s">
        <v>97</v>
      </c>
      <c r="G3247" s="1" t="s">
        <v>13</v>
      </c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>
        <v>0</v>
      </c>
    </row>
    <row r="3248" spans="1:20" x14ac:dyDescent="0.3">
      <c r="A3248" t="s">
        <v>130</v>
      </c>
      <c r="B3248" s="1" t="s">
        <v>131</v>
      </c>
      <c r="C3248" s="1">
        <v>61110012</v>
      </c>
      <c r="D3248" s="1">
        <v>61110012</v>
      </c>
      <c r="E3248" s="1" t="str">
        <f>VLOOKUP(D3248,[1]HMW!$C:$E,3,0)</f>
        <v>Selling Expense</v>
      </c>
      <c r="F3248" t="s">
        <v>97</v>
      </c>
      <c r="G3248" s="1" t="s">
        <v>14</v>
      </c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>
        <v>0</v>
      </c>
    </row>
    <row r="3249" spans="1:20" x14ac:dyDescent="0.3">
      <c r="A3249" t="s">
        <v>130</v>
      </c>
      <c r="B3249" s="1" t="s">
        <v>131</v>
      </c>
      <c r="C3249" s="1">
        <v>61110012</v>
      </c>
      <c r="D3249" s="1">
        <v>61110012</v>
      </c>
      <c r="E3249" s="1" t="str">
        <f>VLOOKUP(D3249,[1]HMW!$C:$E,3,0)</f>
        <v>Selling Expense</v>
      </c>
      <c r="F3249" t="s">
        <v>97</v>
      </c>
      <c r="G3249" s="1" t="s">
        <v>15</v>
      </c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>
        <v>0</v>
      </c>
    </row>
    <row r="3250" spans="1:20" x14ac:dyDescent="0.3">
      <c r="A3250" t="s">
        <v>130</v>
      </c>
      <c r="B3250" s="1" t="s">
        <v>131</v>
      </c>
      <c r="C3250" s="1">
        <v>61110012</v>
      </c>
      <c r="D3250" s="1">
        <v>61110012</v>
      </c>
      <c r="E3250" s="1" t="str">
        <f>VLOOKUP(D3250,[1]HMW!$C:$E,3,0)</f>
        <v>Selling Expense</v>
      </c>
      <c r="F3250" t="s">
        <v>97</v>
      </c>
      <c r="G3250" s="1" t="s">
        <v>16</v>
      </c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>
        <v>0</v>
      </c>
    </row>
    <row r="3251" spans="1:20" x14ac:dyDescent="0.3">
      <c r="A3251" t="s">
        <v>130</v>
      </c>
      <c r="B3251" s="1" t="s">
        <v>131</v>
      </c>
      <c r="C3251" s="1">
        <v>61110012</v>
      </c>
      <c r="D3251" s="1">
        <v>61110012</v>
      </c>
      <c r="E3251" s="1" t="str">
        <f>VLOOKUP(D3251,[1]HMW!$C:$E,3,0)</f>
        <v>Selling Expense</v>
      </c>
      <c r="F3251" t="s">
        <v>97</v>
      </c>
      <c r="G3251" s="1" t="s">
        <v>17</v>
      </c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>
        <v>0</v>
      </c>
    </row>
    <row r="3252" spans="1:20" x14ac:dyDescent="0.3">
      <c r="A3252" t="s">
        <v>130</v>
      </c>
      <c r="B3252" s="1" t="s">
        <v>131</v>
      </c>
      <c r="C3252" s="1">
        <v>61110012</v>
      </c>
      <c r="D3252" s="1">
        <v>61110012</v>
      </c>
      <c r="E3252" s="1" t="str">
        <f>VLOOKUP(D3252,[1]HMW!$C:$E,3,0)</f>
        <v>Selling Expense</v>
      </c>
      <c r="F3252" t="s">
        <v>97</v>
      </c>
      <c r="G3252" s="1" t="s">
        <v>18</v>
      </c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>
        <v>0</v>
      </c>
    </row>
    <row r="3253" spans="1:20" x14ac:dyDescent="0.3">
      <c r="A3253" t="s">
        <v>130</v>
      </c>
      <c r="B3253" s="1" t="s">
        <v>131</v>
      </c>
      <c r="C3253" s="1">
        <v>61110012</v>
      </c>
      <c r="D3253" s="1">
        <v>61110012</v>
      </c>
      <c r="E3253" s="1" t="str">
        <f>VLOOKUP(D3253,[1]HMW!$C:$E,3,0)</f>
        <v>Selling Expense</v>
      </c>
      <c r="F3253" t="s">
        <v>97</v>
      </c>
      <c r="G3253" s="1" t="s">
        <v>19</v>
      </c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>
        <v>0</v>
      </c>
    </row>
    <row r="3254" spans="1:20" x14ac:dyDescent="0.3">
      <c r="A3254" t="s">
        <v>130</v>
      </c>
      <c r="B3254" s="1" t="s">
        <v>131</v>
      </c>
      <c r="C3254" s="1">
        <v>61110012</v>
      </c>
      <c r="D3254" s="1">
        <v>61110012</v>
      </c>
      <c r="E3254" s="1" t="str">
        <f>VLOOKUP(D3254,[1]HMW!$C:$E,3,0)</f>
        <v>Selling Expense</v>
      </c>
      <c r="F3254" t="s">
        <v>97</v>
      </c>
      <c r="G3254" s="1" t="s">
        <v>20</v>
      </c>
      <c r="H3254" s="4">
        <v>0</v>
      </c>
      <c r="I3254" s="4">
        <v>0</v>
      </c>
      <c r="J3254" s="4">
        <v>0</v>
      </c>
      <c r="K3254" s="4">
        <v>2592.59</v>
      </c>
      <c r="L3254" s="4">
        <v>2592.59</v>
      </c>
      <c r="M3254" s="4">
        <v>2592.59</v>
      </c>
      <c r="N3254" s="4">
        <v>0</v>
      </c>
      <c r="O3254" s="4">
        <v>0</v>
      </c>
      <c r="P3254" s="4">
        <v>0</v>
      </c>
      <c r="Q3254" s="4">
        <v>2592.5925925925899</v>
      </c>
      <c r="R3254" s="4">
        <v>2592.5925925925899</v>
      </c>
      <c r="S3254" s="4">
        <v>2592.5925925925899</v>
      </c>
      <c r="T3254" s="4">
        <v>15555.5555555555</v>
      </c>
    </row>
    <row r="3255" spans="1:20" x14ac:dyDescent="0.3">
      <c r="A3255" t="s">
        <v>130</v>
      </c>
      <c r="B3255" s="1" t="s">
        <v>131</v>
      </c>
      <c r="C3255" s="1">
        <v>61110012</v>
      </c>
      <c r="D3255" s="1">
        <v>61110012</v>
      </c>
      <c r="E3255" s="1" t="str">
        <f>VLOOKUP(D3255,[1]HMW!$C:$E,3,0)</f>
        <v>Selling Expense</v>
      </c>
      <c r="F3255" t="s">
        <v>97</v>
      </c>
      <c r="G3255" s="1" t="s">
        <v>21</v>
      </c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>
        <v>0</v>
      </c>
    </row>
    <row r="3256" spans="1:20" x14ac:dyDescent="0.3">
      <c r="A3256" t="s">
        <v>130</v>
      </c>
      <c r="B3256" s="1" t="s">
        <v>131</v>
      </c>
      <c r="C3256" s="1">
        <v>61110012</v>
      </c>
      <c r="D3256" s="1">
        <v>61110012</v>
      </c>
      <c r="E3256" s="1" t="str">
        <f>VLOOKUP(D3256,[1]HMW!$C:$E,3,0)</f>
        <v>Selling Expense</v>
      </c>
      <c r="F3256" t="s">
        <v>97</v>
      </c>
      <c r="G3256" s="1" t="s">
        <v>23</v>
      </c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>
        <v>0</v>
      </c>
    </row>
    <row r="3257" spans="1:20" x14ac:dyDescent="0.3">
      <c r="A3257" t="s">
        <v>130</v>
      </c>
      <c r="B3257" s="1" t="s">
        <v>131</v>
      </c>
      <c r="C3257" s="1">
        <v>61110012</v>
      </c>
      <c r="D3257" s="1">
        <v>61110012</v>
      </c>
      <c r="E3257" s="1" t="str">
        <f>VLOOKUP(D3257,[1]HMW!$C:$E,3,0)</f>
        <v>Selling Expense</v>
      </c>
      <c r="F3257" t="s">
        <v>97</v>
      </c>
      <c r="G3257" s="1" t="s">
        <v>24</v>
      </c>
      <c r="H3257" s="4">
        <v>26873.13</v>
      </c>
      <c r="I3257" s="4">
        <v>29403.35</v>
      </c>
      <c r="J3257" s="4">
        <v>29854.880000000001</v>
      </c>
      <c r="K3257" s="4">
        <v>29896.080000000002</v>
      </c>
      <c r="L3257" s="4">
        <v>29109.48</v>
      </c>
      <c r="M3257" s="4">
        <v>27111.8</v>
      </c>
      <c r="N3257" s="4">
        <v>26009.7</v>
      </c>
      <c r="O3257" s="4">
        <v>28311.85</v>
      </c>
      <c r="P3257" s="4">
        <v>28561.62</v>
      </c>
      <c r="Q3257" s="4">
        <v>27337.358154953101</v>
      </c>
      <c r="R3257" s="4">
        <v>28561.624487234702</v>
      </c>
      <c r="S3257" s="4">
        <v>28692.75358864</v>
      </c>
      <c r="T3257" s="4">
        <v>339723.63082180999</v>
      </c>
    </row>
    <row r="3258" spans="1:20" x14ac:dyDescent="0.3">
      <c r="A3258" t="s">
        <v>130</v>
      </c>
      <c r="B3258" s="1" t="s">
        <v>131</v>
      </c>
      <c r="C3258" s="1">
        <v>61110012</v>
      </c>
      <c r="D3258" s="1">
        <v>61110012</v>
      </c>
      <c r="E3258" s="1" t="str">
        <f>VLOOKUP(D3258,[1]HMW!$C:$E,3,0)</f>
        <v>Selling Expense</v>
      </c>
      <c r="F3258" t="s">
        <v>97</v>
      </c>
      <c r="G3258" s="1" t="s">
        <v>25</v>
      </c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>
        <v>0</v>
      </c>
    </row>
    <row r="3259" spans="1:20" x14ac:dyDescent="0.3">
      <c r="A3259" t="s">
        <v>130</v>
      </c>
      <c r="B3259" s="1" t="s">
        <v>138</v>
      </c>
      <c r="C3259" s="1">
        <v>61110012</v>
      </c>
      <c r="D3259" s="1">
        <v>61110012</v>
      </c>
      <c r="E3259" s="1" t="str">
        <f>VLOOKUP(D3259,[1]HMW!$C:$E,3,0)</f>
        <v>Selling Expense</v>
      </c>
      <c r="F3259" t="s">
        <v>97</v>
      </c>
      <c r="G3259" s="1" t="s">
        <v>9</v>
      </c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>
        <v>0</v>
      </c>
    </row>
    <row r="3260" spans="1:20" x14ac:dyDescent="0.3">
      <c r="A3260" t="s">
        <v>130</v>
      </c>
      <c r="B3260" s="1" t="s">
        <v>138</v>
      </c>
      <c r="C3260" s="1">
        <v>61110012</v>
      </c>
      <c r="D3260" s="1">
        <v>61110012</v>
      </c>
      <c r="E3260" s="1" t="str">
        <f>VLOOKUP(D3260,[1]HMW!$C:$E,3,0)</f>
        <v>Selling Expense</v>
      </c>
      <c r="F3260" t="s">
        <v>97</v>
      </c>
      <c r="G3260" s="1" t="s">
        <v>14</v>
      </c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>
        <v>0</v>
      </c>
    </row>
    <row r="3261" spans="1:20" x14ac:dyDescent="0.3">
      <c r="A3261" t="s">
        <v>130</v>
      </c>
      <c r="B3261" s="1" t="s">
        <v>132</v>
      </c>
      <c r="C3261" s="1">
        <v>61110012</v>
      </c>
      <c r="D3261" s="1">
        <v>61110012</v>
      </c>
      <c r="E3261" s="1" t="str">
        <f>VLOOKUP(D3261,[1]HMW!$C:$E,3,0)</f>
        <v>Selling Expense</v>
      </c>
      <c r="F3261" t="s">
        <v>190</v>
      </c>
      <c r="G3261" s="1" t="s">
        <v>22</v>
      </c>
      <c r="H3261" s="4">
        <v>16100</v>
      </c>
      <c r="I3261" s="4">
        <v>7000</v>
      </c>
      <c r="J3261" s="4">
        <v>7000</v>
      </c>
      <c r="K3261" s="4">
        <v>8500</v>
      </c>
      <c r="L3261" s="4">
        <v>7000</v>
      </c>
      <c r="M3261" s="4">
        <v>14600</v>
      </c>
      <c r="N3261" s="4">
        <v>8500</v>
      </c>
      <c r="O3261" s="4">
        <v>7000</v>
      </c>
      <c r="P3261" s="4">
        <v>7000</v>
      </c>
      <c r="Q3261" s="4">
        <v>8500</v>
      </c>
      <c r="R3261" s="4">
        <v>7000</v>
      </c>
      <c r="S3261" s="4">
        <v>7000</v>
      </c>
      <c r="T3261" s="4">
        <v>105200</v>
      </c>
    </row>
    <row r="3262" spans="1:20" x14ac:dyDescent="0.3">
      <c r="A3262" t="s">
        <v>130</v>
      </c>
      <c r="B3262" s="1" t="s">
        <v>135</v>
      </c>
      <c r="C3262" s="1">
        <v>61110012</v>
      </c>
      <c r="D3262" s="1">
        <v>61110012</v>
      </c>
      <c r="E3262" s="1" t="str">
        <f>VLOOKUP(D3262,[1]HMW!$C:$E,3,0)</f>
        <v>Selling Expense</v>
      </c>
      <c r="F3262" t="s">
        <v>190</v>
      </c>
      <c r="G3262" s="1" t="s">
        <v>22</v>
      </c>
      <c r="H3262" s="4">
        <v>14100</v>
      </c>
      <c r="I3262" s="4">
        <v>5000</v>
      </c>
      <c r="J3262" s="4">
        <v>5000</v>
      </c>
      <c r="K3262" s="4">
        <v>6500</v>
      </c>
      <c r="L3262" s="4">
        <v>5000</v>
      </c>
      <c r="M3262" s="4">
        <v>12600</v>
      </c>
      <c r="N3262" s="4">
        <v>6500</v>
      </c>
      <c r="O3262" s="4">
        <v>5000</v>
      </c>
      <c r="P3262" s="4">
        <v>5000</v>
      </c>
      <c r="Q3262" s="4">
        <v>6500</v>
      </c>
      <c r="R3262" s="4">
        <v>5000</v>
      </c>
      <c r="S3262" s="4">
        <v>5000</v>
      </c>
      <c r="T3262" s="4">
        <v>81200</v>
      </c>
    </row>
    <row r="3263" spans="1:20" x14ac:dyDescent="0.3">
      <c r="A3263" t="s">
        <v>130</v>
      </c>
      <c r="B3263" s="1" t="s">
        <v>134</v>
      </c>
      <c r="C3263" s="1">
        <v>61110012</v>
      </c>
      <c r="D3263" s="1">
        <v>61110012</v>
      </c>
      <c r="E3263" s="1" t="str">
        <f>VLOOKUP(D3263,[1]HMW!$C:$E,3,0)</f>
        <v>Selling Expense</v>
      </c>
      <c r="F3263" t="s">
        <v>190</v>
      </c>
      <c r="G3263" s="1" t="s">
        <v>22</v>
      </c>
      <c r="H3263" s="4">
        <v>16100</v>
      </c>
      <c r="I3263" s="4">
        <v>7000</v>
      </c>
      <c r="J3263" s="4">
        <v>7000</v>
      </c>
      <c r="K3263" s="4">
        <v>8500</v>
      </c>
      <c r="L3263" s="4">
        <v>7000</v>
      </c>
      <c r="M3263" s="4">
        <v>14600</v>
      </c>
      <c r="N3263" s="4">
        <v>8500</v>
      </c>
      <c r="O3263" s="4">
        <v>7000</v>
      </c>
      <c r="P3263" s="4">
        <v>7000</v>
      </c>
      <c r="Q3263" s="4">
        <v>8500</v>
      </c>
      <c r="R3263" s="4">
        <v>7000</v>
      </c>
      <c r="S3263" s="4">
        <v>7000</v>
      </c>
      <c r="T3263" s="4">
        <v>105200</v>
      </c>
    </row>
    <row r="3264" spans="1:20" x14ac:dyDescent="0.3">
      <c r="A3264" t="s">
        <v>130</v>
      </c>
      <c r="B3264" s="1" t="s">
        <v>133</v>
      </c>
      <c r="C3264" s="1">
        <v>61110012</v>
      </c>
      <c r="D3264" s="1">
        <v>61110012</v>
      </c>
      <c r="E3264" s="1" t="str">
        <f>VLOOKUP(D3264,[1]HMW!$C:$E,3,0)</f>
        <v>Selling Expense</v>
      </c>
      <c r="F3264" t="s">
        <v>190</v>
      </c>
      <c r="G3264" s="1" t="s">
        <v>22</v>
      </c>
      <c r="H3264" s="4">
        <v>16100</v>
      </c>
      <c r="I3264" s="4">
        <v>7000</v>
      </c>
      <c r="J3264" s="4">
        <v>7000</v>
      </c>
      <c r="K3264" s="4">
        <v>8500</v>
      </c>
      <c r="L3264" s="4">
        <v>7000</v>
      </c>
      <c r="M3264" s="4">
        <v>14600</v>
      </c>
      <c r="N3264" s="4">
        <v>8500</v>
      </c>
      <c r="O3264" s="4">
        <v>7000</v>
      </c>
      <c r="P3264" s="4">
        <v>7000</v>
      </c>
      <c r="Q3264" s="4">
        <v>8500</v>
      </c>
      <c r="R3264" s="4">
        <v>7000</v>
      </c>
      <c r="S3264" s="4">
        <v>7000</v>
      </c>
      <c r="T3264" s="4">
        <v>105200</v>
      </c>
    </row>
    <row r="3265" spans="1:20" x14ac:dyDescent="0.3">
      <c r="A3265" t="s">
        <v>130</v>
      </c>
      <c r="B3265" s="1" t="s">
        <v>131</v>
      </c>
      <c r="C3265" s="1">
        <v>61110012</v>
      </c>
      <c r="D3265" s="1">
        <v>61110012</v>
      </c>
      <c r="E3265" s="1" t="str">
        <f>VLOOKUP(D3265,[1]HMW!$C:$E,3,0)</f>
        <v>Selling Expense</v>
      </c>
      <c r="F3265" t="s">
        <v>190</v>
      </c>
      <c r="G3265" s="1" t="s">
        <v>22</v>
      </c>
      <c r="H3265" s="4">
        <v>16100</v>
      </c>
      <c r="I3265" s="4">
        <v>7000</v>
      </c>
      <c r="J3265" s="4">
        <v>7000</v>
      </c>
      <c r="K3265" s="4">
        <v>8500</v>
      </c>
      <c r="L3265" s="4">
        <v>7000</v>
      </c>
      <c r="M3265" s="4">
        <v>14600</v>
      </c>
      <c r="N3265" s="4">
        <v>8500</v>
      </c>
      <c r="O3265" s="4">
        <v>7000</v>
      </c>
      <c r="P3265" s="4">
        <v>7000</v>
      </c>
      <c r="Q3265" s="4">
        <v>8500</v>
      </c>
      <c r="R3265" s="4">
        <v>7000</v>
      </c>
      <c r="S3265" s="4">
        <v>7000</v>
      </c>
      <c r="T3265" s="4">
        <v>105200</v>
      </c>
    </row>
    <row r="3266" spans="1:20" x14ac:dyDescent="0.3">
      <c r="A3266" t="s">
        <v>130</v>
      </c>
      <c r="B3266" s="1" t="s">
        <v>136</v>
      </c>
      <c r="C3266" s="1">
        <v>61110020</v>
      </c>
      <c r="D3266" s="1">
        <v>61110020</v>
      </c>
      <c r="E3266" s="1" t="str">
        <f>VLOOKUP(D3266,[1]HMW!$C:$E,3,0)</f>
        <v>Selling Expense</v>
      </c>
      <c r="F3266" t="s">
        <v>191</v>
      </c>
      <c r="G3266" s="1" t="s">
        <v>14</v>
      </c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>
        <v>0</v>
      </c>
    </row>
    <row r="3267" spans="1:20" x14ac:dyDescent="0.3">
      <c r="A3267" t="s">
        <v>130</v>
      </c>
      <c r="B3267" s="1" t="s">
        <v>132</v>
      </c>
      <c r="C3267" s="1">
        <v>61110020</v>
      </c>
      <c r="D3267" s="1">
        <v>61110020</v>
      </c>
      <c r="E3267" s="1" t="str">
        <f>VLOOKUP(D3267,[1]HMW!$C:$E,3,0)</f>
        <v>Selling Expense</v>
      </c>
      <c r="F3267" t="s">
        <v>191</v>
      </c>
      <c r="G3267" s="1" t="s">
        <v>14</v>
      </c>
      <c r="H3267" s="4">
        <v>751.44</v>
      </c>
      <c r="I3267" s="4">
        <v>394.88</v>
      </c>
      <c r="J3267" s="4">
        <v>394.88</v>
      </c>
      <c r="K3267" s="4">
        <v>1110.67</v>
      </c>
      <c r="L3267" s="4">
        <v>41</v>
      </c>
      <c r="M3267" s="4">
        <v>397.56</v>
      </c>
      <c r="N3267" s="4">
        <v>41</v>
      </c>
      <c r="O3267" s="4">
        <v>754.11</v>
      </c>
      <c r="P3267" s="4">
        <v>1823.78</v>
      </c>
      <c r="Q3267" s="4">
        <v>41.0038472920983</v>
      </c>
      <c r="R3267" s="4">
        <v>1467.2246226694199</v>
      </c>
      <c r="S3267" s="4">
        <v>250.480023675643</v>
      </c>
      <c r="T3267" s="4">
        <v>7468.0485350695499</v>
      </c>
    </row>
    <row r="3268" spans="1:20" x14ac:dyDescent="0.3">
      <c r="A3268" t="s">
        <v>130</v>
      </c>
      <c r="B3268" s="1" t="s">
        <v>135</v>
      </c>
      <c r="C3268" s="1">
        <v>61110020</v>
      </c>
      <c r="D3268" s="1">
        <v>61110020</v>
      </c>
      <c r="E3268" s="1" t="str">
        <f>VLOOKUP(D3268,[1]HMW!$C:$E,3,0)</f>
        <v>Selling Expense</v>
      </c>
      <c r="F3268" t="s">
        <v>191</v>
      </c>
      <c r="G3268" s="1" t="s">
        <v>14</v>
      </c>
      <c r="H3268" s="4">
        <v>751.44</v>
      </c>
      <c r="I3268" s="4">
        <v>394.88</v>
      </c>
      <c r="J3268" s="4">
        <v>394.88</v>
      </c>
      <c r="K3268" s="4">
        <v>1110.67</v>
      </c>
      <c r="L3268" s="4">
        <v>41</v>
      </c>
      <c r="M3268" s="4">
        <v>397.56</v>
      </c>
      <c r="N3268" s="4">
        <v>287.02999999999997</v>
      </c>
      <c r="O3268" s="4">
        <v>754.11</v>
      </c>
      <c r="P3268" s="4">
        <v>41</v>
      </c>
      <c r="Q3268" s="4">
        <v>41.0038472920982</v>
      </c>
      <c r="R3268" s="4">
        <v>1467.2246226694199</v>
      </c>
      <c r="S3268" s="4">
        <v>165.79816513761401</v>
      </c>
      <c r="T3268" s="4">
        <v>5846.6137910624402</v>
      </c>
    </row>
    <row r="3269" spans="1:20" x14ac:dyDescent="0.3">
      <c r="A3269" t="s">
        <v>130</v>
      </c>
      <c r="B3269" s="1" t="s">
        <v>134</v>
      </c>
      <c r="C3269" s="1">
        <v>61110020</v>
      </c>
      <c r="D3269" s="1">
        <v>61110020</v>
      </c>
      <c r="E3269" s="1" t="str">
        <f>VLOOKUP(D3269,[1]HMW!$C:$E,3,0)</f>
        <v>Selling Expense</v>
      </c>
      <c r="F3269" t="s">
        <v>191</v>
      </c>
      <c r="G3269" s="1" t="s">
        <v>14</v>
      </c>
      <c r="H3269" s="4">
        <v>751.44</v>
      </c>
      <c r="I3269" s="4">
        <v>394.88</v>
      </c>
      <c r="J3269" s="4">
        <v>394.88</v>
      </c>
      <c r="K3269" s="4">
        <v>1110.67</v>
      </c>
      <c r="L3269" s="4">
        <v>41</v>
      </c>
      <c r="M3269" s="4">
        <v>397.56</v>
      </c>
      <c r="N3269" s="4">
        <v>41</v>
      </c>
      <c r="O3269" s="4">
        <v>754.11</v>
      </c>
      <c r="P3269" s="4">
        <v>41</v>
      </c>
      <c r="Q3269" s="4">
        <v>41.0038472920982</v>
      </c>
      <c r="R3269" s="4">
        <v>1467.2246226694199</v>
      </c>
      <c r="S3269" s="4">
        <v>173.820656999112</v>
      </c>
      <c r="T3269" s="4">
        <v>5608.6131991713501</v>
      </c>
    </row>
    <row r="3270" spans="1:20" x14ac:dyDescent="0.3">
      <c r="A3270" t="s">
        <v>130</v>
      </c>
      <c r="B3270" s="1" t="s">
        <v>133</v>
      </c>
      <c r="C3270" s="1">
        <v>61110020</v>
      </c>
      <c r="D3270" s="1">
        <v>61110020</v>
      </c>
      <c r="E3270" s="1" t="str">
        <f>VLOOKUP(D3270,[1]HMW!$C:$E,3,0)</f>
        <v>Selling Expense</v>
      </c>
      <c r="F3270" t="s">
        <v>191</v>
      </c>
      <c r="G3270" s="1" t="s">
        <v>14</v>
      </c>
      <c r="H3270" s="4">
        <v>751.44</v>
      </c>
      <c r="I3270" s="4">
        <v>394.88</v>
      </c>
      <c r="J3270" s="4">
        <v>394.88</v>
      </c>
      <c r="K3270" s="4">
        <v>1110.67</v>
      </c>
      <c r="L3270" s="4">
        <v>41</v>
      </c>
      <c r="M3270" s="4">
        <v>397.56</v>
      </c>
      <c r="N3270" s="4">
        <v>41</v>
      </c>
      <c r="O3270" s="4">
        <v>754.11</v>
      </c>
      <c r="P3270" s="4">
        <v>41</v>
      </c>
      <c r="Q3270" s="4">
        <v>41.0038472920982</v>
      </c>
      <c r="R3270" s="4">
        <v>1467.2246226694299</v>
      </c>
      <c r="S3270" s="4">
        <v>161.34122521456001</v>
      </c>
      <c r="T3270" s="4">
        <v>5596.1337673868002</v>
      </c>
    </row>
    <row r="3271" spans="1:20" x14ac:dyDescent="0.3">
      <c r="A3271" t="s">
        <v>130</v>
      </c>
      <c r="B3271" s="1" t="s">
        <v>137</v>
      </c>
      <c r="C3271" s="1">
        <v>61110020</v>
      </c>
      <c r="D3271" s="1">
        <v>61110020</v>
      </c>
      <c r="E3271" s="1" t="str">
        <f>VLOOKUP(D3271,[1]HMW!$C:$E,3,0)</f>
        <v>Selling Expense</v>
      </c>
      <c r="F3271" t="s">
        <v>191</v>
      </c>
      <c r="G3271" s="1" t="s">
        <v>14</v>
      </c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>
        <v>0</v>
      </c>
    </row>
    <row r="3272" spans="1:20" x14ac:dyDescent="0.3">
      <c r="A3272" t="s">
        <v>130</v>
      </c>
      <c r="B3272" s="1" t="s">
        <v>131</v>
      </c>
      <c r="C3272" s="1">
        <v>61110020</v>
      </c>
      <c r="D3272" s="1">
        <v>61110020</v>
      </c>
      <c r="E3272" s="1" t="str">
        <f>VLOOKUP(D3272,[1]HMW!$C:$E,3,0)</f>
        <v>Selling Expense</v>
      </c>
      <c r="F3272" t="s">
        <v>191</v>
      </c>
      <c r="G3272" s="1" t="s">
        <v>14</v>
      </c>
      <c r="H3272" s="4">
        <v>751.44</v>
      </c>
      <c r="I3272" s="4">
        <v>394.88</v>
      </c>
      <c r="J3272" s="4">
        <v>394.88</v>
      </c>
      <c r="K3272" s="4">
        <v>1110.67</v>
      </c>
      <c r="L3272" s="4">
        <v>41</v>
      </c>
      <c r="M3272" s="4">
        <v>397.56</v>
      </c>
      <c r="N3272" s="4">
        <v>41</v>
      </c>
      <c r="O3272" s="4">
        <v>754.11</v>
      </c>
      <c r="P3272" s="4">
        <v>41</v>
      </c>
      <c r="Q3272" s="4">
        <v>41.0038472920982</v>
      </c>
      <c r="R3272" s="4">
        <v>1467.2246226694299</v>
      </c>
      <c r="S3272" s="4">
        <v>165.79816513761401</v>
      </c>
      <c r="T3272" s="4">
        <v>5600.5907073098497</v>
      </c>
    </row>
    <row r="3273" spans="1:20" x14ac:dyDescent="0.3">
      <c r="A3273" t="s">
        <v>130</v>
      </c>
      <c r="B3273" s="1" t="s">
        <v>138</v>
      </c>
      <c r="C3273" s="1">
        <v>61110020</v>
      </c>
      <c r="D3273" s="1">
        <v>61110020</v>
      </c>
      <c r="E3273" s="1" t="str">
        <f>VLOOKUP(D3273,[1]HMW!$C:$E,3,0)</f>
        <v>Selling Expense</v>
      </c>
      <c r="F3273" t="s">
        <v>191</v>
      </c>
      <c r="G3273" s="1" t="s">
        <v>14</v>
      </c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>
        <v>0</v>
      </c>
    </row>
    <row r="3274" spans="1:20" x14ac:dyDescent="0.3">
      <c r="A3274" t="s">
        <v>130</v>
      </c>
      <c r="B3274" s="1" t="s">
        <v>136</v>
      </c>
      <c r="C3274" s="1">
        <v>51310016</v>
      </c>
      <c r="D3274" s="1">
        <v>51310016</v>
      </c>
      <c r="E3274" s="1" t="str">
        <f>VLOOKUP(D3274,[1]HMW!$C:$E,3,0)</f>
        <v>Service Cost</v>
      </c>
      <c r="F3274" t="s">
        <v>98</v>
      </c>
      <c r="G3274" s="1" t="s">
        <v>14</v>
      </c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>
        <v>0</v>
      </c>
    </row>
    <row r="3275" spans="1:20" x14ac:dyDescent="0.3">
      <c r="A3275" t="s">
        <v>130</v>
      </c>
      <c r="B3275" s="1" t="s">
        <v>132</v>
      </c>
      <c r="C3275" s="1">
        <v>51310016</v>
      </c>
      <c r="D3275" s="1">
        <v>51310016</v>
      </c>
      <c r="E3275" s="1" t="str">
        <f>VLOOKUP(D3275,[1]HMW!$C:$E,3,0)</f>
        <v>Service Cost</v>
      </c>
      <c r="F3275" t="s">
        <v>98</v>
      </c>
      <c r="G3275" s="1" t="s">
        <v>14</v>
      </c>
      <c r="H3275" s="4">
        <v>14042.74</v>
      </c>
      <c r="I3275" s="4">
        <v>11950.1</v>
      </c>
      <c r="J3275" s="4">
        <v>8859.7099999999991</v>
      </c>
      <c r="K3275" s="4">
        <v>15852.83</v>
      </c>
      <c r="L3275" s="4">
        <v>6140.17</v>
      </c>
      <c r="M3275" s="4">
        <v>12762.43</v>
      </c>
      <c r="N3275" s="4">
        <v>3491.26</v>
      </c>
      <c r="O3275" s="4">
        <v>3491.26</v>
      </c>
      <c r="P3275" s="4">
        <v>13613.62</v>
      </c>
      <c r="Q3275" s="4">
        <v>9672.0422106193291</v>
      </c>
      <c r="R3275" s="4">
        <v>6140.1662892684699</v>
      </c>
      <c r="S3275" s="4">
        <v>24726.6633253773</v>
      </c>
      <c r="T3275" s="4">
        <v>130742.982856566</v>
      </c>
    </row>
    <row r="3276" spans="1:20" x14ac:dyDescent="0.3">
      <c r="A3276" t="s">
        <v>130</v>
      </c>
      <c r="B3276" s="1" t="s">
        <v>135</v>
      </c>
      <c r="C3276" s="1">
        <v>51310016</v>
      </c>
      <c r="D3276" s="1">
        <v>51310016</v>
      </c>
      <c r="E3276" s="1" t="str">
        <f>VLOOKUP(D3276,[1]HMW!$C:$E,3,0)</f>
        <v>Service Cost</v>
      </c>
      <c r="F3276" t="s">
        <v>98</v>
      </c>
      <c r="G3276" s="1" t="s">
        <v>14</v>
      </c>
      <c r="H3276" s="4">
        <v>15949.07</v>
      </c>
      <c r="I3276" s="4">
        <v>12311.24</v>
      </c>
      <c r="J3276" s="4">
        <v>20210.28</v>
      </c>
      <c r="K3276" s="4">
        <v>21442.02</v>
      </c>
      <c r="L3276" s="4">
        <v>7137.92</v>
      </c>
      <c r="M3276" s="4">
        <v>27830.3</v>
      </c>
      <c r="N3276" s="4">
        <v>4489.01</v>
      </c>
      <c r="O3276" s="4">
        <v>10669.8</v>
      </c>
      <c r="P3276" s="4">
        <v>8020.89</v>
      </c>
      <c r="Q3276" s="4">
        <v>10669.797158400899</v>
      </c>
      <c r="R3276" s="4">
        <v>19852.674553913101</v>
      </c>
      <c r="S3276" s="4">
        <v>31772.755788472299</v>
      </c>
      <c r="T3276" s="4">
        <v>190355.75059508599</v>
      </c>
    </row>
    <row r="3277" spans="1:20" x14ac:dyDescent="0.3">
      <c r="A3277" t="s">
        <v>130</v>
      </c>
      <c r="B3277" s="1" t="s">
        <v>134</v>
      </c>
      <c r="C3277" s="1">
        <v>51310016</v>
      </c>
      <c r="D3277" s="1">
        <v>51310016</v>
      </c>
      <c r="E3277" s="1" t="str">
        <f>VLOOKUP(D3277,[1]HMW!$C:$E,3,0)</f>
        <v>Service Cost</v>
      </c>
      <c r="F3277" t="s">
        <v>98</v>
      </c>
      <c r="G3277" s="1" t="s">
        <v>14</v>
      </c>
      <c r="H3277" s="4">
        <v>13150.94</v>
      </c>
      <c r="I3277" s="4">
        <v>11402.66</v>
      </c>
      <c r="J3277" s="4">
        <v>8312.27</v>
      </c>
      <c r="K3277" s="4">
        <v>16470.900000000001</v>
      </c>
      <c r="L3277" s="4">
        <v>6140.17</v>
      </c>
      <c r="M3277" s="4">
        <v>12762.43</v>
      </c>
      <c r="N3277" s="4">
        <v>3491.26</v>
      </c>
      <c r="O3277" s="4">
        <v>9672.0400000000009</v>
      </c>
      <c r="P3277" s="4">
        <v>6581.65</v>
      </c>
      <c r="Q3277" s="4">
        <v>16704.007170028799</v>
      </c>
      <c r="R3277" s="4">
        <v>6140.1662892684699</v>
      </c>
      <c r="S3277" s="4">
        <v>26333.666869592002</v>
      </c>
      <c r="T3277" s="4">
        <v>137162.167343621</v>
      </c>
    </row>
    <row r="3278" spans="1:20" x14ac:dyDescent="0.3">
      <c r="A3278" t="s">
        <v>130</v>
      </c>
      <c r="B3278" s="1" t="s">
        <v>133</v>
      </c>
      <c r="C3278" s="1">
        <v>51310016</v>
      </c>
      <c r="D3278" s="1">
        <v>51310016</v>
      </c>
      <c r="E3278" s="1" t="str">
        <f>VLOOKUP(D3278,[1]HMW!$C:$E,3,0)</f>
        <v>Service Cost</v>
      </c>
      <c r="F3278" t="s">
        <v>98</v>
      </c>
      <c r="G3278" s="1" t="s">
        <v>14</v>
      </c>
      <c r="H3278" s="4">
        <v>19919.78</v>
      </c>
      <c r="I3278" s="4">
        <v>12723.58</v>
      </c>
      <c r="J3278" s="4">
        <v>26851.09</v>
      </c>
      <c r="K3278" s="4">
        <v>21862.31</v>
      </c>
      <c r="L3278" s="4">
        <v>7558.21</v>
      </c>
      <c r="M3278" s="4">
        <v>14621.97</v>
      </c>
      <c r="N3278" s="4">
        <v>4909.3100000000004</v>
      </c>
      <c r="O3278" s="4">
        <v>11090.09</v>
      </c>
      <c r="P3278" s="4">
        <v>8441.18</v>
      </c>
      <c r="Q3278" s="4">
        <v>11090.090393041701</v>
      </c>
      <c r="R3278" s="4">
        <v>7558.2144716908397</v>
      </c>
      <c r="S3278" s="4">
        <v>39521.6915599161</v>
      </c>
      <c r="T3278" s="4">
        <v>186147.52043479701</v>
      </c>
    </row>
    <row r="3279" spans="1:20" x14ac:dyDescent="0.3">
      <c r="A3279" t="s">
        <v>130</v>
      </c>
      <c r="B3279" s="1" t="s">
        <v>137</v>
      </c>
      <c r="C3279" s="1">
        <v>51310016</v>
      </c>
      <c r="D3279" s="1">
        <v>51310016</v>
      </c>
      <c r="E3279" s="1" t="str">
        <f>VLOOKUP(D3279,[1]HMW!$C:$E,3,0)</f>
        <v>Service Cost</v>
      </c>
      <c r="F3279" t="s">
        <v>98</v>
      </c>
      <c r="G3279" s="1" t="s">
        <v>14</v>
      </c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>
        <v>0</v>
      </c>
    </row>
    <row r="3280" spans="1:20" x14ac:dyDescent="0.3">
      <c r="A3280" t="s">
        <v>130</v>
      </c>
      <c r="B3280" s="1" t="s">
        <v>131</v>
      </c>
      <c r="C3280" s="1">
        <v>51310016</v>
      </c>
      <c r="D3280" s="1">
        <v>51310016</v>
      </c>
      <c r="E3280" s="1" t="str">
        <f>VLOOKUP(D3280,[1]HMW!$C:$E,3,0)</f>
        <v>Service Cost</v>
      </c>
      <c r="F3280" t="s">
        <v>98</v>
      </c>
      <c r="G3280" s="1" t="s">
        <v>14</v>
      </c>
      <c r="H3280" s="4">
        <v>20669.419999999998</v>
      </c>
      <c r="I3280" s="4">
        <v>13588.01</v>
      </c>
      <c r="J3280" s="4">
        <v>10939.1</v>
      </c>
      <c r="K3280" s="4">
        <v>20691.5</v>
      </c>
      <c r="L3280" s="4">
        <v>8153.34</v>
      </c>
      <c r="M3280" s="4">
        <v>15217.09</v>
      </c>
      <c r="N3280" s="4">
        <v>5504.43</v>
      </c>
      <c r="O3280" s="4">
        <v>11685.21</v>
      </c>
      <c r="P3280" s="4">
        <v>9036.2999999999993</v>
      </c>
      <c r="Q3280" s="4">
        <v>18717.176445198798</v>
      </c>
      <c r="R3280" s="4">
        <v>8153.3355644384601</v>
      </c>
      <c r="S3280" s="4">
        <v>35613.670852941301</v>
      </c>
      <c r="T3280" s="4">
        <v>177968.57876992799</v>
      </c>
    </row>
    <row r="3281" spans="1:20" x14ac:dyDescent="0.3">
      <c r="A3281" t="s">
        <v>130</v>
      </c>
      <c r="B3281" s="1" t="s">
        <v>138</v>
      </c>
      <c r="C3281" s="1">
        <v>51310016</v>
      </c>
      <c r="D3281" s="1">
        <v>51310016</v>
      </c>
      <c r="E3281" s="1" t="str">
        <f>VLOOKUP(D3281,[1]HMW!$C:$E,3,0)</f>
        <v>Service Cost</v>
      </c>
      <c r="F3281" t="s">
        <v>98</v>
      </c>
      <c r="G3281" s="1" t="s">
        <v>14</v>
      </c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>
        <v>0</v>
      </c>
    </row>
    <row r="3282" spans="1:20" x14ac:dyDescent="0.3">
      <c r="A3282" t="s">
        <v>130</v>
      </c>
      <c r="B3282" s="1" t="s">
        <v>136</v>
      </c>
      <c r="C3282" s="1">
        <v>61210013</v>
      </c>
      <c r="D3282" s="1">
        <v>61210013</v>
      </c>
      <c r="E3282" s="1" t="str">
        <f>VLOOKUP(D3282,[1]HMW!$C:$E,3,0)</f>
        <v>Admin Expense</v>
      </c>
      <c r="F3282" t="s">
        <v>99</v>
      </c>
      <c r="G3282" s="1" t="s">
        <v>9</v>
      </c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>
        <v>0</v>
      </c>
    </row>
    <row r="3283" spans="1:20" x14ac:dyDescent="0.3">
      <c r="A3283" t="s">
        <v>130</v>
      </c>
      <c r="B3283" s="1" t="s">
        <v>136</v>
      </c>
      <c r="C3283" s="1">
        <v>61210013</v>
      </c>
      <c r="D3283" s="1">
        <v>61210013</v>
      </c>
      <c r="E3283" s="1" t="str">
        <f>VLOOKUP(D3283,[1]HMW!$C:$E,3,0)</f>
        <v>Admin Expense</v>
      </c>
      <c r="F3283" t="s">
        <v>99</v>
      </c>
      <c r="G3283" s="1" t="s">
        <v>14</v>
      </c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>
        <v>0</v>
      </c>
    </row>
    <row r="3284" spans="1:20" x14ac:dyDescent="0.3">
      <c r="A3284" t="s">
        <v>130</v>
      </c>
      <c r="B3284" s="1" t="s">
        <v>132</v>
      </c>
      <c r="C3284" s="1">
        <v>61210013</v>
      </c>
      <c r="D3284" s="1">
        <v>61210013</v>
      </c>
      <c r="E3284" s="1" t="str">
        <f>VLOOKUP(D3284,[1]HMW!$C:$E,3,0)</f>
        <v>Admin Expense</v>
      </c>
      <c r="F3284" t="s">
        <v>99</v>
      </c>
      <c r="G3284" s="1" t="s">
        <v>9</v>
      </c>
      <c r="H3284" s="4"/>
      <c r="I3284" s="4"/>
      <c r="J3284" s="4"/>
      <c r="K3284" s="4"/>
      <c r="L3284" s="4"/>
      <c r="M3284" s="4">
        <v>4000</v>
      </c>
      <c r="N3284" s="4"/>
      <c r="O3284" s="4"/>
      <c r="P3284" s="4"/>
      <c r="Q3284" s="4"/>
      <c r="R3284" s="4">
        <v>4000</v>
      </c>
      <c r="S3284" s="4"/>
      <c r="T3284" s="4">
        <v>8000</v>
      </c>
    </row>
    <row r="3285" spans="1:20" x14ac:dyDescent="0.3">
      <c r="A3285" t="s">
        <v>130</v>
      </c>
      <c r="B3285" s="1" t="s">
        <v>132</v>
      </c>
      <c r="C3285" s="1">
        <v>61210013</v>
      </c>
      <c r="D3285" s="1">
        <v>61210013</v>
      </c>
      <c r="E3285" s="1" t="str">
        <f>VLOOKUP(D3285,[1]HMW!$C:$E,3,0)</f>
        <v>Admin Expense</v>
      </c>
      <c r="F3285" t="s">
        <v>99</v>
      </c>
      <c r="G3285" s="1" t="s">
        <v>14</v>
      </c>
      <c r="H3285" s="4">
        <v>2392.7600000000002</v>
      </c>
      <c r="I3285" s="4">
        <v>5290.41</v>
      </c>
      <c r="J3285" s="4">
        <v>2656.18</v>
      </c>
      <c r="K3285" s="4">
        <v>7823.66</v>
      </c>
      <c r="L3285" s="4">
        <v>3292.79</v>
      </c>
      <c r="M3285" s="4">
        <v>2414.71</v>
      </c>
      <c r="N3285" s="4">
        <v>5356.27</v>
      </c>
      <c r="O3285" s="4">
        <v>2414.71</v>
      </c>
      <c r="P3285" s="4">
        <v>2414.71</v>
      </c>
      <c r="Q3285" s="4">
        <v>5048.9405932182299</v>
      </c>
      <c r="R3285" s="4">
        <v>3292.7873434031899</v>
      </c>
      <c r="S3285" s="4">
        <v>16332.2252232798</v>
      </c>
      <c r="T3285" s="4">
        <v>58730.155056939402</v>
      </c>
    </row>
    <row r="3286" spans="1:20" x14ac:dyDescent="0.3">
      <c r="A3286" t="s">
        <v>130</v>
      </c>
      <c r="B3286" s="1" t="s">
        <v>135</v>
      </c>
      <c r="C3286" s="1">
        <v>61210013</v>
      </c>
      <c r="D3286" s="1">
        <v>61210013</v>
      </c>
      <c r="E3286" s="1" t="str">
        <f>VLOOKUP(D3286,[1]HMW!$C:$E,3,0)</f>
        <v>Admin Expense</v>
      </c>
      <c r="F3286" t="s">
        <v>99</v>
      </c>
      <c r="G3286" s="1" t="s">
        <v>9</v>
      </c>
      <c r="H3286" s="4"/>
      <c r="I3286" s="4"/>
      <c r="J3286" s="4"/>
      <c r="K3286" s="4"/>
      <c r="L3286" s="4"/>
      <c r="M3286" s="4">
        <v>5000</v>
      </c>
      <c r="N3286" s="4"/>
      <c r="O3286" s="4"/>
      <c r="P3286" s="4"/>
      <c r="Q3286" s="4"/>
      <c r="R3286" s="4">
        <v>5000</v>
      </c>
      <c r="S3286" s="4"/>
      <c r="T3286" s="4">
        <v>10000</v>
      </c>
    </row>
    <row r="3287" spans="1:20" x14ac:dyDescent="0.3">
      <c r="A3287" t="s">
        <v>130</v>
      </c>
      <c r="B3287" s="1" t="s">
        <v>135</v>
      </c>
      <c r="C3287" s="1">
        <v>61210013</v>
      </c>
      <c r="D3287" s="1">
        <v>61210013</v>
      </c>
      <c r="E3287" s="1" t="str">
        <f>VLOOKUP(D3287,[1]HMW!$C:$E,3,0)</f>
        <v>Admin Expense</v>
      </c>
      <c r="F3287" t="s">
        <v>99</v>
      </c>
      <c r="G3287" s="1" t="s">
        <v>14</v>
      </c>
      <c r="H3287" s="4">
        <v>50050.37</v>
      </c>
      <c r="I3287" s="4">
        <v>8174.89</v>
      </c>
      <c r="J3287" s="4">
        <v>13487.26</v>
      </c>
      <c r="K3287" s="4">
        <v>10010.07</v>
      </c>
      <c r="L3287" s="4">
        <v>7375.84</v>
      </c>
      <c r="M3287" s="4">
        <v>6497.77</v>
      </c>
      <c r="N3287" s="4">
        <v>9746.65</v>
      </c>
      <c r="O3287" s="4">
        <v>6497.77</v>
      </c>
      <c r="P3287" s="4">
        <v>6497.77</v>
      </c>
      <c r="Q3287" s="4">
        <v>36331.298432173498</v>
      </c>
      <c r="R3287" s="4">
        <v>7375.8436492231604</v>
      </c>
      <c r="S3287" s="4">
        <v>47767.368394969002</v>
      </c>
      <c r="T3287" s="4">
        <v>209812.89721515201</v>
      </c>
    </row>
    <row r="3288" spans="1:20" x14ac:dyDescent="0.3">
      <c r="A3288" t="s">
        <v>130</v>
      </c>
      <c r="B3288" s="1" t="s">
        <v>134</v>
      </c>
      <c r="C3288" s="1">
        <v>61210013</v>
      </c>
      <c r="D3288" s="1">
        <v>61210013</v>
      </c>
      <c r="E3288" s="1" t="str">
        <f>VLOOKUP(D3288,[1]HMW!$C:$E,3,0)</f>
        <v>Admin Expense</v>
      </c>
      <c r="F3288" t="s">
        <v>99</v>
      </c>
      <c r="G3288" s="1" t="s">
        <v>9</v>
      </c>
      <c r="H3288" s="4"/>
      <c r="I3288" s="4"/>
      <c r="J3288" s="4"/>
      <c r="K3288" s="4"/>
      <c r="L3288" s="4"/>
      <c r="M3288" s="4">
        <v>4000</v>
      </c>
      <c r="N3288" s="4"/>
      <c r="O3288" s="4"/>
      <c r="P3288" s="4"/>
      <c r="Q3288" s="4"/>
      <c r="R3288" s="4">
        <v>4000</v>
      </c>
      <c r="S3288" s="4"/>
      <c r="T3288" s="4">
        <v>8000</v>
      </c>
    </row>
    <row r="3289" spans="1:20" x14ac:dyDescent="0.3">
      <c r="A3289" t="s">
        <v>130</v>
      </c>
      <c r="B3289" s="1" t="s">
        <v>134</v>
      </c>
      <c r="C3289" s="1">
        <v>61210013</v>
      </c>
      <c r="D3289" s="1">
        <v>61210013</v>
      </c>
      <c r="E3289" s="1" t="str">
        <f>VLOOKUP(D3289,[1]HMW!$C:$E,3,0)</f>
        <v>Admin Expense</v>
      </c>
      <c r="F3289" t="s">
        <v>99</v>
      </c>
      <c r="G3289" s="1" t="s">
        <v>14</v>
      </c>
      <c r="H3289" s="4">
        <v>1800.06</v>
      </c>
      <c r="I3289" s="4">
        <v>5312.36</v>
      </c>
      <c r="J3289" s="4">
        <v>2678.13</v>
      </c>
      <c r="K3289" s="4">
        <v>5927.02</v>
      </c>
      <c r="L3289" s="4">
        <v>3292.79</v>
      </c>
      <c r="M3289" s="4">
        <v>2414.71</v>
      </c>
      <c r="N3289" s="4">
        <v>5048.9399999999996</v>
      </c>
      <c r="O3289" s="4">
        <v>2414.71</v>
      </c>
      <c r="P3289" s="4">
        <v>2414.71</v>
      </c>
      <c r="Q3289" s="4">
        <v>5048.9405932182299</v>
      </c>
      <c r="R3289" s="4">
        <v>3292.7873434031899</v>
      </c>
      <c r="S3289" s="4">
        <v>12855.041788646</v>
      </c>
      <c r="T3289" s="4">
        <v>52500.201403220599</v>
      </c>
    </row>
    <row r="3290" spans="1:20" x14ac:dyDescent="0.3">
      <c r="A3290" t="s">
        <v>130</v>
      </c>
      <c r="B3290" s="1" t="s">
        <v>133</v>
      </c>
      <c r="C3290" s="1">
        <v>61210013</v>
      </c>
      <c r="D3290" s="1">
        <v>61210013</v>
      </c>
      <c r="E3290" s="1" t="str">
        <f>VLOOKUP(D3290,[1]HMW!$C:$E,3,0)</f>
        <v>Admin Expense</v>
      </c>
      <c r="F3290" t="s">
        <v>99</v>
      </c>
      <c r="G3290" s="1" t="s">
        <v>9</v>
      </c>
      <c r="H3290" s="4"/>
      <c r="I3290" s="4"/>
      <c r="J3290" s="4"/>
      <c r="K3290" s="4"/>
      <c r="L3290" s="4"/>
      <c r="M3290" s="4">
        <v>5000</v>
      </c>
      <c r="N3290" s="4"/>
      <c r="O3290" s="4"/>
      <c r="P3290" s="4"/>
      <c r="Q3290" s="4"/>
      <c r="R3290" s="4">
        <v>5000</v>
      </c>
      <c r="S3290" s="4"/>
      <c r="T3290" s="4">
        <v>10000</v>
      </c>
    </row>
    <row r="3291" spans="1:20" x14ac:dyDescent="0.3">
      <c r="A3291" t="s">
        <v>130</v>
      </c>
      <c r="B3291" s="1" t="s">
        <v>133</v>
      </c>
      <c r="C3291" s="1">
        <v>61210013</v>
      </c>
      <c r="D3291" s="1">
        <v>61210013</v>
      </c>
      <c r="E3291" s="1" t="str">
        <f>VLOOKUP(D3291,[1]HMW!$C:$E,3,0)</f>
        <v>Admin Expense</v>
      </c>
      <c r="F3291" t="s">
        <v>99</v>
      </c>
      <c r="G3291" s="1" t="s">
        <v>14</v>
      </c>
      <c r="H3291" s="4">
        <v>3600.11</v>
      </c>
      <c r="I3291" s="4">
        <v>7112.42</v>
      </c>
      <c r="J3291" s="4">
        <v>4478.1899999999996</v>
      </c>
      <c r="K3291" s="4">
        <v>7727.07</v>
      </c>
      <c r="L3291" s="4">
        <v>5092.84</v>
      </c>
      <c r="M3291" s="4">
        <v>4214.7700000000004</v>
      </c>
      <c r="N3291" s="4">
        <v>6849</v>
      </c>
      <c r="O3291" s="4">
        <v>4214.7700000000004</v>
      </c>
      <c r="P3291" s="4">
        <v>4214.7700000000004</v>
      </c>
      <c r="Q3291" s="4">
        <v>6848.9976742786503</v>
      </c>
      <c r="R3291" s="4">
        <v>5092.8444244636103</v>
      </c>
      <c r="S3291" s="4">
        <v>32357.123627842098</v>
      </c>
      <c r="T3291" s="4">
        <v>91802.911134081194</v>
      </c>
    </row>
    <row r="3292" spans="1:20" x14ac:dyDescent="0.3">
      <c r="A3292" t="s">
        <v>130</v>
      </c>
      <c r="B3292" s="1" t="s">
        <v>137</v>
      </c>
      <c r="C3292" s="1">
        <v>61210013</v>
      </c>
      <c r="D3292" s="1">
        <v>61210013</v>
      </c>
      <c r="E3292" s="1" t="str">
        <f>VLOOKUP(D3292,[1]HMW!$C:$E,3,0)</f>
        <v>Admin Expense</v>
      </c>
      <c r="F3292" t="s">
        <v>99</v>
      </c>
      <c r="G3292" s="1" t="s">
        <v>9</v>
      </c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>
        <v>0</v>
      </c>
    </row>
    <row r="3293" spans="1:20" x14ac:dyDescent="0.3">
      <c r="A3293" t="s">
        <v>130</v>
      </c>
      <c r="B3293" s="1" t="s">
        <v>137</v>
      </c>
      <c r="C3293" s="1">
        <v>61210013</v>
      </c>
      <c r="D3293" s="1">
        <v>61210013</v>
      </c>
      <c r="E3293" s="1" t="str">
        <f>VLOOKUP(D3293,[1]HMW!$C:$E,3,0)</f>
        <v>Admin Expense</v>
      </c>
      <c r="F3293" t="s">
        <v>99</v>
      </c>
      <c r="G3293" s="1" t="s">
        <v>14</v>
      </c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>
        <v>0</v>
      </c>
    </row>
    <row r="3294" spans="1:20" x14ac:dyDescent="0.3">
      <c r="A3294" t="s">
        <v>130</v>
      </c>
      <c r="B3294" s="1" t="s">
        <v>131</v>
      </c>
      <c r="C3294" s="1">
        <v>61210013</v>
      </c>
      <c r="D3294" s="1">
        <v>61210013</v>
      </c>
      <c r="E3294" s="1" t="str">
        <f>VLOOKUP(D3294,[1]HMW!$C:$E,3,0)</f>
        <v>Admin Expense</v>
      </c>
      <c r="F3294" t="s">
        <v>99</v>
      </c>
      <c r="G3294" s="1" t="s">
        <v>9</v>
      </c>
      <c r="H3294" s="4"/>
      <c r="I3294" s="4"/>
      <c r="J3294" s="4"/>
      <c r="K3294" s="4"/>
      <c r="L3294" s="4"/>
      <c r="M3294" s="4">
        <v>4000</v>
      </c>
      <c r="N3294" s="4"/>
      <c r="O3294" s="4"/>
      <c r="P3294" s="4"/>
      <c r="Q3294" s="4"/>
      <c r="R3294" s="4">
        <v>4000</v>
      </c>
      <c r="S3294" s="4"/>
      <c r="T3294" s="4">
        <v>8000</v>
      </c>
    </row>
    <row r="3295" spans="1:20" x14ac:dyDescent="0.3">
      <c r="A3295" t="s">
        <v>130</v>
      </c>
      <c r="B3295" s="1" t="s">
        <v>131</v>
      </c>
      <c r="C3295" s="1">
        <v>61210013</v>
      </c>
      <c r="D3295" s="1">
        <v>61210013</v>
      </c>
      <c r="E3295" s="1" t="str">
        <f>VLOOKUP(D3295,[1]HMW!$C:$E,3,0)</f>
        <v>Admin Expense</v>
      </c>
      <c r="F3295" t="s">
        <v>99</v>
      </c>
      <c r="G3295" s="1" t="s">
        <v>14</v>
      </c>
      <c r="H3295" s="4">
        <v>5220.17</v>
      </c>
      <c r="I3295" s="4">
        <v>6308.98</v>
      </c>
      <c r="J3295" s="4">
        <v>3674.75</v>
      </c>
      <c r="K3295" s="4">
        <v>7419.75</v>
      </c>
      <c r="L3295" s="4">
        <v>4170.8599999999997</v>
      </c>
      <c r="M3295" s="4">
        <v>3600.11</v>
      </c>
      <c r="N3295" s="4">
        <v>5927.02</v>
      </c>
      <c r="O3295" s="4">
        <v>3292.79</v>
      </c>
      <c r="P3295" s="4">
        <v>3292.79</v>
      </c>
      <c r="Q3295" s="4">
        <v>5927.0172181257503</v>
      </c>
      <c r="R3295" s="4">
        <v>4170.8639683107103</v>
      </c>
      <c r="S3295" s="4">
        <v>30249.739728064</v>
      </c>
      <c r="T3295" s="4">
        <v>83254.835190606405</v>
      </c>
    </row>
    <row r="3296" spans="1:20" x14ac:dyDescent="0.3">
      <c r="A3296" t="s">
        <v>130</v>
      </c>
      <c r="B3296" s="1" t="s">
        <v>138</v>
      </c>
      <c r="C3296" s="1">
        <v>61210013</v>
      </c>
      <c r="D3296" s="1">
        <v>61210013</v>
      </c>
      <c r="E3296" s="1" t="str">
        <f>VLOOKUP(D3296,[1]HMW!$C:$E,3,0)</f>
        <v>Admin Expense</v>
      </c>
      <c r="F3296" t="s">
        <v>99</v>
      </c>
      <c r="G3296" s="1" t="s">
        <v>9</v>
      </c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>
        <v>0</v>
      </c>
    </row>
    <row r="3297" spans="1:20" x14ac:dyDescent="0.3">
      <c r="A3297" t="s">
        <v>130</v>
      </c>
      <c r="B3297" s="1" t="s">
        <v>138</v>
      </c>
      <c r="C3297" s="1">
        <v>61210013</v>
      </c>
      <c r="D3297" s="1">
        <v>61210013</v>
      </c>
      <c r="E3297" s="1" t="str">
        <f>VLOOKUP(D3297,[1]HMW!$C:$E,3,0)</f>
        <v>Admin Expense</v>
      </c>
      <c r="F3297" t="s">
        <v>99</v>
      </c>
      <c r="G3297" s="1" t="s">
        <v>14</v>
      </c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>
        <v>0</v>
      </c>
    </row>
    <row r="3298" spans="1:20" x14ac:dyDescent="0.3">
      <c r="A3298" t="s">
        <v>130</v>
      </c>
      <c r="B3298" s="1" t="s">
        <v>136</v>
      </c>
      <c r="C3298" s="1">
        <v>61210022</v>
      </c>
      <c r="D3298" s="1">
        <v>61210022</v>
      </c>
      <c r="E3298" s="1" t="str">
        <f>VLOOKUP(D3298,[1]HMW!$C:$E,3,0)</f>
        <v>Admin Expense</v>
      </c>
      <c r="F3298" t="s">
        <v>100</v>
      </c>
      <c r="G3298" s="1" t="s">
        <v>9</v>
      </c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>
        <v>0</v>
      </c>
    </row>
    <row r="3299" spans="1:20" x14ac:dyDescent="0.3">
      <c r="A3299" t="s">
        <v>130</v>
      </c>
      <c r="B3299" s="1" t="s">
        <v>136</v>
      </c>
      <c r="C3299" s="1">
        <v>61210022</v>
      </c>
      <c r="D3299" s="1">
        <v>61210022</v>
      </c>
      <c r="E3299" s="1" t="str">
        <f>VLOOKUP(D3299,[1]HMW!$C:$E,3,0)</f>
        <v>Admin Expense</v>
      </c>
      <c r="F3299" t="s">
        <v>100</v>
      </c>
      <c r="G3299" s="1" t="s">
        <v>12</v>
      </c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>
        <v>0</v>
      </c>
    </row>
    <row r="3300" spans="1:20" x14ac:dyDescent="0.3">
      <c r="A3300" t="s">
        <v>130</v>
      </c>
      <c r="B3300" s="1" t="s">
        <v>136</v>
      </c>
      <c r="C3300" s="1">
        <v>61210022</v>
      </c>
      <c r="D3300" s="1">
        <v>61210022</v>
      </c>
      <c r="E3300" s="1" t="str">
        <f>VLOOKUP(D3300,[1]HMW!$C:$E,3,0)</f>
        <v>Admin Expense</v>
      </c>
      <c r="F3300" t="s">
        <v>100</v>
      </c>
      <c r="G3300" s="1" t="s">
        <v>14</v>
      </c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>
        <v>0</v>
      </c>
    </row>
    <row r="3301" spans="1:20" x14ac:dyDescent="0.3">
      <c r="A3301" t="s">
        <v>130</v>
      </c>
      <c r="B3301" s="1" t="s">
        <v>132</v>
      </c>
      <c r="C3301" s="1">
        <v>61210022</v>
      </c>
      <c r="D3301" s="1">
        <v>61210022</v>
      </c>
      <c r="E3301" s="1" t="str">
        <f>VLOOKUP(D3301,[1]HMW!$C:$E,3,0)</f>
        <v>Admin Expense</v>
      </c>
      <c r="F3301" t="s">
        <v>100</v>
      </c>
      <c r="G3301" s="1" t="s">
        <v>9</v>
      </c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>
        <v>0</v>
      </c>
    </row>
    <row r="3302" spans="1:20" x14ac:dyDescent="0.3">
      <c r="A3302" t="s">
        <v>130</v>
      </c>
      <c r="B3302" s="1" t="s">
        <v>132</v>
      </c>
      <c r="C3302" s="1">
        <v>61210022</v>
      </c>
      <c r="D3302" s="1">
        <v>61210022</v>
      </c>
      <c r="E3302" s="1" t="str">
        <f>VLOOKUP(D3302,[1]HMW!$C:$E,3,0)</f>
        <v>Admin Expense</v>
      </c>
      <c r="F3302" t="s">
        <v>100</v>
      </c>
      <c r="G3302" s="1" t="s">
        <v>10</v>
      </c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>
        <v>0</v>
      </c>
    </row>
    <row r="3303" spans="1:20" x14ac:dyDescent="0.3">
      <c r="A3303" t="s">
        <v>130</v>
      </c>
      <c r="B3303" s="1" t="s">
        <v>132</v>
      </c>
      <c r="C3303" s="1">
        <v>61210022</v>
      </c>
      <c r="D3303" s="1">
        <v>61210022</v>
      </c>
      <c r="E3303" s="1" t="str">
        <f>VLOOKUP(D3303,[1]HMW!$C:$E,3,0)</f>
        <v>Admin Expense</v>
      </c>
      <c r="F3303" t="s">
        <v>100</v>
      </c>
      <c r="G3303" s="1" t="s">
        <v>11</v>
      </c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>
        <v>0</v>
      </c>
    </row>
    <row r="3304" spans="1:20" x14ac:dyDescent="0.3">
      <c r="A3304" t="s">
        <v>130</v>
      </c>
      <c r="B3304" s="1" t="s">
        <v>132</v>
      </c>
      <c r="C3304" s="1">
        <v>61210022</v>
      </c>
      <c r="D3304" s="1">
        <v>61210022</v>
      </c>
      <c r="E3304" s="1" t="str">
        <f>VLOOKUP(D3304,[1]HMW!$C:$E,3,0)</f>
        <v>Admin Expense</v>
      </c>
      <c r="F3304" t="s">
        <v>100</v>
      </c>
      <c r="G3304" s="1" t="s">
        <v>12</v>
      </c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>
        <v>0</v>
      </c>
    </row>
    <row r="3305" spans="1:20" x14ac:dyDescent="0.3">
      <c r="A3305" t="s">
        <v>130</v>
      </c>
      <c r="B3305" s="1" t="s">
        <v>132</v>
      </c>
      <c r="C3305" s="1">
        <v>61210022</v>
      </c>
      <c r="D3305" s="1">
        <v>61210022</v>
      </c>
      <c r="E3305" s="1" t="str">
        <f>VLOOKUP(D3305,[1]HMW!$C:$E,3,0)</f>
        <v>Admin Expense</v>
      </c>
      <c r="F3305" t="s">
        <v>100</v>
      </c>
      <c r="G3305" s="1" t="s">
        <v>13</v>
      </c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>
        <v>0</v>
      </c>
    </row>
    <row r="3306" spans="1:20" x14ac:dyDescent="0.3">
      <c r="A3306" t="s">
        <v>130</v>
      </c>
      <c r="B3306" s="1" t="s">
        <v>132</v>
      </c>
      <c r="C3306" s="1">
        <v>61210022</v>
      </c>
      <c r="D3306" s="1">
        <v>61210022</v>
      </c>
      <c r="E3306" s="1" t="str">
        <f>VLOOKUP(D3306,[1]HMW!$C:$E,3,0)</f>
        <v>Admin Expense</v>
      </c>
      <c r="F3306" t="s">
        <v>100</v>
      </c>
      <c r="G3306" s="1" t="s">
        <v>14</v>
      </c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>
        <v>0</v>
      </c>
    </row>
    <row r="3307" spans="1:20" x14ac:dyDescent="0.3">
      <c r="A3307" t="s">
        <v>130</v>
      </c>
      <c r="B3307" s="1" t="s">
        <v>132</v>
      </c>
      <c r="C3307" s="1">
        <v>61210022</v>
      </c>
      <c r="D3307" s="1">
        <v>61210022</v>
      </c>
      <c r="E3307" s="1" t="str">
        <f>VLOOKUP(D3307,[1]HMW!$C:$E,3,0)</f>
        <v>Admin Expense</v>
      </c>
      <c r="F3307" t="s">
        <v>100</v>
      </c>
      <c r="G3307" s="1" t="s">
        <v>15</v>
      </c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>
        <v>0</v>
      </c>
    </row>
    <row r="3308" spans="1:20" x14ac:dyDescent="0.3">
      <c r="A3308" t="s">
        <v>130</v>
      </c>
      <c r="B3308" s="1" t="s">
        <v>132</v>
      </c>
      <c r="C3308" s="1">
        <v>61210022</v>
      </c>
      <c r="D3308" s="1">
        <v>61210022</v>
      </c>
      <c r="E3308" s="1" t="str">
        <f>VLOOKUP(D3308,[1]HMW!$C:$E,3,0)</f>
        <v>Admin Expense</v>
      </c>
      <c r="F3308" t="s">
        <v>100</v>
      </c>
      <c r="G3308" s="1" t="s">
        <v>16</v>
      </c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>
        <v>0</v>
      </c>
    </row>
    <row r="3309" spans="1:20" x14ac:dyDescent="0.3">
      <c r="A3309" t="s">
        <v>130</v>
      </c>
      <c r="B3309" s="1" t="s">
        <v>132</v>
      </c>
      <c r="C3309" s="1">
        <v>61210022</v>
      </c>
      <c r="D3309" s="1">
        <v>61210022</v>
      </c>
      <c r="E3309" s="1" t="str">
        <f>VLOOKUP(D3309,[1]HMW!$C:$E,3,0)</f>
        <v>Admin Expense</v>
      </c>
      <c r="F3309" t="s">
        <v>100</v>
      </c>
      <c r="G3309" s="1" t="s">
        <v>17</v>
      </c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>
        <v>0</v>
      </c>
    </row>
    <row r="3310" spans="1:20" x14ac:dyDescent="0.3">
      <c r="A3310" t="s">
        <v>130</v>
      </c>
      <c r="B3310" s="1" t="s">
        <v>132</v>
      </c>
      <c r="C3310" s="1">
        <v>61210022</v>
      </c>
      <c r="D3310" s="1">
        <v>61210022</v>
      </c>
      <c r="E3310" s="1" t="str">
        <f>VLOOKUP(D3310,[1]HMW!$C:$E,3,0)</f>
        <v>Admin Expense</v>
      </c>
      <c r="F3310" t="s">
        <v>100</v>
      </c>
      <c r="G3310" s="1" t="s">
        <v>18</v>
      </c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>
        <v>0</v>
      </c>
    </row>
    <row r="3311" spans="1:20" x14ac:dyDescent="0.3">
      <c r="A3311" t="s">
        <v>130</v>
      </c>
      <c r="B3311" s="1" t="s">
        <v>132</v>
      </c>
      <c r="C3311" s="1">
        <v>61210022</v>
      </c>
      <c r="D3311" s="1">
        <v>61210022</v>
      </c>
      <c r="E3311" s="1" t="str">
        <f>VLOOKUP(D3311,[1]HMW!$C:$E,3,0)</f>
        <v>Admin Expense</v>
      </c>
      <c r="F3311" t="s">
        <v>100</v>
      </c>
      <c r="G3311" s="1" t="s">
        <v>19</v>
      </c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>
        <v>0</v>
      </c>
    </row>
    <row r="3312" spans="1:20" x14ac:dyDescent="0.3">
      <c r="A3312" t="s">
        <v>130</v>
      </c>
      <c r="B3312" s="1" t="s">
        <v>132</v>
      </c>
      <c r="C3312" s="1">
        <v>61210022</v>
      </c>
      <c r="D3312" s="1">
        <v>61210022</v>
      </c>
      <c r="E3312" s="1" t="str">
        <f>VLOOKUP(D3312,[1]HMW!$C:$E,3,0)</f>
        <v>Admin Expense</v>
      </c>
      <c r="F3312" t="s">
        <v>100</v>
      </c>
      <c r="G3312" s="1" t="s">
        <v>20</v>
      </c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>
        <v>0</v>
      </c>
    </row>
    <row r="3313" spans="1:20" x14ac:dyDescent="0.3">
      <c r="A3313" t="s">
        <v>130</v>
      </c>
      <c r="B3313" s="1" t="s">
        <v>132</v>
      </c>
      <c r="C3313" s="1">
        <v>61210022</v>
      </c>
      <c r="D3313" s="1">
        <v>61210022</v>
      </c>
      <c r="E3313" s="1" t="str">
        <f>VLOOKUP(D3313,[1]HMW!$C:$E,3,0)</f>
        <v>Admin Expense</v>
      </c>
      <c r="F3313" t="s">
        <v>100</v>
      </c>
      <c r="G3313" s="1" t="s">
        <v>21</v>
      </c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>
        <v>0</v>
      </c>
    </row>
    <row r="3314" spans="1:20" x14ac:dyDescent="0.3">
      <c r="A3314" t="s">
        <v>130</v>
      </c>
      <c r="B3314" s="1" t="s">
        <v>132</v>
      </c>
      <c r="C3314" s="1">
        <v>61210022</v>
      </c>
      <c r="D3314" s="1">
        <v>61210022</v>
      </c>
      <c r="E3314" s="1" t="str">
        <f>VLOOKUP(D3314,[1]HMW!$C:$E,3,0)</f>
        <v>Admin Expense</v>
      </c>
      <c r="F3314" t="s">
        <v>100</v>
      </c>
      <c r="G3314" s="1" t="s">
        <v>23</v>
      </c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>
        <v>0</v>
      </c>
    </row>
    <row r="3315" spans="1:20" x14ac:dyDescent="0.3">
      <c r="A3315" t="s">
        <v>130</v>
      </c>
      <c r="B3315" s="1" t="s">
        <v>132</v>
      </c>
      <c r="C3315" s="1">
        <v>61210022</v>
      </c>
      <c r="D3315" s="1">
        <v>61210022</v>
      </c>
      <c r="E3315" s="1" t="str">
        <f>VLOOKUP(D3315,[1]HMW!$C:$E,3,0)</f>
        <v>Admin Expense</v>
      </c>
      <c r="F3315" t="s">
        <v>100</v>
      </c>
      <c r="G3315" s="1" t="s">
        <v>25</v>
      </c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>
        <v>0</v>
      </c>
    </row>
    <row r="3316" spans="1:20" x14ac:dyDescent="0.3">
      <c r="A3316" t="s">
        <v>130</v>
      </c>
      <c r="B3316" s="1" t="s">
        <v>135</v>
      </c>
      <c r="C3316" s="1">
        <v>61210022</v>
      </c>
      <c r="D3316" s="1">
        <v>61210022</v>
      </c>
      <c r="E3316" s="1" t="str">
        <f>VLOOKUP(D3316,[1]HMW!$C:$E,3,0)</f>
        <v>Admin Expense</v>
      </c>
      <c r="F3316" t="s">
        <v>100</v>
      </c>
      <c r="G3316" s="1" t="s">
        <v>9</v>
      </c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>
        <v>0</v>
      </c>
    </row>
    <row r="3317" spans="1:20" x14ac:dyDescent="0.3">
      <c r="A3317" t="s">
        <v>130</v>
      </c>
      <c r="B3317" s="1" t="s">
        <v>135</v>
      </c>
      <c r="C3317" s="1">
        <v>61210022</v>
      </c>
      <c r="D3317" s="1">
        <v>61210022</v>
      </c>
      <c r="E3317" s="1" t="str">
        <f>VLOOKUP(D3317,[1]HMW!$C:$E,3,0)</f>
        <v>Admin Expense</v>
      </c>
      <c r="F3317" t="s">
        <v>100</v>
      </c>
      <c r="G3317" s="1" t="s">
        <v>10</v>
      </c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>
        <v>0</v>
      </c>
    </row>
    <row r="3318" spans="1:20" x14ac:dyDescent="0.3">
      <c r="A3318" t="s">
        <v>130</v>
      </c>
      <c r="B3318" s="1" t="s">
        <v>135</v>
      </c>
      <c r="C3318" s="1">
        <v>61210022</v>
      </c>
      <c r="D3318" s="1">
        <v>61210022</v>
      </c>
      <c r="E3318" s="1" t="str">
        <f>VLOOKUP(D3318,[1]HMW!$C:$E,3,0)</f>
        <v>Admin Expense</v>
      </c>
      <c r="F3318" t="s">
        <v>100</v>
      </c>
      <c r="G3318" s="1" t="s">
        <v>11</v>
      </c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>
        <v>0</v>
      </c>
    </row>
    <row r="3319" spans="1:20" x14ac:dyDescent="0.3">
      <c r="A3319" t="s">
        <v>130</v>
      </c>
      <c r="B3319" s="1" t="s">
        <v>135</v>
      </c>
      <c r="C3319" s="1">
        <v>61210022</v>
      </c>
      <c r="D3319" s="1">
        <v>61210022</v>
      </c>
      <c r="E3319" s="1" t="str">
        <f>VLOOKUP(D3319,[1]HMW!$C:$E,3,0)</f>
        <v>Admin Expense</v>
      </c>
      <c r="F3319" t="s">
        <v>100</v>
      </c>
      <c r="G3319" s="1" t="s">
        <v>12</v>
      </c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>
        <v>0</v>
      </c>
    </row>
    <row r="3320" spans="1:20" x14ac:dyDescent="0.3">
      <c r="A3320" t="s">
        <v>130</v>
      </c>
      <c r="B3320" s="1" t="s">
        <v>135</v>
      </c>
      <c r="C3320" s="1">
        <v>61210022</v>
      </c>
      <c r="D3320" s="1">
        <v>61210022</v>
      </c>
      <c r="E3320" s="1" t="str">
        <f>VLOOKUP(D3320,[1]HMW!$C:$E,3,0)</f>
        <v>Admin Expense</v>
      </c>
      <c r="F3320" t="s">
        <v>100</v>
      </c>
      <c r="G3320" s="1" t="s">
        <v>13</v>
      </c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>
        <v>0</v>
      </c>
    </row>
    <row r="3321" spans="1:20" x14ac:dyDescent="0.3">
      <c r="A3321" t="s">
        <v>130</v>
      </c>
      <c r="B3321" s="1" t="s">
        <v>135</v>
      </c>
      <c r="C3321" s="1">
        <v>61210022</v>
      </c>
      <c r="D3321" s="1">
        <v>61210022</v>
      </c>
      <c r="E3321" s="1" t="str">
        <f>VLOOKUP(D3321,[1]HMW!$C:$E,3,0)</f>
        <v>Admin Expense</v>
      </c>
      <c r="F3321" t="s">
        <v>100</v>
      </c>
      <c r="G3321" s="1" t="s">
        <v>14</v>
      </c>
      <c r="H3321" s="4">
        <v>270</v>
      </c>
      <c r="I3321" s="4">
        <v>270</v>
      </c>
      <c r="J3321" s="4">
        <v>270</v>
      </c>
      <c r="K3321" s="4">
        <v>270</v>
      </c>
      <c r="L3321" s="4">
        <v>270</v>
      </c>
      <c r="M3321" s="4">
        <v>270</v>
      </c>
      <c r="N3321" s="4">
        <v>270</v>
      </c>
      <c r="O3321" s="4">
        <v>765</v>
      </c>
      <c r="P3321" s="4">
        <v>1116</v>
      </c>
      <c r="Q3321" s="4">
        <v>270</v>
      </c>
      <c r="R3321" s="4">
        <v>270</v>
      </c>
      <c r="S3321" s="4">
        <v>567</v>
      </c>
      <c r="T3321" s="4">
        <v>4878</v>
      </c>
    </row>
    <row r="3322" spans="1:20" x14ac:dyDescent="0.3">
      <c r="A3322" t="s">
        <v>130</v>
      </c>
      <c r="B3322" s="1" t="s">
        <v>135</v>
      </c>
      <c r="C3322" s="1">
        <v>61210022</v>
      </c>
      <c r="D3322" s="1">
        <v>61210022</v>
      </c>
      <c r="E3322" s="1" t="str">
        <f>VLOOKUP(D3322,[1]HMW!$C:$E,3,0)</f>
        <v>Admin Expense</v>
      </c>
      <c r="F3322" t="s">
        <v>100</v>
      </c>
      <c r="G3322" s="1" t="s">
        <v>15</v>
      </c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>
        <v>0</v>
      </c>
    </row>
    <row r="3323" spans="1:20" x14ac:dyDescent="0.3">
      <c r="A3323" t="s">
        <v>130</v>
      </c>
      <c r="B3323" s="1" t="s">
        <v>135</v>
      </c>
      <c r="C3323" s="1">
        <v>61210022</v>
      </c>
      <c r="D3323" s="1">
        <v>61210022</v>
      </c>
      <c r="E3323" s="1" t="str">
        <f>VLOOKUP(D3323,[1]HMW!$C:$E,3,0)</f>
        <v>Admin Expense</v>
      </c>
      <c r="F3323" t="s">
        <v>100</v>
      </c>
      <c r="G3323" s="1" t="s">
        <v>16</v>
      </c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>
        <v>0</v>
      </c>
    </row>
    <row r="3324" spans="1:20" x14ac:dyDescent="0.3">
      <c r="A3324" t="s">
        <v>130</v>
      </c>
      <c r="B3324" s="1" t="s">
        <v>135</v>
      </c>
      <c r="C3324" s="1">
        <v>61210022</v>
      </c>
      <c r="D3324" s="1">
        <v>61210022</v>
      </c>
      <c r="E3324" s="1" t="str">
        <f>VLOOKUP(D3324,[1]HMW!$C:$E,3,0)</f>
        <v>Admin Expense</v>
      </c>
      <c r="F3324" t="s">
        <v>100</v>
      </c>
      <c r="G3324" s="1" t="s">
        <v>17</v>
      </c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>
        <v>0</v>
      </c>
    </row>
    <row r="3325" spans="1:20" x14ac:dyDescent="0.3">
      <c r="A3325" t="s">
        <v>130</v>
      </c>
      <c r="B3325" s="1" t="s">
        <v>135</v>
      </c>
      <c r="C3325" s="1">
        <v>61210022</v>
      </c>
      <c r="D3325" s="1">
        <v>61210022</v>
      </c>
      <c r="E3325" s="1" t="str">
        <f>VLOOKUP(D3325,[1]HMW!$C:$E,3,0)</f>
        <v>Admin Expense</v>
      </c>
      <c r="F3325" t="s">
        <v>100</v>
      </c>
      <c r="G3325" s="1" t="s">
        <v>18</v>
      </c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>
        <v>0</v>
      </c>
    </row>
    <row r="3326" spans="1:20" x14ac:dyDescent="0.3">
      <c r="A3326" t="s">
        <v>130</v>
      </c>
      <c r="B3326" s="1" t="s">
        <v>135</v>
      </c>
      <c r="C3326" s="1">
        <v>61210022</v>
      </c>
      <c r="D3326" s="1">
        <v>61210022</v>
      </c>
      <c r="E3326" s="1" t="str">
        <f>VLOOKUP(D3326,[1]HMW!$C:$E,3,0)</f>
        <v>Admin Expense</v>
      </c>
      <c r="F3326" t="s">
        <v>100</v>
      </c>
      <c r="G3326" s="1" t="s">
        <v>19</v>
      </c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>
        <v>0</v>
      </c>
    </row>
    <row r="3327" spans="1:20" x14ac:dyDescent="0.3">
      <c r="A3327" t="s">
        <v>130</v>
      </c>
      <c r="B3327" s="1" t="s">
        <v>135</v>
      </c>
      <c r="C3327" s="1">
        <v>61210022</v>
      </c>
      <c r="D3327" s="1">
        <v>61210022</v>
      </c>
      <c r="E3327" s="1" t="str">
        <f>VLOOKUP(D3327,[1]HMW!$C:$E,3,0)</f>
        <v>Admin Expense</v>
      </c>
      <c r="F3327" t="s">
        <v>100</v>
      </c>
      <c r="G3327" s="1" t="s">
        <v>20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</row>
    <row r="3328" spans="1:20" x14ac:dyDescent="0.3">
      <c r="A3328" t="s">
        <v>130</v>
      </c>
      <c r="B3328" s="1" t="s">
        <v>135</v>
      </c>
      <c r="C3328" s="1">
        <v>61210022</v>
      </c>
      <c r="D3328" s="1">
        <v>61210022</v>
      </c>
      <c r="E3328" s="1" t="str">
        <f>VLOOKUP(D3328,[1]HMW!$C:$E,3,0)</f>
        <v>Admin Expense</v>
      </c>
      <c r="F3328" t="s">
        <v>100</v>
      </c>
      <c r="G3328" s="1" t="s">
        <v>21</v>
      </c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>
        <v>0</v>
      </c>
    </row>
    <row r="3329" spans="1:20" x14ac:dyDescent="0.3">
      <c r="A3329" t="s">
        <v>130</v>
      </c>
      <c r="B3329" s="1" t="s">
        <v>135</v>
      </c>
      <c r="C3329" s="1">
        <v>61210022</v>
      </c>
      <c r="D3329" s="1">
        <v>61210022</v>
      </c>
      <c r="E3329" s="1" t="str">
        <f>VLOOKUP(D3329,[1]HMW!$C:$E,3,0)</f>
        <v>Admin Expense</v>
      </c>
      <c r="F3329" t="s">
        <v>100</v>
      </c>
      <c r="G3329" s="1" t="s">
        <v>22</v>
      </c>
      <c r="H3329" s="4">
        <v>1350</v>
      </c>
      <c r="I3329" s="4">
        <v>1350</v>
      </c>
      <c r="J3329" s="4">
        <v>1350</v>
      </c>
      <c r="K3329" s="4">
        <v>1350</v>
      </c>
      <c r="L3329" s="4">
        <v>1350</v>
      </c>
      <c r="M3329" s="4">
        <v>1350</v>
      </c>
      <c r="N3329" s="4">
        <v>1350</v>
      </c>
      <c r="O3329" s="4">
        <v>1350</v>
      </c>
      <c r="P3329" s="4">
        <v>1350</v>
      </c>
      <c r="Q3329" s="4">
        <v>1350</v>
      </c>
      <c r="R3329" s="4">
        <v>1350</v>
      </c>
      <c r="S3329" s="4">
        <v>1800</v>
      </c>
      <c r="T3329" s="4">
        <v>16650</v>
      </c>
    </row>
    <row r="3330" spans="1:20" x14ac:dyDescent="0.3">
      <c r="A3330" t="s">
        <v>130</v>
      </c>
      <c r="B3330" s="1" t="s">
        <v>135</v>
      </c>
      <c r="C3330" s="1">
        <v>61210022</v>
      </c>
      <c r="D3330" s="1">
        <v>61210022</v>
      </c>
      <c r="E3330" s="1" t="str">
        <f>VLOOKUP(D3330,[1]HMW!$C:$E,3,0)</f>
        <v>Admin Expense</v>
      </c>
      <c r="F3330" t="s">
        <v>100</v>
      </c>
      <c r="G3330" s="1" t="s">
        <v>23</v>
      </c>
      <c r="H3330" s="4">
        <v>949.5</v>
      </c>
      <c r="I3330" s="4">
        <v>0</v>
      </c>
      <c r="J3330" s="4">
        <v>1674</v>
      </c>
      <c r="K3330" s="4">
        <v>900</v>
      </c>
      <c r="L3330" s="4">
        <v>0</v>
      </c>
      <c r="M3330" s="4">
        <v>0</v>
      </c>
      <c r="N3330" s="4">
        <v>900</v>
      </c>
      <c r="O3330" s="4">
        <v>0</v>
      </c>
      <c r="P3330" s="4">
        <v>0</v>
      </c>
      <c r="Q3330" s="4">
        <v>900</v>
      </c>
      <c r="R3330" s="4">
        <v>0</v>
      </c>
      <c r="S3330" s="4">
        <v>0</v>
      </c>
      <c r="T3330" s="4">
        <v>5323.5</v>
      </c>
    </row>
    <row r="3331" spans="1:20" x14ac:dyDescent="0.3">
      <c r="A3331" t="s">
        <v>130</v>
      </c>
      <c r="B3331" s="1" t="s">
        <v>135</v>
      </c>
      <c r="C3331" s="1">
        <v>61210022</v>
      </c>
      <c r="D3331" s="1">
        <v>61210022</v>
      </c>
      <c r="E3331" s="1" t="str">
        <f>VLOOKUP(D3331,[1]HMW!$C:$E,3,0)</f>
        <v>Admin Expense</v>
      </c>
      <c r="F3331" t="s">
        <v>100</v>
      </c>
      <c r="G3331" s="1" t="s">
        <v>25</v>
      </c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>
        <v>0</v>
      </c>
    </row>
    <row r="3332" spans="1:20" x14ac:dyDescent="0.3">
      <c r="A3332" t="s">
        <v>130</v>
      </c>
      <c r="B3332" s="1" t="s">
        <v>134</v>
      </c>
      <c r="C3332" s="1">
        <v>61210022</v>
      </c>
      <c r="D3332" s="1">
        <v>61210022</v>
      </c>
      <c r="E3332" s="1" t="str">
        <f>VLOOKUP(D3332,[1]HMW!$C:$E,3,0)</f>
        <v>Admin Expense</v>
      </c>
      <c r="F3332" t="s">
        <v>100</v>
      </c>
      <c r="G3332" s="1" t="s">
        <v>9</v>
      </c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>
        <v>0</v>
      </c>
    </row>
    <row r="3333" spans="1:20" x14ac:dyDescent="0.3">
      <c r="A3333" t="s">
        <v>130</v>
      </c>
      <c r="B3333" s="1" t="s">
        <v>134</v>
      </c>
      <c r="C3333" s="1">
        <v>61210022</v>
      </c>
      <c r="D3333" s="1">
        <v>61210022</v>
      </c>
      <c r="E3333" s="1" t="str">
        <f>VLOOKUP(D3333,[1]HMW!$C:$E,3,0)</f>
        <v>Admin Expense</v>
      </c>
      <c r="F3333" t="s">
        <v>100</v>
      </c>
      <c r="G3333" s="1" t="s">
        <v>10</v>
      </c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>
        <v>0</v>
      </c>
    </row>
    <row r="3334" spans="1:20" x14ac:dyDescent="0.3">
      <c r="A3334" t="s">
        <v>130</v>
      </c>
      <c r="B3334" s="1" t="s">
        <v>134</v>
      </c>
      <c r="C3334" s="1">
        <v>61210022</v>
      </c>
      <c r="D3334" s="1">
        <v>61210022</v>
      </c>
      <c r="E3334" s="1" t="str">
        <f>VLOOKUP(D3334,[1]HMW!$C:$E,3,0)</f>
        <v>Admin Expense</v>
      </c>
      <c r="F3334" t="s">
        <v>100</v>
      </c>
      <c r="G3334" s="1" t="s">
        <v>11</v>
      </c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>
        <v>0</v>
      </c>
    </row>
    <row r="3335" spans="1:20" x14ac:dyDescent="0.3">
      <c r="A3335" t="s">
        <v>130</v>
      </c>
      <c r="B3335" s="1" t="s">
        <v>134</v>
      </c>
      <c r="C3335" s="1">
        <v>61210022</v>
      </c>
      <c r="D3335" s="1">
        <v>61210022</v>
      </c>
      <c r="E3335" s="1" t="str">
        <f>VLOOKUP(D3335,[1]HMW!$C:$E,3,0)</f>
        <v>Admin Expense</v>
      </c>
      <c r="F3335" t="s">
        <v>100</v>
      </c>
      <c r="G3335" s="1" t="s">
        <v>12</v>
      </c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>
        <v>0</v>
      </c>
    </row>
    <row r="3336" spans="1:20" x14ac:dyDescent="0.3">
      <c r="A3336" t="s">
        <v>130</v>
      </c>
      <c r="B3336" s="1" t="s">
        <v>134</v>
      </c>
      <c r="C3336" s="1">
        <v>61210022</v>
      </c>
      <c r="D3336" s="1">
        <v>61210022</v>
      </c>
      <c r="E3336" s="1" t="str">
        <f>VLOOKUP(D3336,[1]HMW!$C:$E,3,0)</f>
        <v>Admin Expense</v>
      </c>
      <c r="F3336" t="s">
        <v>100</v>
      </c>
      <c r="G3336" s="1" t="s">
        <v>13</v>
      </c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>
        <v>0</v>
      </c>
    </row>
    <row r="3337" spans="1:20" x14ac:dyDescent="0.3">
      <c r="A3337" t="s">
        <v>130</v>
      </c>
      <c r="B3337" s="1" t="s">
        <v>134</v>
      </c>
      <c r="C3337" s="1">
        <v>61210022</v>
      </c>
      <c r="D3337" s="1">
        <v>61210022</v>
      </c>
      <c r="E3337" s="1" t="str">
        <f>VLOOKUP(D3337,[1]HMW!$C:$E,3,0)</f>
        <v>Admin Expense</v>
      </c>
      <c r="F3337" t="s">
        <v>100</v>
      </c>
      <c r="G3337" s="1" t="s">
        <v>14</v>
      </c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>
        <v>0</v>
      </c>
    </row>
    <row r="3338" spans="1:20" x14ac:dyDescent="0.3">
      <c r="A3338" t="s">
        <v>130</v>
      </c>
      <c r="B3338" s="1" t="s">
        <v>134</v>
      </c>
      <c r="C3338" s="1">
        <v>61210022</v>
      </c>
      <c r="D3338" s="1">
        <v>61210022</v>
      </c>
      <c r="E3338" s="1" t="str">
        <f>VLOOKUP(D3338,[1]HMW!$C:$E,3,0)</f>
        <v>Admin Expense</v>
      </c>
      <c r="F3338" t="s">
        <v>100</v>
      </c>
      <c r="G3338" s="1" t="s">
        <v>15</v>
      </c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>
        <v>0</v>
      </c>
    </row>
    <row r="3339" spans="1:20" x14ac:dyDescent="0.3">
      <c r="A3339" t="s">
        <v>130</v>
      </c>
      <c r="B3339" s="1" t="s">
        <v>134</v>
      </c>
      <c r="C3339" s="1">
        <v>61210022</v>
      </c>
      <c r="D3339" s="1">
        <v>61210022</v>
      </c>
      <c r="E3339" s="1" t="str">
        <f>VLOOKUP(D3339,[1]HMW!$C:$E,3,0)</f>
        <v>Admin Expense</v>
      </c>
      <c r="F3339" t="s">
        <v>100</v>
      </c>
      <c r="G3339" s="1" t="s">
        <v>16</v>
      </c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>
        <v>0</v>
      </c>
    </row>
    <row r="3340" spans="1:20" x14ac:dyDescent="0.3">
      <c r="A3340" t="s">
        <v>130</v>
      </c>
      <c r="B3340" s="1" t="s">
        <v>134</v>
      </c>
      <c r="C3340" s="1">
        <v>61210022</v>
      </c>
      <c r="D3340" s="1">
        <v>61210022</v>
      </c>
      <c r="E3340" s="1" t="str">
        <f>VLOOKUP(D3340,[1]HMW!$C:$E,3,0)</f>
        <v>Admin Expense</v>
      </c>
      <c r="F3340" t="s">
        <v>100</v>
      </c>
      <c r="G3340" s="1" t="s">
        <v>17</v>
      </c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>
        <v>0</v>
      </c>
    </row>
    <row r="3341" spans="1:20" x14ac:dyDescent="0.3">
      <c r="A3341" t="s">
        <v>130</v>
      </c>
      <c r="B3341" s="1" t="s">
        <v>134</v>
      </c>
      <c r="C3341" s="1">
        <v>61210022</v>
      </c>
      <c r="D3341" s="1">
        <v>61210022</v>
      </c>
      <c r="E3341" s="1" t="str">
        <f>VLOOKUP(D3341,[1]HMW!$C:$E,3,0)</f>
        <v>Admin Expense</v>
      </c>
      <c r="F3341" t="s">
        <v>100</v>
      </c>
      <c r="G3341" s="1" t="s">
        <v>18</v>
      </c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>
        <v>0</v>
      </c>
    </row>
    <row r="3342" spans="1:20" x14ac:dyDescent="0.3">
      <c r="A3342" t="s">
        <v>130</v>
      </c>
      <c r="B3342" s="1" t="s">
        <v>134</v>
      </c>
      <c r="C3342" s="1">
        <v>61210022</v>
      </c>
      <c r="D3342" s="1">
        <v>61210022</v>
      </c>
      <c r="E3342" s="1" t="str">
        <f>VLOOKUP(D3342,[1]HMW!$C:$E,3,0)</f>
        <v>Admin Expense</v>
      </c>
      <c r="F3342" t="s">
        <v>100</v>
      </c>
      <c r="G3342" s="1" t="s">
        <v>19</v>
      </c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>
        <v>0</v>
      </c>
    </row>
    <row r="3343" spans="1:20" x14ac:dyDescent="0.3">
      <c r="A3343" t="s">
        <v>130</v>
      </c>
      <c r="B3343" s="1" t="s">
        <v>134</v>
      </c>
      <c r="C3343" s="1">
        <v>61210022</v>
      </c>
      <c r="D3343" s="1">
        <v>61210022</v>
      </c>
      <c r="E3343" s="1" t="str">
        <f>VLOOKUP(D3343,[1]HMW!$C:$E,3,0)</f>
        <v>Admin Expense</v>
      </c>
      <c r="F3343" t="s">
        <v>100</v>
      </c>
      <c r="G3343" s="1" t="s">
        <v>20</v>
      </c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>
        <v>0</v>
      </c>
    </row>
    <row r="3344" spans="1:20" x14ac:dyDescent="0.3">
      <c r="A3344" t="s">
        <v>130</v>
      </c>
      <c r="B3344" s="1" t="s">
        <v>134</v>
      </c>
      <c r="C3344" s="1">
        <v>61210022</v>
      </c>
      <c r="D3344" s="1">
        <v>61210022</v>
      </c>
      <c r="E3344" s="1" t="str">
        <f>VLOOKUP(D3344,[1]HMW!$C:$E,3,0)</f>
        <v>Admin Expense</v>
      </c>
      <c r="F3344" t="s">
        <v>100</v>
      </c>
      <c r="G3344" s="1" t="s">
        <v>21</v>
      </c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>
        <v>0</v>
      </c>
    </row>
    <row r="3345" spans="1:20" x14ac:dyDescent="0.3">
      <c r="A3345" t="s">
        <v>130</v>
      </c>
      <c r="B3345" s="1" t="s">
        <v>134</v>
      </c>
      <c r="C3345" s="1">
        <v>61210022</v>
      </c>
      <c r="D3345" s="1">
        <v>61210022</v>
      </c>
      <c r="E3345" s="1" t="str">
        <f>VLOOKUP(D3345,[1]HMW!$C:$E,3,0)</f>
        <v>Admin Expense</v>
      </c>
      <c r="F3345" t="s">
        <v>100</v>
      </c>
      <c r="G3345" s="1" t="s">
        <v>23</v>
      </c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>
        <v>0</v>
      </c>
    </row>
    <row r="3346" spans="1:20" x14ac:dyDescent="0.3">
      <c r="A3346" t="s">
        <v>130</v>
      </c>
      <c r="B3346" s="1" t="s">
        <v>134</v>
      </c>
      <c r="C3346" s="1">
        <v>61210022</v>
      </c>
      <c r="D3346" s="1">
        <v>61210022</v>
      </c>
      <c r="E3346" s="1" t="str">
        <f>VLOOKUP(D3346,[1]HMW!$C:$E,3,0)</f>
        <v>Admin Expense</v>
      </c>
      <c r="F3346" t="s">
        <v>100</v>
      </c>
      <c r="G3346" s="1" t="s">
        <v>25</v>
      </c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>
        <v>0</v>
      </c>
    </row>
    <row r="3347" spans="1:20" x14ac:dyDescent="0.3">
      <c r="A3347" t="s">
        <v>130</v>
      </c>
      <c r="B3347" s="1" t="s">
        <v>133</v>
      </c>
      <c r="C3347" s="1">
        <v>61210022</v>
      </c>
      <c r="D3347" s="1">
        <v>61210022</v>
      </c>
      <c r="E3347" s="1" t="str">
        <f>VLOOKUP(D3347,[1]HMW!$C:$E,3,0)</f>
        <v>Admin Expense</v>
      </c>
      <c r="F3347" t="s">
        <v>100</v>
      </c>
      <c r="G3347" s="1" t="s">
        <v>9</v>
      </c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>
        <v>0</v>
      </c>
    </row>
    <row r="3348" spans="1:20" x14ac:dyDescent="0.3">
      <c r="A3348" t="s">
        <v>130</v>
      </c>
      <c r="B3348" s="1" t="s">
        <v>133</v>
      </c>
      <c r="C3348" s="1">
        <v>61210022</v>
      </c>
      <c r="D3348" s="1">
        <v>61210022</v>
      </c>
      <c r="E3348" s="1" t="str">
        <f>VLOOKUP(D3348,[1]HMW!$C:$E,3,0)</f>
        <v>Admin Expense</v>
      </c>
      <c r="F3348" t="s">
        <v>100</v>
      </c>
      <c r="G3348" s="1" t="s">
        <v>10</v>
      </c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>
        <v>0</v>
      </c>
    </row>
    <row r="3349" spans="1:20" x14ac:dyDescent="0.3">
      <c r="A3349" t="s">
        <v>130</v>
      </c>
      <c r="B3349" s="1" t="s">
        <v>133</v>
      </c>
      <c r="C3349" s="1">
        <v>61210022</v>
      </c>
      <c r="D3349" s="1">
        <v>61210022</v>
      </c>
      <c r="E3349" s="1" t="str">
        <f>VLOOKUP(D3349,[1]HMW!$C:$E,3,0)</f>
        <v>Admin Expense</v>
      </c>
      <c r="F3349" t="s">
        <v>100</v>
      </c>
      <c r="G3349" s="1" t="s">
        <v>11</v>
      </c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>
        <v>0</v>
      </c>
    </row>
    <row r="3350" spans="1:20" x14ac:dyDescent="0.3">
      <c r="A3350" t="s">
        <v>130</v>
      </c>
      <c r="B3350" s="1" t="s">
        <v>133</v>
      </c>
      <c r="C3350" s="1">
        <v>61210022</v>
      </c>
      <c r="D3350" s="1">
        <v>61210022</v>
      </c>
      <c r="E3350" s="1" t="str">
        <f>VLOOKUP(D3350,[1]HMW!$C:$E,3,0)</f>
        <v>Admin Expense</v>
      </c>
      <c r="F3350" t="s">
        <v>100</v>
      </c>
      <c r="G3350" s="1" t="s">
        <v>12</v>
      </c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>
        <v>0</v>
      </c>
    </row>
    <row r="3351" spans="1:20" x14ac:dyDescent="0.3">
      <c r="A3351" t="s">
        <v>130</v>
      </c>
      <c r="B3351" s="1" t="s">
        <v>133</v>
      </c>
      <c r="C3351" s="1">
        <v>61210022</v>
      </c>
      <c r="D3351" s="1">
        <v>61210022</v>
      </c>
      <c r="E3351" s="1" t="str">
        <f>VLOOKUP(D3351,[1]HMW!$C:$E,3,0)</f>
        <v>Admin Expense</v>
      </c>
      <c r="F3351" t="s">
        <v>100</v>
      </c>
      <c r="G3351" s="1" t="s">
        <v>13</v>
      </c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>
        <v>0</v>
      </c>
    </row>
    <row r="3352" spans="1:20" x14ac:dyDescent="0.3">
      <c r="A3352" t="s">
        <v>130</v>
      </c>
      <c r="B3352" s="1" t="s">
        <v>133</v>
      </c>
      <c r="C3352" s="1">
        <v>61210022</v>
      </c>
      <c r="D3352" s="1">
        <v>61210022</v>
      </c>
      <c r="E3352" s="1" t="str">
        <f>VLOOKUP(D3352,[1]HMW!$C:$E,3,0)</f>
        <v>Admin Expense</v>
      </c>
      <c r="F3352" t="s">
        <v>100</v>
      </c>
      <c r="G3352" s="1" t="s">
        <v>14</v>
      </c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>
        <v>0</v>
      </c>
    </row>
    <row r="3353" spans="1:20" x14ac:dyDescent="0.3">
      <c r="A3353" t="s">
        <v>130</v>
      </c>
      <c r="B3353" s="1" t="s">
        <v>133</v>
      </c>
      <c r="C3353" s="1">
        <v>61210022</v>
      </c>
      <c r="D3353" s="1">
        <v>61210022</v>
      </c>
      <c r="E3353" s="1" t="str">
        <f>VLOOKUP(D3353,[1]HMW!$C:$E,3,0)</f>
        <v>Admin Expense</v>
      </c>
      <c r="F3353" t="s">
        <v>100</v>
      </c>
      <c r="G3353" s="1" t="s">
        <v>15</v>
      </c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>
        <v>0</v>
      </c>
    </row>
    <row r="3354" spans="1:20" x14ac:dyDescent="0.3">
      <c r="A3354" t="s">
        <v>130</v>
      </c>
      <c r="B3354" s="1" t="s">
        <v>133</v>
      </c>
      <c r="C3354" s="1">
        <v>61210022</v>
      </c>
      <c r="D3354" s="1">
        <v>61210022</v>
      </c>
      <c r="E3354" s="1" t="str">
        <f>VLOOKUP(D3354,[1]HMW!$C:$E,3,0)</f>
        <v>Admin Expense</v>
      </c>
      <c r="F3354" t="s">
        <v>100</v>
      </c>
      <c r="G3354" s="1" t="s">
        <v>16</v>
      </c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>
        <v>0</v>
      </c>
    </row>
    <row r="3355" spans="1:20" x14ac:dyDescent="0.3">
      <c r="A3355" t="s">
        <v>130</v>
      </c>
      <c r="B3355" s="1" t="s">
        <v>133</v>
      </c>
      <c r="C3355" s="1">
        <v>61210022</v>
      </c>
      <c r="D3355" s="1">
        <v>61210022</v>
      </c>
      <c r="E3355" s="1" t="str">
        <f>VLOOKUP(D3355,[1]HMW!$C:$E,3,0)</f>
        <v>Admin Expense</v>
      </c>
      <c r="F3355" t="s">
        <v>100</v>
      </c>
      <c r="G3355" s="1" t="s">
        <v>17</v>
      </c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>
        <v>0</v>
      </c>
    </row>
    <row r="3356" spans="1:20" x14ac:dyDescent="0.3">
      <c r="A3356" t="s">
        <v>130</v>
      </c>
      <c r="B3356" s="1" t="s">
        <v>133</v>
      </c>
      <c r="C3356" s="1">
        <v>61210022</v>
      </c>
      <c r="D3356" s="1">
        <v>61210022</v>
      </c>
      <c r="E3356" s="1" t="str">
        <f>VLOOKUP(D3356,[1]HMW!$C:$E,3,0)</f>
        <v>Admin Expense</v>
      </c>
      <c r="F3356" t="s">
        <v>100</v>
      </c>
      <c r="G3356" s="1" t="s">
        <v>18</v>
      </c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>
        <v>0</v>
      </c>
    </row>
    <row r="3357" spans="1:20" x14ac:dyDescent="0.3">
      <c r="A3357" t="s">
        <v>130</v>
      </c>
      <c r="B3357" s="1" t="s">
        <v>133</v>
      </c>
      <c r="C3357" s="1">
        <v>61210022</v>
      </c>
      <c r="D3357" s="1">
        <v>61210022</v>
      </c>
      <c r="E3357" s="1" t="str">
        <f>VLOOKUP(D3357,[1]HMW!$C:$E,3,0)</f>
        <v>Admin Expense</v>
      </c>
      <c r="F3357" t="s">
        <v>100</v>
      </c>
      <c r="G3357" s="1" t="s">
        <v>19</v>
      </c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>
        <v>0</v>
      </c>
    </row>
    <row r="3358" spans="1:20" x14ac:dyDescent="0.3">
      <c r="A3358" t="s">
        <v>130</v>
      </c>
      <c r="B3358" s="1" t="s">
        <v>133</v>
      </c>
      <c r="C3358" s="1">
        <v>61210022</v>
      </c>
      <c r="D3358" s="1">
        <v>61210022</v>
      </c>
      <c r="E3358" s="1" t="str">
        <f>VLOOKUP(D3358,[1]HMW!$C:$E,3,0)</f>
        <v>Admin Expense</v>
      </c>
      <c r="F3358" t="s">
        <v>100</v>
      </c>
      <c r="G3358" s="1" t="s">
        <v>20</v>
      </c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>
        <v>0</v>
      </c>
    </row>
    <row r="3359" spans="1:20" x14ac:dyDescent="0.3">
      <c r="A3359" t="s">
        <v>130</v>
      </c>
      <c r="B3359" s="1" t="s">
        <v>133</v>
      </c>
      <c r="C3359" s="1">
        <v>61210022</v>
      </c>
      <c r="D3359" s="1">
        <v>61210022</v>
      </c>
      <c r="E3359" s="1" t="str">
        <f>VLOOKUP(D3359,[1]HMW!$C:$E,3,0)</f>
        <v>Admin Expense</v>
      </c>
      <c r="F3359" t="s">
        <v>100</v>
      </c>
      <c r="G3359" s="1" t="s">
        <v>21</v>
      </c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>
        <v>0</v>
      </c>
    </row>
    <row r="3360" spans="1:20" x14ac:dyDescent="0.3">
      <c r="A3360" t="s">
        <v>130</v>
      </c>
      <c r="B3360" s="1" t="s">
        <v>133</v>
      </c>
      <c r="C3360" s="1">
        <v>61210022</v>
      </c>
      <c r="D3360" s="1">
        <v>61210022</v>
      </c>
      <c r="E3360" s="1" t="str">
        <f>VLOOKUP(D3360,[1]HMW!$C:$E,3,0)</f>
        <v>Admin Expense</v>
      </c>
      <c r="F3360" t="s">
        <v>100</v>
      </c>
      <c r="G3360" s="1" t="s">
        <v>22</v>
      </c>
      <c r="H3360" s="4">
        <v>1350</v>
      </c>
      <c r="I3360" s="4">
        <v>1350</v>
      </c>
      <c r="J3360" s="4">
        <v>1350</v>
      </c>
      <c r="K3360" s="4">
        <v>1350</v>
      </c>
      <c r="L3360" s="4">
        <v>1350</v>
      </c>
      <c r="M3360" s="4">
        <v>1350</v>
      </c>
      <c r="N3360" s="4">
        <v>1350</v>
      </c>
      <c r="O3360" s="4">
        <v>1350</v>
      </c>
      <c r="P3360" s="4">
        <v>1350</v>
      </c>
      <c r="Q3360" s="4">
        <v>1350</v>
      </c>
      <c r="R3360" s="4">
        <v>1350</v>
      </c>
      <c r="S3360" s="4">
        <v>1350</v>
      </c>
      <c r="T3360" s="4">
        <v>16200</v>
      </c>
    </row>
    <row r="3361" spans="1:20" x14ac:dyDescent="0.3">
      <c r="A3361" t="s">
        <v>130</v>
      </c>
      <c r="B3361" s="1" t="s">
        <v>133</v>
      </c>
      <c r="C3361" s="1">
        <v>61210022</v>
      </c>
      <c r="D3361" s="1">
        <v>61210022</v>
      </c>
      <c r="E3361" s="1" t="str">
        <f>VLOOKUP(D3361,[1]HMW!$C:$E,3,0)</f>
        <v>Admin Expense</v>
      </c>
      <c r="F3361" t="s">
        <v>100</v>
      </c>
      <c r="G3361" s="1" t="s">
        <v>23</v>
      </c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>
        <v>0</v>
      </c>
    </row>
    <row r="3362" spans="1:20" x14ac:dyDescent="0.3">
      <c r="A3362" t="s">
        <v>130</v>
      </c>
      <c r="B3362" s="1" t="s">
        <v>133</v>
      </c>
      <c r="C3362" s="1">
        <v>61210022</v>
      </c>
      <c r="D3362" s="1">
        <v>61210022</v>
      </c>
      <c r="E3362" s="1" t="str">
        <f>VLOOKUP(D3362,[1]HMW!$C:$E,3,0)</f>
        <v>Admin Expense</v>
      </c>
      <c r="F3362" t="s">
        <v>100</v>
      </c>
      <c r="G3362" s="1" t="s">
        <v>25</v>
      </c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>
        <v>0</v>
      </c>
    </row>
    <row r="3363" spans="1:20" x14ac:dyDescent="0.3">
      <c r="A3363" t="s">
        <v>130</v>
      </c>
      <c r="B3363" s="1" t="s">
        <v>137</v>
      </c>
      <c r="C3363" s="1">
        <v>61210022</v>
      </c>
      <c r="D3363" s="1">
        <v>61210022</v>
      </c>
      <c r="E3363" s="1" t="str">
        <f>VLOOKUP(D3363,[1]HMW!$C:$E,3,0)</f>
        <v>Admin Expense</v>
      </c>
      <c r="F3363" t="s">
        <v>100</v>
      </c>
      <c r="G3363" s="1" t="s">
        <v>9</v>
      </c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>
        <v>0</v>
      </c>
    </row>
    <row r="3364" spans="1:20" x14ac:dyDescent="0.3">
      <c r="A3364" t="s">
        <v>130</v>
      </c>
      <c r="B3364" s="1" t="s">
        <v>137</v>
      </c>
      <c r="C3364" s="1">
        <v>61210022</v>
      </c>
      <c r="D3364" s="1">
        <v>61210022</v>
      </c>
      <c r="E3364" s="1" t="str">
        <f>VLOOKUP(D3364,[1]HMW!$C:$E,3,0)</f>
        <v>Admin Expense</v>
      </c>
      <c r="F3364" t="s">
        <v>100</v>
      </c>
      <c r="G3364" s="1" t="s">
        <v>14</v>
      </c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>
        <v>0</v>
      </c>
    </row>
    <row r="3365" spans="1:20" x14ac:dyDescent="0.3">
      <c r="A3365" t="s">
        <v>130</v>
      </c>
      <c r="B3365" s="1" t="s">
        <v>131</v>
      </c>
      <c r="C3365" s="1">
        <v>61210022</v>
      </c>
      <c r="D3365" s="1">
        <v>61210022</v>
      </c>
      <c r="E3365" s="1" t="str">
        <f>VLOOKUP(D3365,[1]HMW!$C:$E,3,0)</f>
        <v>Admin Expense</v>
      </c>
      <c r="F3365" t="s">
        <v>100</v>
      </c>
      <c r="G3365" s="1" t="s">
        <v>9</v>
      </c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>
        <v>0</v>
      </c>
    </row>
    <row r="3366" spans="1:20" x14ac:dyDescent="0.3">
      <c r="A3366" t="s">
        <v>130</v>
      </c>
      <c r="B3366" s="1" t="s">
        <v>131</v>
      </c>
      <c r="C3366" s="1">
        <v>61210022</v>
      </c>
      <c r="D3366" s="1">
        <v>61210022</v>
      </c>
      <c r="E3366" s="1" t="str">
        <f>VLOOKUP(D3366,[1]HMW!$C:$E,3,0)</f>
        <v>Admin Expense</v>
      </c>
      <c r="F3366" t="s">
        <v>100</v>
      </c>
      <c r="G3366" s="1" t="s">
        <v>10</v>
      </c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>
        <v>0</v>
      </c>
    </row>
    <row r="3367" spans="1:20" x14ac:dyDescent="0.3">
      <c r="A3367" t="s">
        <v>130</v>
      </c>
      <c r="B3367" s="1" t="s">
        <v>131</v>
      </c>
      <c r="C3367" s="1">
        <v>61210022</v>
      </c>
      <c r="D3367" s="1">
        <v>61210022</v>
      </c>
      <c r="E3367" s="1" t="str">
        <f>VLOOKUP(D3367,[1]HMW!$C:$E,3,0)</f>
        <v>Admin Expense</v>
      </c>
      <c r="F3367" t="s">
        <v>100</v>
      </c>
      <c r="G3367" s="1" t="s">
        <v>11</v>
      </c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>
        <v>0</v>
      </c>
    </row>
    <row r="3368" spans="1:20" x14ac:dyDescent="0.3">
      <c r="A3368" t="s">
        <v>130</v>
      </c>
      <c r="B3368" s="1" t="s">
        <v>131</v>
      </c>
      <c r="C3368" s="1">
        <v>61210022</v>
      </c>
      <c r="D3368" s="1">
        <v>61210022</v>
      </c>
      <c r="E3368" s="1" t="str">
        <f>VLOOKUP(D3368,[1]HMW!$C:$E,3,0)</f>
        <v>Admin Expense</v>
      </c>
      <c r="F3368" t="s">
        <v>100</v>
      </c>
      <c r="G3368" s="1" t="s">
        <v>12</v>
      </c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>
        <v>0</v>
      </c>
    </row>
    <row r="3369" spans="1:20" x14ac:dyDescent="0.3">
      <c r="A3369" t="s">
        <v>130</v>
      </c>
      <c r="B3369" s="1" t="s">
        <v>131</v>
      </c>
      <c r="C3369" s="1">
        <v>61210022</v>
      </c>
      <c r="D3369" s="1">
        <v>61210022</v>
      </c>
      <c r="E3369" s="1" t="str">
        <f>VLOOKUP(D3369,[1]HMW!$C:$E,3,0)</f>
        <v>Admin Expense</v>
      </c>
      <c r="F3369" t="s">
        <v>100</v>
      </c>
      <c r="G3369" s="1" t="s">
        <v>13</v>
      </c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>
        <v>0</v>
      </c>
    </row>
    <row r="3370" spans="1:20" x14ac:dyDescent="0.3">
      <c r="A3370" t="s">
        <v>130</v>
      </c>
      <c r="B3370" s="1" t="s">
        <v>131</v>
      </c>
      <c r="C3370" s="1">
        <v>61210022</v>
      </c>
      <c r="D3370" s="1">
        <v>61210022</v>
      </c>
      <c r="E3370" s="1" t="str">
        <f>VLOOKUP(D3370,[1]HMW!$C:$E,3,0)</f>
        <v>Admin Expense</v>
      </c>
      <c r="F3370" t="s">
        <v>100</v>
      </c>
      <c r="G3370" s="1" t="s">
        <v>14</v>
      </c>
      <c r="H3370" s="4">
        <v>0</v>
      </c>
      <c r="I3370" s="4">
        <v>180</v>
      </c>
      <c r="J3370" s="4">
        <v>0</v>
      </c>
      <c r="K3370" s="4">
        <v>0</v>
      </c>
      <c r="L3370" s="4">
        <v>0</v>
      </c>
      <c r="M3370" s="4">
        <v>549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270</v>
      </c>
      <c r="T3370" s="4">
        <v>999</v>
      </c>
    </row>
    <row r="3371" spans="1:20" x14ac:dyDescent="0.3">
      <c r="A3371" t="s">
        <v>130</v>
      </c>
      <c r="B3371" s="1" t="s">
        <v>131</v>
      </c>
      <c r="C3371" s="1">
        <v>61210022</v>
      </c>
      <c r="D3371" s="1">
        <v>61210022</v>
      </c>
      <c r="E3371" s="1" t="str">
        <f>VLOOKUP(D3371,[1]HMW!$C:$E,3,0)</f>
        <v>Admin Expense</v>
      </c>
      <c r="F3371" t="s">
        <v>100</v>
      </c>
      <c r="G3371" s="1" t="s">
        <v>15</v>
      </c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>
        <v>0</v>
      </c>
    </row>
    <row r="3372" spans="1:20" x14ac:dyDescent="0.3">
      <c r="A3372" t="s">
        <v>130</v>
      </c>
      <c r="B3372" s="1" t="s">
        <v>131</v>
      </c>
      <c r="C3372" s="1">
        <v>61210022</v>
      </c>
      <c r="D3372" s="1">
        <v>61210022</v>
      </c>
      <c r="E3372" s="1" t="str">
        <f>VLOOKUP(D3372,[1]HMW!$C:$E,3,0)</f>
        <v>Admin Expense</v>
      </c>
      <c r="F3372" t="s">
        <v>100</v>
      </c>
      <c r="G3372" s="1" t="s">
        <v>16</v>
      </c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>
        <v>0</v>
      </c>
    </row>
    <row r="3373" spans="1:20" x14ac:dyDescent="0.3">
      <c r="A3373" t="s">
        <v>130</v>
      </c>
      <c r="B3373" s="1" t="s">
        <v>131</v>
      </c>
      <c r="C3373" s="1">
        <v>61210022</v>
      </c>
      <c r="D3373" s="1">
        <v>61210022</v>
      </c>
      <c r="E3373" s="1" t="str">
        <f>VLOOKUP(D3373,[1]HMW!$C:$E,3,0)</f>
        <v>Admin Expense</v>
      </c>
      <c r="F3373" t="s">
        <v>100</v>
      </c>
      <c r="G3373" s="1" t="s">
        <v>17</v>
      </c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>
        <v>0</v>
      </c>
    </row>
    <row r="3374" spans="1:20" x14ac:dyDescent="0.3">
      <c r="A3374" t="s">
        <v>130</v>
      </c>
      <c r="B3374" s="1" t="s">
        <v>131</v>
      </c>
      <c r="C3374" s="1">
        <v>61210022</v>
      </c>
      <c r="D3374" s="1">
        <v>61210022</v>
      </c>
      <c r="E3374" s="1" t="str">
        <f>VLOOKUP(D3374,[1]HMW!$C:$E,3,0)</f>
        <v>Admin Expense</v>
      </c>
      <c r="F3374" t="s">
        <v>100</v>
      </c>
      <c r="G3374" s="1" t="s">
        <v>18</v>
      </c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>
        <v>0</v>
      </c>
    </row>
    <row r="3375" spans="1:20" x14ac:dyDescent="0.3">
      <c r="A3375" t="s">
        <v>130</v>
      </c>
      <c r="B3375" s="1" t="s">
        <v>131</v>
      </c>
      <c r="C3375" s="1">
        <v>61210022</v>
      </c>
      <c r="D3375" s="1">
        <v>61210022</v>
      </c>
      <c r="E3375" s="1" t="str">
        <f>VLOOKUP(D3375,[1]HMW!$C:$E,3,0)</f>
        <v>Admin Expense</v>
      </c>
      <c r="F3375" t="s">
        <v>100</v>
      </c>
      <c r="G3375" s="1" t="s">
        <v>19</v>
      </c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>
        <v>0</v>
      </c>
    </row>
    <row r="3376" spans="1:20" x14ac:dyDescent="0.3">
      <c r="A3376" t="s">
        <v>130</v>
      </c>
      <c r="B3376" s="1" t="s">
        <v>131</v>
      </c>
      <c r="C3376" s="1">
        <v>61210022</v>
      </c>
      <c r="D3376" s="1">
        <v>61210022</v>
      </c>
      <c r="E3376" s="1" t="str">
        <f>VLOOKUP(D3376,[1]HMW!$C:$E,3,0)</f>
        <v>Admin Expense</v>
      </c>
      <c r="F3376" t="s">
        <v>100</v>
      </c>
      <c r="G3376" s="1" t="s">
        <v>20</v>
      </c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>
        <v>0</v>
      </c>
    </row>
    <row r="3377" spans="1:20" x14ac:dyDescent="0.3">
      <c r="A3377" t="s">
        <v>130</v>
      </c>
      <c r="B3377" s="1" t="s">
        <v>131</v>
      </c>
      <c r="C3377" s="1">
        <v>61210022</v>
      </c>
      <c r="D3377" s="1">
        <v>61210022</v>
      </c>
      <c r="E3377" s="1" t="str">
        <f>VLOOKUP(D3377,[1]HMW!$C:$E,3,0)</f>
        <v>Admin Expense</v>
      </c>
      <c r="F3377" t="s">
        <v>100</v>
      </c>
      <c r="G3377" s="1" t="s">
        <v>21</v>
      </c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>
        <v>0</v>
      </c>
    </row>
    <row r="3378" spans="1:20" x14ac:dyDescent="0.3">
      <c r="A3378" t="s">
        <v>130</v>
      </c>
      <c r="B3378" s="1" t="s">
        <v>131</v>
      </c>
      <c r="C3378" s="1">
        <v>61210022</v>
      </c>
      <c r="D3378" s="1">
        <v>61210022</v>
      </c>
      <c r="E3378" s="1" t="str">
        <f>VLOOKUP(D3378,[1]HMW!$C:$E,3,0)</f>
        <v>Admin Expense</v>
      </c>
      <c r="F3378" t="s">
        <v>100</v>
      </c>
      <c r="G3378" s="1" t="s">
        <v>23</v>
      </c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>
        <v>0</v>
      </c>
    </row>
    <row r="3379" spans="1:20" x14ac:dyDescent="0.3">
      <c r="A3379" t="s">
        <v>130</v>
      </c>
      <c r="B3379" s="1" t="s">
        <v>131</v>
      </c>
      <c r="C3379" s="1">
        <v>61210022</v>
      </c>
      <c r="D3379" s="1">
        <v>61210022</v>
      </c>
      <c r="E3379" s="1" t="str">
        <f>VLOOKUP(D3379,[1]HMW!$C:$E,3,0)</f>
        <v>Admin Expense</v>
      </c>
      <c r="F3379" t="s">
        <v>100</v>
      </c>
      <c r="G3379" s="1" t="s">
        <v>25</v>
      </c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>
        <v>0</v>
      </c>
    </row>
    <row r="3380" spans="1:20" x14ac:dyDescent="0.3">
      <c r="A3380" t="s">
        <v>130</v>
      </c>
      <c r="B3380" s="1" t="s">
        <v>138</v>
      </c>
      <c r="C3380" s="1">
        <v>61210022</v>
      </c>
      <c r="D3380" s="1">
        <v>61210022</v>
      </c>
      <c r="E3380" s="1" t="str">
        <f>VLOOKUP(D3380,[1]HMW!$C:$E,3,0)</f>
        <v>Admin Expense</v>
      </c>
      <c r="F3380" t="s">
        <v>100</v>
      </c>
      <c r="G3380" s="1" t="s">
        <v>9</v>
      </c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>
        <v>0</v>
      </c>
    </row>
    <row r="3381" spans="1:20" x14ac:dyDescent="0.3">
      <c r="A3381" t="s">
        <v>130</v>
      </c>
      <c r="B3381" s="1" t="s">
        <v>138</v>
      </c>
      <c r="C3381" s="1">
        <v>61210022</v>
      </c>
      <c r="D3381" s="1">
        <v>61210022</v>
      </c>
      <c r="E3381" s="1" t="str">
        <f>VLOOKUP(D3381,[1]HMW!$C:$E,3,0)</f>
        <v>Admin Expense</v>
      </c>
      <c r="F3381" t="s">
        <v>100</v>
      </c>
      <c r="G3381" s="1" t="s">
        <v>14</v>
      </c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>
        <v>0</v>
      </c>
    </row>
    <row r="3382" spans="1:20" x14ac:dyDescent="0.3">
      <c r="A3382" t="s">
        <v>130</v>
      </c>
      <c r="B3382" s="1" t="s">
        <v>136</v>
      </c>
      <c r="C3382" s="1">
        <v>81110010</v>
      </c>
      <c r="D3382" s="1">
        <v>81110010</v>
      </c>
      <c r="E3382" s="1" t="str">
        <f>VLOOKUP(D3382,[1]HMW!$C:$E,3,0)</f>
        <v>Finance Cost</v>
      </c>
      <c r="F3382" t="s">
        <v>101</v>
      </c>
      <c r="G3382" s="1" t="s">
        <v>9</v>
      </c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>
        <v>0</v>
      </c>
    </row>
    <row r="3383" spans="1:20" x14ac:dyDescent="0.3">
      <c r="A3383" t="s">
        <v>130</v>
      </c>
      <c r="B3383" s="1" t="s">
        <v>132</v>
      </c>
      <c r="C3383" s="1">
        <v>81110010</v>
      </c>
      <c r="D3383" s="1">
        <v>81110010</v>
      </c>
      <c r="E3383" s="1" t="str">
        <f>VLOOKUP(D3383,[1]HMW!$C:$E,3,0)</f>
        <v>Finance Cost</v>
      </c>
      <c r="F3383" t="s">
        <v>101</v>
      </c>
      <c r="G3383" s="1" t="s">
        <v>9</v>
      </c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>
        <v>0</v>
      </c>
    </row>
    <row r="3384" spans="1:20" x14ac:dyDescent="0.3">
      <c r="A3384" t="s">
        <v>130</v>
      </c>
      <c r="B3384" s="1" t="s">
        <v>135</v>
      </c>
      <c r="C3384" s="1">
        <v>81110010</v>
      </c>
      <c r="D3384" s="1">
        <v>81110010</v>
      </c>
      <c r="E3384" s="1" t="str">
        <f>VLOOKUP(D3384,[1]HMW!$C:$E,3,0)</f>
        <v>Finance Cost</v>
      </c>
      <c r="F3384" t="s">
        <v>101</v>
      </c>
      <c r="G3384" s="1" t="s">
        <v>9</v>
      </c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>
        <v>0</v>
      </c>
    </row>
    <row r="3385" spans="1:20" x14ac:dyDescent="0.3">
      <c r="A3385" t="s">
        <v>130</v>
      </c>
      <c r="B3385" s="1" t="s">
        <v>134</v>
      </c>
      <c r="C3385" s="1">
        <v>81110010</v>
      </c>
      <c r="D3385" s="1">
        <v>81110010</v>
      </c>
      <c r="E3385" s="1" t="str">
        <f>VLOOKUP(D3385,[1]HMW!$C:$E,3,0)</f>
        <v>Finance Cost</v>
      </c>
      <c r="F3385" t="s">
        <v>101</v>
      </c>
      <c r="G3385" s="1" t="s">
        <v>9</v>
      </c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>
        <v>0</v>
      </c>
    </row>
    <row r="3386" spans="1:20" x14ac:dyDescent="0.3">
      <c r="A3386" t="s">
        <v>130</v>
      </c>
      <c r="B3386" s="1" t="s">
        <v>133</v>
      </c>
      <c r="C3386" s="1">
        <v>81110010</v>
      </c>
      <c r="D3386" s="1">
        <v>81110010</v>
      </c>
      <c r="E3386" s="1" t="str">
        <f>VLOOKUP(D3386,[1]HMW!$C:$E,3,0)</f>
        <v>Finance Cost</v>
      </c>
      <c r="F3386" t="s">
        <v>101</v>
      </c>
      <c r="G3386" s="1" t="s">
        <v>9</v>
      </c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>
        <v>0</v>
      </c>
    </row>
    <row r="3387" spans="1:20" x14ac:dyDescent="0.3">
      <c r="A3387" t="s">
        <v>130</v>
      </c>
      <c r="B3387" s="1" t="s">
        <v>137</v>
      </c>
      <c r="C3387" s="1">
        <v>81110010</v>
      </c>
      <c r="D3387" s="1">
        <v>81110010</v>
      </c>
      <c r="E3387" s="1" t="str">
        <f>VLOOKUP(D3387,[1]HMW!$C:$E,3,0)</f>
        <v>Finance Cost</v>
      </c>
      <c r="F3387" t="s">
        <v>101</v>
      </c>
      <c r="G3387" s="1" t="s">
        <v>9</v>
      </c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>
        <v>0</v>
      </c>
    </row>
    <row r="3388" spans="1:20" x14ac:dyDescent="0.3">
      <c r="A3388" t="s">
        <v>130</v>
      </c>
      <c r="B3388" s="1" t="s">
        <v>131</v>
      </c>
      <c r="C3388" s="1">
        <v>81110010</v>
      </c>
      <c r="D3388" s="1">
        <v>81110010</v>
      </c>
      <c r="E3388" s="1" t="str">
        <f>VLOOKUP(D3388,[1]HMW!$C:$E,3,0)</f>
        <v>Finance Cost</v>
      </c>
      <c r="F3388" t="s">
        <v>101</v>
      </c>
      <c r="G3388" s="1" t="s">
        <v>9</v>
      </c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>
        <v>0</v>
      </c>
    </row>
    <row r="3389" spans="1:20" x14ac:dyDescent="0.3">
      <c r="A3389" t="s">
        <v>130</v>
      </c>
      <c r="B3389" s="1" t="s">
        <v>138</v>
      </c>
      <c r="C3389" s="1">
        <v>81110010</v>
      </c>
      <c r="D3389" s="1">
        <v>81110010</v>
      </c>
      <c r="E3389" s="1" t="str">
        <f>VLOOKUP(D3389,[1]HMW!$C:$E,3,0)</f>
        <v>Finance Cost</v>
      </c>
      <c r="F3389" t="s">
        <v>101</v>
      </c>
      <c r="G3389" s="1" t="s">
        <v>9</v>
      </c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>
        <v>0</v>
      </c>
    </row>
    <row r="3390" spans="1:20" x14ac:dyDescent="0.3">
      <c r="A3390" t="s">
        <v>130</v>
      </c>
      <c r="B3390" s="1" t="s">
        <v>136</v>
      </c>
      <c r="C3390" s="1">
        <v>81110012</v>
      </c>
      <c r="D3390" s="1">
        <v>81110012</v>
      </c>
      <c r="E3390" s="1" t="str">
        <f>VLOOKUP(D3390,[1]HMW!$C:$E,3,0)</f>
        <v>Finance Cost</v>
      </c>
      <c r="F3390" t="s">
        <v>102</v>
      </c>
      <c r="G3390" s="1" t="s">
        <v>9</v>
      </c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>
        <v>0</v>
      </c>
    </row>
    <row r="3391" spans="1:20" x14ac:dyDescent="0.3">
      <c r="A3391" t="s">
        <v>130</v>
      </c>
      <c r="B3391" s="1" t="s">
        <v>132</v>
      </c>
      <c r="C3391" s="1">
        <v>81110012</v>
      </c>
      <c r="D3391" s="1">
        <v>81110012</v>
      </c>
      <c r="E3391" s="1" t="str">
        <f>VLOOKUP(D3391,[1]HMW!$C:$E,3,0)</f>
        <v>Finance Cost</v>
      </c>
      <c r="F3391" t="s">
        <v>102</v>
      </c>
      <c r="G3391" s="1" t="s">
        <v>9</v>
      </c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>
        <v>0</v>
      </c>
    </row>
    <row r="3392" spans="1:20" x14ac:dyDescent="0.3">
      <c r="A3392" t="s">
        <v>130</v>
      </c>
      <c r="B3392" s="1" t="s">
        <v>135</v>
      </c>
      <c r="C3392" s="1">
        <v>81110012</v>
      </c>
      <c r="D3392" s="1">
        <v>81110012</v>
      </c>
      <c r="E3392" s="1" t="str">
        <f>VLOOKUP(D3392,[1]HMW!$C:$E,3,0)</f>
        <v>Finance Cost</v>
      </c>
      <c r="F3392" t="s">
        <v>102</v>
      </c>
      <c r="G3392" s="1" t="s">
        <v>9</v>
      </c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>
        <v>0</v>
      </c>
    </row>
    <row r="3393" spans="1:20" x14ac:dyDescent="0.3">
      <c r="A3393" t="s">
        <v>130</v>
      </c>
      <c r="B3393" s="1" t="s">
        <v>134</v>
      </c>
      <c r="C3393" s="1">
        <v>81110012</v>
      </c>
      <c r="D3393" s="1">
        <v>81110012</v>
      </c>
      <c r="E3393" s="1" t="str">
        <f>VLOOKUP(D3393,[1]HMW!$C:$E,3,0)</f>
        <v>Finance Cost</v>
      </c>
      <c r="F3393" t="s">
        <v>102</v>
      </c>
      <c r="G3393" s="1" t="s">
        <v>9</v>
      </c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>
        <v>0</v>
      </c>
    </row>
    <row r="3394" spans="1:20" x14ac:dyDescent="0.3">
      <c r="A3394" t="s">
        <v>130</v>
      </c>
      <c r="B3394" s="1" t="s">
        <v>133</v>
      </c>
      <c r="C3394" s="1">
        <v>81110012</v>
      </c>
      <c r="D3394" s="1">
        <v>81110012</v>
      </c>
      <c r="E3394" s="1" t="str">
        <f>VLOOKUP(D3394,[1]HMW!$C:$E,3,0)</f>
        <v>Finance Cost</v>
      </c>
      <c r="F3394" t="s">
        <v>102</v>
      </c>
      <c r="G3394" s="1" t="s">
        <v>9</v>
      </c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>
        <v>0</v>
      </c>
    </row>
    <row r="3395" spans="1:20" x14ac:dyDescent="0.3">
      <c r="A3395" t="s">
        <v>130</v>
      </c>
      <c r="B3395" s="1" t="s">
        <v>137</v>
      </c>
      <c r="C3395" s="1">
        <v>81110012</v>
      </c>
      <c r="D3395" s="1">
        <v>81110012</v>
      </c>
      <c r="E3395" s="1" t="str">
        <f>VLOOKUP(D3395,[1]HMW!$C:$E,3,0)</f>
        <v>Finance Cost</v>
      </c>
      <c r="F3395" t="s">
        <v>102</v>
      </c>
      <c r="G3395" s="1" t="s">
        <v>9</v>
      </c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>
        <v>0</v>
      </c>
    </row>
    <row r="3396" spans="1:20" x14ac:dyDescent="0.3">
      <c r="A3396" t="s">
        <v>130</v>
      </c>
      <c r="B3396" s="1" t="s">
        <v>131</v>
      </c>
      <c r="C3396" s="1">
        <v>81110012</v>
      </c>
      <c r="D3396" s="1">
        <v>81110012</v>
      </c>
      <c r="E3396" s="1" t="str">
        <f>VLOOKUP(D3396,[1]HMW!$C:$E,3,0)</f>
        <v>Finance Cost</v>
      </c>
      <c r="F3396" t="s">
        <v>102</v>
      </c>
      <c r="G3396" s="1" t="s">
        <v>9</v>
      </c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>
        <v>0</v>
      </c>
    </row>
    <row r="3397" spans="1:20" x14ac:dyDescent="0.3">
      <c r="A3397" t="s">
        <v>130</v>
      </c>
      <c r="B3397" s="1" t="s">
        <v>138</v>
      </c>
      <c r="C3397" s="1">
        <v>81110012</v>
      </c>
      <c r="D3397" s="1">
        <v>81110012</v>
      </c>
      <c r="E3397" s="1" t="str">
        <f>VLOOKUP(D3397,[1]HMW!$C:$E,3,0)</f>
        <v>Finance Cost</v>
      </c>
      <c r="F3397" t="s">
        <v>102</v>
      </c>
      <c r="G3397" s="1" t="s">
        <v>9</v>
      </c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>
        <v>0</v>
      </c>
    </row>
    <row r="3398" spans="1:20" x14ac:dyDescent="0.3">
      <c r="A3398" t="s">
        <v>130</v>
      </c>
      <c r="B3398" s="1" t="s">
        <v>136</v>
      </c>
      <c r="C3398" s="1">
        <v>81110011</v>
      </c>
      <c r="D3398" s="1">
        <v>81110011</v>
      </c>
      <c r="E3398" s="1" t="str">
        <f>VLOOKUP(D3398,[1]HMW!$C:$E,3,0)</f>
        <v>Finance Cost</v>
      </c>
      <c r="F3398" t="s">
        <v>103</v>
      </c>
      <c r="G3398" s="1" t="s">
        <v>9</v>
      </c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>
        <v>0</v>
      </c>
    </row>
    <row r="3399" spans="1:20" x14ac:dyDescent="0.3">
      <c r="A3399" t="s">
        <v>130</v>
      </c>
      <c r="B3399" s="1" t="s">
        <v>132</v>
      </c>
      <c r="C3399" s="1">
        <v>81110011</v>
      </c>
      <c r="D3399" s="1">
        <v>81110011</v>
      </c>
      <c r="E3399" s="1" t="str">
        <f>VLOOKUP(D3399,[1]HMW!$C:$E,3,0)</f>
        <v>Finance Cost</v>
      </c>
      <c r="F3399" t="s">
        <v>103</v>
      </c>
      <c r="G3399" s="1" t="s">
        <v>9</v>
      </c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>
        <v>0</v>
      </c>
    </row>
    <row r="3400" spans="1:20" x14ac:dyDescent="0.3">
      <c r="A3400" t="s">
        <v>130</v>
      </c>
      <c r="B3400" s="1" t="s">
        <v>135</v>
      </c>
      <c r="C3400" s="1">
        <v>81110011</v>
      </c>
      <c r="D3400" s="1">
        <v>81110011</v>
      </c>
      <c r="E3400" s="1" t="str">
        <f>VLOOKUP(D3400,[1]HMW!$C:$E,3,0)</f>
        <v>Finance Cost</v>
      </c>
      <c r="F3400" t="s">
        <v>103</v>
      </c>
      <c r="G3400" s="1" t="s">
        <v>9</v>
      </c>
      <c r="H3400" s="4">
        <v>494693.88</v>
      </c>
      <c r="I3400" s="4">
        <v>461714.29</v>
      </c>
      <c r="J3400" s="4">
        <v>428734.69</v>
      </c>
      <c r="K3400" s="4">
        <v>412244.9</v>
      </c>
      <c r="L3400" s="4">
        <v>395755.1</v>
      </c>
      <c r="M3400" s="4">
        <v>362775.51</v>
      </c>
      <c r="N3400" s="4">
        <v>329795.92</v>
      </c>
      <c r="O3400" s="4">
        <v>296816.33</v>
      </c>
      <c r="P3400" s="4">
        <v>263836.73</v>
      </c>
      <c r="Q3400" s="4">
        <v>230857.142857142</v>
      </c>
      <c r="R3400" s="4">
        <v>197877.55102040799</v>
      </c>
      <c r="S3400" s="4">
        <v>164897.959183673</v>
      </c>
      <c r="T3400" s="4">
        <v>4039999.9999999902</v>
      </c>
    </row>
    <row r="3401" spans="1:20" x14ac:dyDescent="0.3">
      <c r="A3401" t="s">
        <v>130</v>
      </c>
      <c r="B3401" s="1" t="s">
        <v>134</v>
      </c>
      <c r="C3401" s="1">
        <v>81110011</v>
      </c>
      <c r="D3401" s="1">
        <v>81110011</v>
      </c>
      <c r="E3401" s="1" t="str">
        <f>VLOOKUP(D3401,[1]HMW!$C:$E,3,0)</f>
        <v>Finance Cost</v>
      </c>
      <c r="F3401" t="s">
        <v>103</v>
      </c>
      <c r="G3401" s="1" t="s">
        <v>9</v>
      </c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>
        <v>0</v>
      </c>
    </row>
    <row r="3402" spans="1:20" x14ac:dyDescent="0.3">
      <c r="A3402" t="s">
        <v>130</v>
      </c>
      <c r="B3402" s="1" t="s">
        <v>133</v>
      </c>
      <c r="C3402" s="1">
        <v>81110011</v>
      </c>
      <c r="D3402" s="1">
        <v>81110011</v>
      </c>
      <c r="E3402" s="1" t="str">
        <f>VLOOKUP(D3402,[1]HMW!$C:$E,3,0)</f>
        <v>Finance Cost</v>
      </c>
      <c r="F3402" t="s">
        <v>103</v>
      </c>
      <c r="G3402" s="1" t="s">
        <v>9</v>
      </c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>
        <v>0</v>
      </c>
    </row>
    <row r="3403" spans="1:20" x14ac:dyDescent="0.3">
      <c r="A3403" t="s">
        <v>130</v>
      </c>
      <c r="B3403" s="1" t="s">
        <v>137</v>
      </c>
      <c r="C3403" s="1">
        <v>81110011</v>
      </c>
      <c r="D3403" s="1">
        <v>81110011</v>
      </c>
      <c r="E3403" s="1" t="str">
        <f>VLOOKUP(D3403,[1]HMW!$C:$E,3,0)</f>
        <v>Finance Cost</v>
      </c>
      <c r="F3403" t="s">
        <v>103</v>
      </c>
      <c r="G3403" s="1" t="s">
        <v>9</v>
      </c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>
        <v>0</v>
      </c>
    </row>
    <row r="3404" spans="1:20" x14ac:dyDescent="0.3">
      <c r="A3404" t="s">
        <v>130</v>
      </c>
      <c r="B3404" s="1" t="s">
        <v>131</v>
      </c>
      <c r="C3404" s="1">
        <v>81110011</v>
      </c>
      <c r="D3404" s="1">
        <v>81110011</v>
      </c>
      <c r="E3404" s="1" t="str">
        <f>VLOOKUP(D3404,[1]HMW!$C:$E,3,0)</f>
        <v>Finance Cost</v>
      </c>
      <c r="F3404" t="s">
        <v>103</v>
      </c>
      <c r="G3404" s="1" t="s">
        <v>9</v>
      </c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>
        <v>0</v>
      </c>
    </row>
    <row r="3405" spans="1:20" x14ac:dyDescent="0.3">
      <c r="A3405" t="s">
        <v>130</v>
      </c>
      <c r="B3405" s="1" t="s">
        <v>138</v>
      </c>
      <c r="C3405" s="1">
        <v>81110011</v>
      </c>
      <c r="D3405" s="1">
        <v>81110011</v>
      </c>
      <c r="E3405" s="1" t="str">
        <f>VLOOKUP(D3405,[1]HMW!$C:$E,3,0)</f>
        <v>Finance Cost</v>
      </c>
      <c r="F3405" t="s">
        <v>103</v>
      </c>
      <c r="G3405" s="1" t="s">
        <v>9</v>
      </c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>
        <v>0</v>
      </c>
    </row>
    <row r="3406" spans="1:20" x14ac:dyDescent="0.3">
      <c r="A3406" t="s">
        <v>130</v>
      </c>
      <c r="B3406" s="1" t="s">
        <v>136</v>
      </c>
      <c r="C3406" s="1">
        <v>61110027</v>
      </c>
      <c r="D3406" s="1">
        <v>61110027</v>
      </c>
      <c r="E3406" s="1" t="str">
        <f>VLOOKUP(D3406,[1]HMW!$C:$E,3,0)</f>
        <v>Finance Cost</v>
      </c>
      <c r="F3406" t="s">
        <v>192</v>
      </c>
      <c r="G3406" s="1" t="s">
        <v>9</v>
      </c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>
        <v>0</v>
      </c>
    </row>
    <row r="3407" spans="1:20" x14ac:dyDescent="0.3">
      <c r="A3407" t="s">
        <v>130</v>
      </c>
      <c r="B3407" s="1" t="s">
        <v>132</v>
      </c>
      <c r="C3407" s="1">
        <v>61110027</v>
      </c>
      <c r="D3407" s="1">
        <v>61110027</v>
      </c>
      <c r="E3407" s="1" t="str">
        <f>VLOOKUP(D3407,[1]HMW!$C:$E,3,0)</f>
        <v>Finance Cost</v>
      </c>
      <c r="F3407" t="s">
        <v>192</v>
      </c>
      <c r="G3407" s="1" t="s">
        <v>9</v>
      </c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>
        <v>0</v>
      </c>
    </row>
    <row r="3408" spans="1:20" x14ac:dyDescent="0.3">
      <c r="A3408" t="s">
        <v>130</v>
      </c>
      <c r="B3408" s="1" t="s">
        <v>135</v>
      </c>
      <c r="C3408" s="1">
        <v>61110027</v>
      </c>
      <c r="D3408" s="1">
        <v>61110027</v>
      </c>
      <c r="E3408" s="1" t="str">
        <f>VLOOKUP(D3408,[1]HMW!$C:$E,3,0)</f>
        <v>Finance Cost</v>
      </c>
      <c r="F3408" t="s">
        <v>192</v>
      </c>
      <c r="G3408" s="1" t="s">
        <v>9</v>
      </c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>
        <v>0</v>
      </c>
    </row>
    <row r="3409" spans="1:20" x14ac:dyDescent="0.3">
      <c r="A3409" t="s">
        <v>130</v>
      </c>
      <c r="B3409" s="1" t="s">
        <v>134</v>
      </c>
      <c r="C3409" s="1">
        <v>61110027</v>
      </c>
      <c r="D3409" s="1">
        <v>61110027</v>
      </c>
      <c r="E3409" s="1" t="str">
        <f>VLOOKUP(D3409,[1]HMW!$C:$E,3,0)</f>
        <v>Finance Cost</v>
      </c>
      <c r="F3409" t="s">
        <v>192</v>
      </c>
      <c r="G3409" s="1" t="s">
        <v>9</v>
      </c>
      <c r="H3409" s="4">
        <v>6851.11</v>
      </c>
      <c r="I3409" s="4">
        <v>6851.11</v>
      </c>
      <c r="J3409" s="4">
        <v>6851.11</v>
      </c>
      <c r="K3409" s="4">
        <v>6851.11</v>
      </c>
      <c r="L3409" s="4">
        <v>6851.11</v>
      </c>
      <c r="M3409" s="4">
        <v>6851.11</v>
      </c>
      <c r="N3409" s="4">
        <v>6851.11</v>
      </c>
      <c r="O3409" s="4">
        <v>6851.11</v>
      </c>
      <c r="P3409" s="4">
        <v>6851.11</v>
      </c>
      <c r="Q3409" s="4">
        <v>6851.1059508128401</v>
      </c>
      <c r="R3409" s="4">
        <v>6851.1059508128401</v>
      </c>
      <c r="S3409" s="4">
        <v>6851.1059508128401</v>
      </c>
      <c r="T3409" s="4">
        <v>82213.271409754001</v>
      </c>
    </row>
    <row r="3410" spans="1:20" x14ac:dyDescent="0.3">
      <c r="A3410" t="s">
        <v>130</v>
      </c>
      <c r="B3410" s="1" t="s">
        <v>133</v>
      </c>
      <c r="C3410" s="1">
        <v>61110027</v>
      </c>
      <c r="D3410" s="1">
        <v>61110027</v>
      </c>
      <c r="E3410" s="1" t="str">
        <f>VLOOKUP(D3410,[1]HMW!$C:$E,3,0)</f>
        <v>Finance Cost</v>
      </c>
      <c r="F3410" t="s">
        <v>192</v>
      </c>
      <c r="G3410" s="1" t="s">
        <v>9</v>
      </c>
      <c r="H3410" s="4">
        <v>21071.53</v>
      </c>
      <c r="I3410" s="4">
        <v>21069.040000000001</v>
      </c>
      <c r="J3410" s="4">
        <v>21066.54</v>
      </c>
      <c r="K3410" s="4">
        <v>21064.03</v>
      </c>
      <c r="L3410" s="4">
        <v>21061.52</v>
      </c>
      <c r="M3410" s="4">
        <v>21058.99</v>
      </c>
      <c r="N3410" s="4">
        <v>21056.46</v>
      </c>
      <c r="O3410" s="4">
        <v>21053.919999999998</v>
      </c>
      <c r="P3410" s="4">
        <v>21051.360000000001</v>
      </c>
      <c r="Q3410" s="4">
        <v>21048.806001168501</v>
      </c>
      <c r="R3410" s="4">
        <v>21046.238623973</v>
      </c>
      <c r="S3410" s="4">
        <v>21043.662713569</v>
      </c>
      <c r="T3410" s="4">
        <v>252692.099262376</v>
      </c>
    </row>
    <row r="3411" spans="1:20" x14ac:dyDescent="0.3">
      <c r="A3411" t="s">
        <v>130</v>
      </c>
      <c r="B3411" s="1" t="s">
        <v>137</v>
      </c>
      <c r="C3411" s="1">
        <v>61110027</v>
      </c>
      <c r="D3411" s="1">
        <v>61110027</v>
      </c>
      <c r="E3411" s="1" t="str">
        <f>VLOOKUP(D3411,[1]HMW!$C:$E,3,0)</f>
        <v>Finance Cost</v>
      </c>
      <c r="F3411" t="s">
        <v>192</v>
      </c>
      <c r="G3411" s="1" t="s">
        <v>9</v>
      </c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>
        <v>0</v>
      </c>
    </row>
    <row r="3412" spans="1:20" x14ac:dyDescent="0.3">
      <c r="A3412" t="s">
        <v>130</v>
      </c>
      <c r="B3412" s="1" t="s">
        <v>131</v>
      </c>
      <c r="C3412" s="1">
        <v>61110027</v>
      </c>
      <c r="D3412" s="1">
        <v>61110027</v>
      </c>
      <c r="E3412" s="1" t="str">
        <f>VLOOKUP(D3412,[1]HMW!$C:$E,3,0)</f>
        <v>Finance Cost</v>
      </c>
      <c r="F3412" t="s">
        <v>192</v>
      </c>
      <c r="G3412" s="1" t="s">
        <v>9</v>
      </c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>
        <v>0</v>
      </c>
    </row>
    <row r="3413" spans="1:20" x14ac:dyDescent="0.3">
      <c r="A3413" t="s">
        <v>130</v>
      </c>
      <c r="B3413" s="1" t="s">
        <v>138</v>
      </c>
      <c r="C3413" s="1">
        <v>61110027</v>
      </c>
      <c r="D3413" s="1">
        <v>61110027</v>
      </c>
      <c r="E3413" s="1" t="str">
        <f>VLOOKUP(D3413,[1]HMW!$C:$E,3,0)</f>
        <v>Finance Cost</v>
      </c>
      <c r="F3413" t="s">
        <v>192</v>
      </c>
      <c r="G3413" s="1" t="s">
        <v>9</v>
      </c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>
        <v>0</v>
      </c>
    </row>
    <row r="3414" spans="1:20" x14ac:dyDescent="0.3">
      <c r="A3414" t="s">
        <v>130</v>
      </c>
      <c r="B3414" s="1" t="s">
        <v>136</v>
      </c>
      <c r="C3414" s="1">
        <v>51310044</v>
      </c>
      <c r="D3414" s="1">
        <v>51310044</v>
      </c>
      <c r="E3414" s="1" t="str">
        <f>VLOOKUP(D3414,[1]HMW!$C:$E,3,0)</f>
        <v>Finance Cost</v>
      </c>
      <c r="F3414" t="s">
        <v>104</v>
      </c>
      <c r="G3414" s="1" t="s">
        <v>9</v>
      </c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>
        <v>0</v>
      </c>
    </row>
    <row r="3415" spans="1:20" x14ac:dyDescent="0.3">
      <c r="A3415" t="s">
        <v>130</v>
      </c>
      <c r="B3415" s="1" t="s">
        <v>132</v>
      </c>
      <c r="C3415" s="1">
        <v>51310044</v>
      </c>
      <c r="D3415" s="1">
        <v>51310044</v>
      </c>
      <c r="E3415" s="1" t="str">
        <f>VLOOKUP(D3415,[1]HMW!$C:$E,3,0)</f>
        <v>Finance Cost</v>
      </c>
      <c r="F3415" t="s">
        <v>104</v>
      </c>
      <c r="G3415" s="1" t="s">
        <v>9</v>
      </c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>
        <v>0</v>
      </c>
    </row>
    <row r="3416" spans="1:20" x14ac:dyDescent="0.3">
      <c r="A3416" t="s">
        <v>130</v>
      </c>
      <c r="B3416" s="1" t="s">
        <v>135</v>
      </c>
      <c r="C3416" s="1">
        <v>51310044</v>
      </c>
      <c r="D3416" s="1">
        <v>51310044</v>
      </c>
      <c r="E3416" s="1" t="str">
        <f>VLOOKUP(D3416,[1]HMW!$C:$E,3,0)</f>
        <v>Finance Cost</v>
      </c>
      <c r="F3416" t="s">
        <v>104</v>
      </c>
      <c r="G3416" s="1" t="s">
        <v>9</v>
      </c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>
        <v>0</v>
      </c>
    </row>
    <row r="3417" spans="1:20" x14ac:dyDescent="0.3">
      <c r="A3417" t="s">
        <v>130</v>
      </c>
      <c r="B3417" s="1" t="s">
        <v>134</v>
      </c>
      <c r="C3417" s="1">
        <v>51310044</v>
      </c>
      <c r="D3417" s="1">
        <v>51310044</v>
      </c>
      <c r="E3417" s="1" t="str">
        <f>VLOOKUP(D3417,[1]HMW!$C:$E,3,0)</f>
        <v>Finance Cost</v>
      </c>
      <c r="F3417" t="s">
        <v>104</v>
      </c>
      <c r="G3417" s="1" t="s">
        <v>9</v>
      </c>
      <c r="H3417" s="4">
        <v>15659.67</v>
      </c>
      <c r="I3417" s="4">
        <v>15659.67</v>
      </c>
      <c r="J3417" s="4">
        <v>15659.67</v>
      </c>
      <c r="K3417" s="4">
        <v>15659.67</v>
      </c>
      <c r="L3417" s="4">
        <v>15659.67</v>
      </c>
      <c r="M3417" s="4">
        <v>15659.67</v>
      </c>
      <c r="N3417" s="4">
        <v>15659.67</v>
      </c>
      <c r="O3417" s="4">
        <v>15659.67</v>
      </c>
      <c r="P3417" s="4">
        <v>15659.67</v>
      </c>
      <c r="Q3417" s="4">
        <v>15659.670744715</v>
      </c>
      <c r="R3417" s="4">
        <v>15659.670744715</v>
      </c>
      <c r="S3417" s="4">
        <v>15659.670744715</v>
      </c>
      <c r="T3417" s="4">
        <v>187916.04893657999</v>
      </c>
    </row>
    <row r="3418" spans="1:20" x14ac:dyDescent="0.3">
      <c r="A3418" t="s">
        <v>130</v>
      </c>
      <c r="B3418" s="1" t="s">
        <v>133</v>
      </c>
      <c r="C3418" s="1">
        <v>51310044</v>
      </c>
      <c r="D3418" s="1">
        <v>51310044</v>
      </c>
      <c r="E3418" s="1" t="str">
        <f>VLOOKUP(D3418,[1]HMW!$C:$E,3,0)</f>
        <v>Finance Cost</v>
      </c>
      <c r="F3418" t="s">
        <v>104</v>
      </c>
      <c r="G3418" s="1" t="s">
        <v>9</v>
      </c>
      <c r="H3418" s="4">
        <v>57467.82</v>
      </c>
      <c r="I3418" s="4">
        <v>57461.02</v>
      </c>
      <c r="J3418" s="4">
        <v>57454.2</v>
      </c>
      <c r="K3418" s="4">
        <v>57447.360000000001</v>
      </c>
      <c r="L3418" s="4">
        <v>57440.5</v>
      </c>
      <c r="M3418" s="4">
        <v>57433.61</v>
      </c>
      <c r="N3418" s="4">
        <v>57426.7</v>
      </c>
      <c r="O3418" s="4">
        <v>57419.77</v>
      </c>
      <c r="P3418" s="4">
        <v>57412.81</v>
      </c>
      <c r="Q3418" s="4">
        <v>57405.8345486416</v>
      </c>
      <c r="R3418" s="4">
        <v>57398.832610835503</v>
      </c>
      <c r="S3418" s="4">
        <v>57391.8074006428</v>
      </c>
      <c r="T3418" s="4">
        <v>689160.27071557206</v>
      </c>
    </row>
    <row r="3419" spans="1:20" x14ac:dyDescent="0.3">
      <c r="A3419" t="s">
        <v>130</v>
      </c>
      <c r="B3419" s="1" t="s">
        <v>137</v>
      </c>
      <c r="C3419" s="1">
        <v>51310044</v>
      </c>
      <c r="D3419" s="1">
        <v>51310044</v>
      </c>
      <c r="E3419" s="1" t="str">
        <f>VLOOKUP(D3419,[1]HMW!$C:$E,3,0)</f>
        <v>Finance Cost</v>
      </c>
      <c r="F3419" t="s">
        <v>104</v>
      </c>
      <c r="G3419" s="1" t="s">
        <v>9</v>
      </c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>
        <v>0</v>
      </c>
    </row>
    <row r="3420" spans="1:20" x14ac:dyDescent="0.3">
      <c r="A3420" t="s">
        <v>130</v>
      </c>
      <c r="B3420" s="1" t="s">
        <v>131</v>
      </c>
      <c r="C3420" s="1">
        <v>51310044</v>
      </c>
      <c r="D3420" s="1">
        <v>51310044</v>
      </c>
      <c r="E3420" s="1" t="str">
        <f>VLOOKUP(D3420,[1]HMW!$C:$E,3,0)</f>
        <v>Finance Cost</v>
      </c>
      <c r="F3420" t="s">
        <v>104</v>
      </c>
      <c r="G3420" s="1" t="s">
        <v>9</v>
      </c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>
        <v>0</v>
      </c>
    </row>
    <row r="3421" spans="1:20" x14ac:dyDescent="0.3">
      <c r="A3421" t="s">
        <v>130</v>
      </c>
      <c r="B3421" s="1" t="s">
        <v>138</v>
      </c>
      <c r="C3421" s="1">
        <v>51310044</v>
      </c>
      <c r="D3421" s="1">
        <v>51310044</v>
      </c>
      <c r="E3421" s="1" t="str">
        <f>VLOOKUP(D3421,[1]HMW!$C:$E,3,0)</f>
        <v>Finance Cost</v>
      </c>
      <c r="F3421" t="s">
        <v>104</v>
      </c>
      <c r="G3421" s="1" t="s">
        <v>9</v>
      </c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>
        <v>0</v>
      </c>
    </row>
    <row r="3422" spans="1:20" x14ac:dyDescent="0.3">
      <c r="A3422" t="s">
        <v>130</v>
      </c>
      <c r="B3422" s="1" t="s">
        <v>136</v>
      </c>
      <c r="C3422" s="1">
        <v>61210059</v>
      </c>
      <c r="D3422" s="1" t="s">
        <v>206</v>
      </c>
      <c r="E3422" s="1" t="str">
        <f>VLOOKUP(D3422,[1]HMW!$C:$E,3,0)</f>
        <v>Finance Cost</v>
      </c>
      <c r="F3422" t="s">
        <v>105</v>
      </c>
      <c r="G3422" s="1" t="s">
        <v>9</v>
      </c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>
        <v>0</v>
      </c>
    </row>
    <row r="3423" spans="1:20" x14ac:dyDescent="0.3">
      <c r="A3423" t="s">
        <v>130</v>
      </c>
      <c r="B3423" s="1" t="s">
        <v>132</v>
      </c>
      <c r="C3423" s="1">
        <v>61210059</v>
      </c>
      <c r="D3423" s="1" t="s">
        <v>206</v>
      </c>
      <c r="E3423" s="1" t="str">
        <f>VLOOKUP(D3423,[1]HMW!$C:$E,3,0)</f>
        <v>Finance Cost</v>
      </c>
      <c r="F3423" t="s">
        <v>105</v>
      </c>
      <c r="G3423" s="1" t="s">
        <v>9</v>
      </c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>
        <v>0</v>
      </c>
    </row>
    <row r="3424" spans="1:20" x14ac:dyDescent="0.3">
      <c r="A3424" t="s">
        <v>130</v>
      </c>
      <c r="B3424" s="1" t="s">
        <v>135</v>
      </c>
      <c r="C3424" s="1">
        <v>61210059</v>
      </c>
      <c r="D3424" s="1" t="s">
        <v>206</v>
      </c>
      <c r="E3424" s="1" t="str">
        <f>VLOOKUP(D3424,[1]HMW!$C:$E,3,0)</f>
        <v>Finance Cost</v>
      </c>
      <c r="F3424" t="s">
        <v>105</v>
      </c>
      <c r="G3424" s="1" t="s">
        <v>9</v>
      </c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>
        <v>0</v>
      </c>
    </row>
    <row r="3425" spans="1:20" x14ac:dyDescent="0.3">
      <c r="A3425" t="s">
        <v>130</v>
      </c>
      <c r="B3425" s="1" t="s">
        <v>134</v>
      </c>
      <c r="C3425" s="1">
        <v>61210059</v>
      </c>
      <c r="D3425" s="1" t="s">
        <v>206</v>
      </c>
      <c r="E3425" s="1" t="str">
        <f>VLOOKUP(D3425,[1]HMW!$C:$E,3,0)</f>
        <v>Finance Cost</v>
      </c>
      <c r="F3425" t="s">
        <v>105</v>
      </c>
      <c r="G3425" s="1" t="s">
        <v>9</v>
      </c>
      <c r="H3425" s="4">
        <v>75362.17</v>
      </c>
      <c r="I3425" s="4">
        <v>75362.17</v>
      </c>
      <c r="J3425" s="4">
        <v>75362.17</v>
      </c>
      <c r="K3425" s="4">
        <v>75362.17</v>
      </c>
      <c r="L3425" s="4">
        <v>75362.17</v>
      </c>
      <c r="M3425" s="4">
        <v>75362.17</v>
      </c>
      <c r="N3425" s="4">
        <v>75362.17</v>
      </c>
      <c r="O3425" s="4">
        <v>75362.17</v>
      </c>
      <c r="P3425" s="4">
        <v>75362.17</v>
      </c>
      <c r="Q3425" s="4">
        <v>75362.165458941206</v>
      </c>
      <c r="R3425" s="4">
        <v>75362.165458941206</v>
      </c>
      <c r="S3425" s="4">
        <v>75362.165458941206</v>
      </c>
      <c r="T3425" s="4">
        <v>904345.985507295</v>
      </c>
    </row>
    <row r="3426" spans="1:20" x14ac:dyDescent="0.3">
      <c r="A3426" t="s">
        <v>130</v>
      </c>
      <c r="B3426" s="1" t="s">
        <v>133</v>
      </c>
      <c r="C3426" s="1">
        <v>61210059</v>
      </c>
      <c r="D3426" s="1" t="s">
        <v>206</v>
      </c>
      <c r="E3426" s="1" t="str">
        <f>VLOOKUP(D3426,[1]HMW!$C:$E,3,0)</f>
        <v>Finance Cost</v>
      </c>
      <c r="F3426" t="s">
        <v>105</v>
      </c>
      <c r="G3426" s="1" t="s">
        <v>9</v>
      </c>
      <c r="H3426" s="4">
        <v>113020.04</v>
      </c>
      <c r="I3426" s="4">
        <v>113006.68</v>
      </c>
      <c r="J3426" s="4">
        <v>112993.27</v>
      </c>
      <c r="K3426" s="4">
        <v>112979.81</v>
      </c>
      <c r="L3426" s="4">
        <v>112966.31</v>
      </c>
      <c r="M3426" s="4">
        <v>112952.77</v>
      </c>
      <c r="N3426" s="4">
        <v>112939.18</v>
      </c>
      <c r="O3426" s="4">
        <v>112925.55</v>
      </c>
      <c r="P3426" s="4">
        <v>112911.87</v>
      </c>
      <c r="Q3426" s="4">
        <v>112898.141278995</v>
      </c>
      <c r="R3426" s="4">
        <v>112884.37080130901</v>
      </c>
      <c r="S3426" s="4">
        <v>112870.55455459699</v>
      </c>
      <c r="T3426" s="4">
        <v>1355348.5324072901</v>
      </c>
    </row>
    <row r="3427" spans="1:20" x14ac:dyDescent="0.3">
      <c r="A3427" t="s">
        <v>130</v>
      </c>
      <c r="B3427" s="1" t="s">
        <v>137</v>
      </c>
      <c r="C3427" s="1">
        <v>61210059</v>
      </c>
      <c r="D3427" s="1" t="s">
        <v>206</v>
      </c>
      <c r="E3427" s="1" t="str">
        <f>VLOOKUP(D3427,[1]HMW!$C:$E,3,0)</f>
        <v>Finance Cost</v>
      </c>
      <c r="F3427" t="s">
        <v>105</v>
      </c>
      <c r="G3427" s="1" t="s">
        <v>9</v>
      </c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>
        <v>0</v>
      </c>
    </row>
    <row r="3428" spans="1:20" x14ac:dyDescent="0.3">
      <c r="A3428" t="s">
        <v>130</v>
      </c>
      <c r="B3428" s="1" t="s">
        <v>131</v>
      </c>
      <c r="C3428" s="1">
        <v>61210059</v>
      </c>
      <c r="D3428" s="1" t="s">
        <v>206</v>
      </c>
      <c r="E3428" s="1" t="str">
        <f>VLOOKUP(D3428,[1]HMW!$C:$E,3,0)</f>
        <v>Finance Cost</v>
      </c>
      <c r="F3428" t="s">
        <v>105</v>
      </c>
      <c r="G3428" s="1" t="s">
        <v>9</v>
      </c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>
        <v>0</v>
      </c>
    </row>
    <row r="3429" spans="1:20" x14ac:dyDescent="0.3">
      <c r="A3429" t="s">
        <v>130</v>
      </c>
      <c r="B3429" s="1" t="s">
        <v>138</v>
      </c>
      <c r="C3429" s="1">
        <v>61210059</v>
      </c>
      <c r="D3429" s="1" t="s">
        <v>206</v>
      </c>
      <c r="E3429" s="1" t="str">
        <f>VLOOKUP(D3429,[1]HMW!$C:$E,3,0)</f>
        <v>Finance Cost</v>
      </c>
      <c r="F3429" t="s">
        <v>105</v>
      </c>
      <c r="G3429" s="1" t="s">
        <v>9</v>
      </c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>
        <v>0</v>
      </c>
    </row>
    <row r="3430" spans="1:20" x14ac:dyDescent="0.3">
      <c r="A3430" t="s">
        <v>130</v>
      </c>
      <c r="B3430" s="1" t="s">
        <v>136</v>
      </c>
      <c r="C3430" s="1">
        <v>81110013</v>
      </c>
      <c r="D3430" s="1">
        <v>81110013</v>
      </c>
      <c r="E3430" s="1" t="str">
        <f>VLOOKUP(D3430,[1]HMW!$C:$E,3,0)</f>
        <v>Finance Cost</v>
      </c>
      <c r="F3430" t="s">
        <v>106</v>
      </c>
      <c r="G3430" s="1" t="s">
        <v>9</v>
      </c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>
        <v>0</v>
      </c>
    </row>
    <row r="3431" spans="1:20" x14ac:dyDescent="0.3">
      <c r="A3431" t="s">
        <v>130</v>
      </c>
      <c r="B3431" s="1" t="s">
        <v>132</v>
      </c>
      <c r="C3431" s="1">
        <v>81110013</v>
      </c>
      <c r="D3431" s="1">
        <v>81110013</v>
      </c>
      <c r="E3431" s="1" t="str">
        <f>VLOOKUP(D3431,[1]HMW!$C:$E,3,0)</f>
        <v>Finance Cost</v>
      </c>
      <c r="F3431" t="s">
        <v>106</v>
      </c>
      <c r="G3431" s="1" t="s">
        <v>9</v>
      </c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>
        <v>0</v>
      </c>
    </row>
    <row r="3432" spans="1:20" x14ac:dyDescent="0.3">
      <c r="A3432" t="s">
        <v>130</v>
      </c>
      <c r="B3432" s="1" t="s">
        <v>135</v>
      </c>
      <c r="C3432" s="1">
        <v>81110013</v>
      </c>
      <c r="D3432" s="1">
        <v>81110013</v>
      </c>
      <c r="E3432" s="1" t="str">
        <f>VLOOKUP(D3432,[1]HMW!$C:$E,3,0)</f>
        <v>Finance Cost</v>
      </c>
      <c r="F3432" t="s">
        <v>106</v>
      </c>
      <c r="G3432" s="1" t="s">
        <v>9</v>
      </c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>
        <v>0</v>
      </c>
    </row>
    <row r="3433" spans="1:20" x14ac:dyDescent="0.3">
      <c r="A3433" t="s">
        <v>130</v>
      </c>
      <c r="B3433" s="1" t="s">
        <v>134</v>
      </c>
      <c r="C3433" s="1">
        <v>81110013</v>
      </c>
      <c r="D3433" s="1">
        <v>81110013</v>
      </c>
      <c r="E3433" s="1" t="str">
        <f>VLOOKUP(D3433,[1]HMW!$C:$E,3,0)</f>
        <v>Finance Cost</v>
      </c>
      <c r="F3433" t="s">
        <v>106</v>
      </c>
      <c r="G3433" s="1" t="s">
        <v>9</v>
      </c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>
        <v>0</v>
      </c>
    </row>
    <row r="3434" spans="1:20" x14ac:dyDescent="0.3">
      <c r="A3434" t="s">
        <v>130</v>
      </c>
      <c r="B3434" s="1" t="s">
        <v>133</v>
      </c>
      <c r="C3434" s="1">
        <v>81110013</v>
      </c>
      <c r="D3434" s="1">
        <v>81110013</v>
      </c>
      <c r="E3434" s="1" t="str">
        <f>VLOOKUP(D3434,[1]HMW!$C:$E,3,0)</f>
        <v>Finance Cost</v>
      </c>
      <c r="F3434" t="s">
        <v>106</v>
      </c>
      <c r="G3434" s="1" t="s">
        <v>9</v>
      </c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>
        <v>0</v>
      </c>
    </row>
    <row r="3435" spans="1:20" x14ac:dyDescent="0.3">
      <c r="A3435" t="s">
        <v>130</v>
      </c>
      <c r="B3435" s="1" t="s">
        <v>137</v>
      </c>
      <c r="C3435" s="1">
        <v>81110013</v>
      </c>
      <c r="D3435" s="1">
        <v>81110013</v>
      </c>
      <c r="E3435" s="1" t="str">
        <f>VLOOKUP(D3435,[1]HMW!$C:$E,3,0)</f>
        <v>Finance Cost</v>
      </c>
      <c r="F3435" t="s">
        <v>106</v>
      </c>
      <c r="G3435" s="1" t="s">
        <v>9</v>
      </c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>
        <v>0</v>
      </c>
    </row>
    <row r="3436" spans="1:20" x14ac:dyDescent="0.3">
      <c r="A3436" t="s">
        <v>130</v>
      </c>
      <c r="B3436" s="1" t="s">
        <v>131</v>
      </c>
      <c r="C3436" s="1">
        <v>81110013</v>
      </c>
      <c r="D3436" s="1">
        <v>81110013</v>
      </c>
      <c r="E3436" s="1" t="str">
        <f>VLOOKUP(D3436,[1]HMW!$C:$E,3,0)</f>
        <v>Finance Cost</v>
      </c>
      <c r="F3436" t="s">
        <v>106</v>
      </c>
      <c r="G3436" s="1" t="s">
        <v>9</v>
      </c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>
        <v>0</v>
      </c>
    </row>
    <row r="3437" spans="1:20" x14ac:dyDescent="0.3">
      <c r="A3437" t="s">
        <v>130</v>
      </c>
      <c r="B3437" s="1" t="s">
        <v>138</v>
      </c>
      <c r="C3437" s="1">
        <v>81110013</v>
      </c>
      <c r="D3437" s="1">
        <v>81110013</v>
      </c>
      <c r="E3437" s="1" t="str">
        <f>VLOOKUP(D3437,[1]HMW!$C:$E,3,0)</f>
        <v>Finance Cost</v>
      </c>
      <c r="F3437" t="s">
        <v>106</v>
      </c>
      <c r="G3437" s="1" t="s">
        <v>9</v>
      </c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>
        <v>0</v>
      </c>
    </row>
    <row r="3438" spans="1:20" x14ac:dyDescent="0.3">
      <c r="A3438" t="s">
        <v>130</v>
      </c>
      <c r="B3438" s="1" t="s">
        <v>132</v>
      </c>
      <c r="C3438" s="1">
        <v>51310012</v>
      </c>
      <c r="D3438" s="1">
        <v>51310012</v>
      </c>
      <c r="E3438" s="1" t="str">
        <f>VLOOKUP(D3438,[1]HMW!$C:$E,3,0)</f>
        <v>Service Cost</v>
      </c>
      <c r="F3438" t="s">
        <v>193</v>
      </c>
      <c r="G3438" s="1" t="s">
        <v>24</v>
      </c>
      <c r="H3438" s="4">
        <v>71507.83</v>
      </c>
      <c r="I3438" s="4">
        <v>70257.91</v>
      </c>
      <c r="J3438" s="4">
        <v>80405.64</v>
      </c>
      <c r="K3438" s="4">
        <v>72512.05</v>
      </c>
      <c r="L3438" s="4">
        <v>80272.28</v>
      </c>
      <c r="M3438" s="4">
        <v>73446.91</v>
      </c>
      <c r="N3438" s="4">
        <v>75771.53</v>
      </c>
      <c r="O3438" s="4">
        <v>74884.02</v>
      </c>
      <c r="P3438" s="4">
        <v>76226.36</v>
      </c>
      <c r="Q3438" s="4">
        <v>76817.857515004202</v>
      </c>
      <c r="R3438" s="4">
        <v>76429.206727221899</v>
      </c>
      <c r="S3438" s="4">
        <v>76699.667101820902</v>
      </c>
      <c r="T3438" s="4">
        <v>905231.27212141396</v>
      </c>
    </row>
    <row r="3439" spans="1:20" x14ac:dyDescent="0.3">
      <c r="A3439" t="s">
        <v>130</v>
      </c>
      <c r="B3439" s="1" t="s">
        <v>135</v>
      </c>
      <c r="C3439" s="1">
        <v>51310012</v>
      </c>
      <c r="D3439" s="1">
        <v>51310012</v>
      </c>
      <c r="E3439" s="1" t="str">
        <f>VLOOKUP(D3439,[1]HMW!$C:$E,3,0)</f>
        <v>Service Cost</v>
      </c>
      <c r="F3439" t="s">
        <v>193</v>
      </c>
      <c r="G3439" s="1" t="s">
        <v>24</v>
      </c>
      <c r="H3439" s="4">
        <v>158295.20000000001</v>
      </c>
      <c r="I3439" s="4">
        <v>168948.25</v>
      </c>
      <c r="J3439" s="4">
        <v>159266.45000000001</v>
      </c>
      <c r="K3439" s="4">
        <v>170526.41</v>
      </c>
      <c r="L3439" s="4">
        <v>166097.85999999999</v>
      </c>
      <c r="M3439" s="4">
        <v>150117.76999999999</v>
      </c>
      <c r="N3439" s="4">
        <v>163999.03</v>
      </c>
      <c r="O3439" s="4">
        <v>170444.05</v>
      </c>
      <c r="P3439" s="4">
        <v>165513.04</v>
      </c>
      <c r="Q3439" s="4">
        <v>161205.967572995</v>
      </c>
      <c r="R3439" s="4">
        <v>165513.03501727499</v>
      </c>
      <c r="S3439" s="4">
        <v>172291.581380399</v>
      </c>
      <c r="T3439" s="4">
        <v>1972218.6317852801</v>
      </c>
    </row>
    <row r="3440" spans="1:20" x14ac:dyDescent="0.3">
      <c r="A3440" t="s">
        <v>130</v>
      </c>
      <c r="B3440" s="1" t="s">
        <v>134</v>
      </c>
      <c r="C3440" s="1">
        <v>51310012</v>
      </c>
      <c r="D3440" s="1">
        <v>51310012</v>
      </c>
      <c r="E3440" s="1" t="str">
        <f>VLOOKUP(D3440,[1]HMW!$C:$E,3,0)</f>
        <v>Service Cost</v>
      </c>
      <c r="F3440" t="s">
        <v>193</v>
      </c>
      <c r="G3440" s="1" t="s">
        <v>24</v>
      </c>
      <c r="H3440" s="4">
        <v>121563.94</v>
      </c>
      <c r="I3440" s="4">
        <v>119831.48</v>
      </c>
      <c r="J3440" s="4">
        <v>131823.41</v>
      </c>
      <c r="K3440" s="4">
        <v>127095.36</v>
      </c>
      <c r="L3440" s="4">
        <v>127462.98</v>
      </c>
      <c r="M3440" s="4">
        <v>126521.34</v>
      </c>
      <c r="N3440" s="4">
        <v>119655.92</v>
      </c>
      <c r="O3440" s="4">
        <v>118332.46</v>
      </c>
      <c r="P3440" s="4">
        <v>130555.13</v>
      </c>
      <c r="Q3440" s="4">
        <v>132658.52482301</v>
      </c>
      <c r="R3440" s="4">
        <v>123981.075802363</v>
      </c>
      <c r="S3440" s="4">
        <v>123981.075802363</v>
      </c>
      <c r="T3440" s="4">
        <v>1503462.69140542</v>
      </c>
    </row>
    <row r="3441" spans="1:20" x14ac:dyDescent="0.3">
      <c r="A3441" t="s">
        <v>130</v>
      </c>
      <c r="B3441" s="1" t="s">
        <v>133</v>
      </c>
      <c r="C3441" s="1">
        <v>51310012</v>
      </c>
      <c r="D3441" s="1">
        <v>51310012</v>
      </c>
      <c r="E3441" s="1" t="str">
        <f>VLOOKUP(D3441,[1]HMW!$C:$E,3,0)</f>
        <v>Service Cost</v>
      </c>
      <c r="F3441" t="s">
        <v>193</v>
      </c>
      <c r="G3441" s="1" t="s">
        <v>24</v>
      </c>
      <c r="H3441" s="4">
        <v>256392.24</v>
      </c>
      <c r="I3441" s="4">
        <v>322970.36</v>
      </c>
      <c r="J3441" s="4">
        <v>332775.02</v>
      </c>
      <c r="K3441" s="4">
        <v>268810.96999999997</v>
      </c>
      <c r="L3441" s="4">
        <v>309508.21000000002</v>
      </c>
      <c r="M3441" s="4">
        <v>301538.21000000002</v>
      </c>
      <c r="N3441" s="4">
        <v>306240.69</v>
      </c>
      <c r="O3441" s="4">
        <v>319452.92</v>
      </c>
      <c r="P3441" s="4">
        <v>295910.43</v>
      </c>
      <c r="Q3441" s="4">
        <v>295495.60571463901</v>
      </c>
      <c r="R3441" s="4">
        <v>299851.233496217</v>
      </c>
      <c r="S3441" s="4">
        <v>301614.22569352301</v>
      </c>
      <c r="T3441" s="4">
        <v>3610560.0997122899</v>
      </c>
    </row>
    <row r="3442" spans="1:20" x14ac:dyDescent="0.3">
      <c r="A3442" t="s">
        <v>130</v>
      </c>
      <c r="B3442" s="1" t="s">
        <v>131</v>
      </c>
      <c r="C3442" s="1">
        <v>51310012</v>
      </c>
      <c r="D3442" s="1">
        <v>51310012</v>
      </c>
      <c r="E3442" s="1" t="str">
        <f>VLOOKUP(D3442,[1]HMW!$C:$E,3,0)</f>
        <v>Service Cost</v>
      </c>
      <c r="F3442" t="s">
        <v>193</v>
      </c>
      <c r="G3442" s="1" t="s">
        <v>24</v>
      </c>
      <c r="H3442" s="4">
        <v>63703.96</v>
      </c>
      <c r="I3442" s="4">
        <v>69701.97</v>
      </c>
      <c r="J3442" s="4">
        <v>70772.350000000006</v>
      </c>
      <c r="K3442" s="4">
        <v>70870.009999999995</v>
      </c>
      <c r="L3442" s="4">
        <v>69005.34</v>
      </c>
      <c r="M3442" s="4">
        <v>64269.760000000002</v>
      </c>
      <c r="N3442" s="4">
        <v>61657.18</v>
      </c>
      <c r="O3442" s="4">
        <v>67114.53</v>
      </c>
      <c r="P3442" s="4">
        <v>67706.63</v>
      </c>
      <c r="Q3442" s="4">
        <v>64804.447169209801</v>
      </c>
      <c r="R3442" s="4">
        <v>67706.6260264968</v>
      </c>
      <c r="S3442" s="4">
        <v>68017.473507668794</v>
      </c>
      <c r="T3442" s="4">
        <v>805330.27225731499</v>
      </c>
    </row>
    <row r="3443" spans="1:20" x14ac:dyDescent="0.3">
      <c r="A3443" t="s">
        <v>130</v>
      </c>
      <c r="B3443" s="1" t="s">
        <v>136</v>
      </c>
      <c r="C3443" s="1">
        <v>61210052</v>
      </c>
      <c r="D3443" s="1">
        <v>61210052</v>
      </c>
      <c r="E3443" s="1" t="str">
        <f>VLOOKUP(D3443,[1]HMW!$C:$E,3,0)</f>
        <v>Admin Expense</v>
      </c>
      <c r="F3443" t="s">
        <v>107</v>
      </c>
      <c r="G3443" s="1" t="s">
        <v>9</v>
      </c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>
        <v>0</v>
      </c>
    </row>
    <row r="3444" spans="1:20" x14ac:dyDescent="0.3">
      <c r="A3444" t="s">
        <v>130</v>
      </c>
      <c r="B3444" s="1" t="s">
        <v>136</v>
      </c>
      <c r="C3444" s="1">
        <v>61210052</v>
      </c>
      <c r="D3444" s="1">
        <v>61210052</v>
      </c>
      <c r="E3444" s="1" t="str">
        <f>VLOOKUP(D3444,[1]HMW!$C:$E,3,0)</f>
        <v>Admin Expense</v>
      </c>
      <c r="F3444" t="s">
        <v>107</v>
      </c>
      <c r="G3444" s="1" t="s">
        <v>12</v>
      </c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>
        <v>0</v>
      </c>
    </row>
    <row r="3445" spans="1:20" x14ac:dyDescent="0.3">
      <c r="A3445" t="s">
        <v>130</v>
      </c>
      <c r="B3445" s="1" t="s">
        <v>136</v>
      </c>
      <c r="C3445" s="1">
        <v>61210052</v>
      </c>
      <c r="D3445" s="1">
        <v>61210052</v>
      </c>
      <c r="E3445" s="1" t="str">
        <f>VLOOKUP(D3445,[1]HMW!$C:$E,3,0)</f>
        <v>Admin Expense</v>
      </c>
      <c r="F3445" t="s">
        <v>107</v>
      </c>
      <c r="G3445" s="1" t="s">
        <v>14</v>
      </c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>
        <v>0</v>
      </c>
    </row>
    <row r="3446" spans="1:20" x14ac:dyDescent="0.3">
      <c r="A3446" t="s">
        <v>130</v>
      </c>
      <c r="B3446" s="1" t="s">
        <v>132</v>
      </c>
      <c r="C3446" s="1">
        <v>61210052</v>
      </c>
      <c r="D3446" s="1">
        <v>61210052</v>
      </c>
      <c r="E3446" s="1" t="str">
        <f>VLOOKUP(D3446,[1]HMW!$C:$E,3,0)</f>
        <v>Admin Expense</v>
      </c>
      <c r="F3446" t="s">
        <v>107</v>
      </c>
      <c r="G3446" s="1" t="s">
        <v>9</v>
      </c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>
        <v>0</v>
      </c>
    </row>
    <row r="3447" spans="1:20" x14ac:dyDescent="0.3">
      <c r="A3447" t="s">
        <v>130</v>
      </c>
      <c r="B3447" s="1" t="s">
        <v>132</v>
      </c>
      <c r="C3447" s="1">
        <v>61210052</v>
      </c>
      <c r="D3447" s="1">
        <v>61210052</v>
      </c>
      <c r="E3447" s="1" t="str">
        <f>VLOOKUP(D3447,[1]HMW!$C:$E,3,0)</f>
        <v>Admin Expense</v>
      </c>
      <c r="F3447" t="s">
        <v>107</v>
      </c>
      <c r="G3447" s="1" t="s">
        <v>10</v>
      </c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>
        <v>0</v>
      </c>
    </row>
    <row r="3448" spans="1:20" x14ac:dyDescent="0.3">
      <c r="A3448" t="s">
        <v>130</v>
      </c>
      <c r="B3448" s="1" t="s">
        <v>132</v>
      </c>
      <c r="C3448" s="1">
        <v>61210052</v>
      </c>
      <c r="D3448" s="1">
        <v>61210052</v>
      </c>
      <c r="E3448" s="1" t="str">
        <f>VLOOKUP(D3448,[1]HMW!$C:$E,3,0)</f>
        <v>Admin Expense</v>
      </c>
      <c r="F3448" t="s">
        <v>107</v>
      </c>
      <c r="G3448" s="1" t="s">
        <v>11</v>
      </c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>
        <v>0</v>
      </c>
    </row>
    <row r="3449" spans="1:20" x14ac:dyDescent="0.3">
      <c r="A3449" t="s">
        <v>130</v>
      </c>
      <c r="B3449" s="1" t="s">
        <v>132</v>
      </c>
      <c r="C3449" s="1">
        <v>61210052</v>
      </c>
      <c r="D3449" s="1">
        <v>61210052</v>
      </c>
      <c r="E3449" s="1" t="str">
        <f>VLOOKUP(D3449,[1]HMW!$C:$E,3,0)</f>
        <v>Admin Expense</v>
      </c>
      <c r="F3449" t="s">
        <v>107</v>
      </c>
      <c r="G3449" s="1" t="s">
        <v>12</v>
      </c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>
        <v>0</v>
      </c>
    </row>
    <row r="3450" spans="1:20" x14ac:dyDescent="0.3">
      <c r="A3450" t="s">
        <v>130</v>
      </c>
      <c r="B3450" s="1" t="s">
        <v>132</v>
      </c>
      <c r="C3450" s="1">
        <v>61210052</v>
      </c>
      <c r="D3450" s="1">
        <v>61210052</v>
      </c>
      <c r="E3450" s="1" t="str">
        <f>VLOOKUP(D3450,[1]HMW!$C:$E,3,0)</f>
        <v>Admin Expense</v>
      </c>
      <c r="F3450" t="s">
        <v>107</v>
      </c>
      <c r="G3450" s="1" t="s">
        <v>13</v>
      </c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>
        <v>0</v>
      </c>
    </row>
    <row r="3451" spans="1:20" x14ac:dyDescent="0.3">
      <c r="A3451" t="s">
        <v>130</v>
      </c>
      <c r="B3451" s="1" t="s">
        <v>132</v>
      </c>
      <c r="C3451" s="1">
        <v>61210052</v>
      </c>
      <c r="D3451" s="1">
        <v>61210052</v>
      </c>
      <c r="E3451" s="1" t="str">
        <f>VLOOKUP(D3451,[1]HMW!$C:$E,3,0)</f>
        <v>Admin Expense</v>
      </c>
      <c r="F3451" t="s">
        <v>107</v>
      </c>
      <c r="G3451" s="1" t="s">
        <v>14</v>
      </c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>
        <v>0</v>
      </c>
    </row>
    <row r="3452" spans="1:20" x14ac:dyDescent="0.3">
      <c r="A3452" t="s">
        <v>130</v>
      </c>
      <c r="B3452" s="1" t="s">
        <v>132</v>
      </c>
      <c r="C3452" s="1">
        <v>61210052</v>
      </c>
      <c r="D3452" s="1">
        <v>61210052</v>
      </c>
      <c r="E3452" s="1" t="str">
        <f>VLOOKUP(D3452,[1]HMW!$C:$E,3,0)</f>
        <v>Admin Expense</v>
      </c>
      <c r="F3452" t="s">
        <v>107</v>
      </c>
      <c r="G3452" s="1" t="s">
        <v>15</v>
      </c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>
        <v>0</v>
      </c>
    </row>
    <row r="3453" spans="1:20" x14ac:dyDescent="0.3">
      <c r="A3453" t="s">
        <v>130</v>
      </c>
      <c r="B3453" s="1" t="s">
        <v>132</v>
      </c>
      <c r="C3453" s="1">
        <v>61210052</v>
      </c>
      <c r="D3453" s="1">
        <v>61210052</v>
      </c>
      <c r="E3453" s="1" t="str">
        <f>VLOOKUP(D3453,[1]HMW!$C:$E,3,0)</f>
        <v>Admin Expense</v>
      </c>
      <c r="F3453" t="s">
        <v>107</v>
      </c>
      <c r="G3453" s="1" t="s">
        <v>16</v>
      </c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>
        <v>0</v>
      </c>
    </row>
    <row r="3454" spans="1:20" x14ac:dyDescent="0.3">
      <c r="A3454" t="s">
        <v>130</v>
      </c>
      <c r="B3454" s="1" t="s">
        <v>132</v>
      </c>
      <c r="C3454" s="1">
        <v>61210052</v>
      </c>
      <c r="D3454" s="1">
        <v>61210052</v>
      </c>
      <c r="E3454" s="1" t="str">
        <f>VLOOKUP(D3454,[1]HMW!$C:$E,3,0)</f>
        <v>Admin Expense</v>
      </c>
      <c r="F3454" t="s">
        <v>107</v>
      </c>
      <c r="G3454" s="1" t="s">
        <v>17</v>
      </c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>
        <v>0</v>
      </c>
    </row>
    <row r="3455" spans="1:20" x14ac:dyDescent="0.3">
      <c r="A3455" t="s">
        <v>130</v>
      </c>
      <c r="B3455" s="1" t="s">
        <v>132</v>
      </c>
      <c r="C3455" s="1">
        <v>61210052</v>
      </c>
      <c r="D3455" s="1">
        <v>61210052</v>
      </c>
      <c r="E3455" s="1" t="str">
        <f>VLOOKUP(D3455,[1]HMW!$C:$E,3,0)</f>
        <v>Admin Expense</v>
      </c>
      <c r="F3455" t="s">
        <v>107</v>
      </c>
      <c r="G3455" s="1" t="s">
        <v>18</v>
      </c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>
        <v>0</v>
      </c>
    </row>
    <row r="3456" spans="1:20" x14ac:dyDescent="0.3">
      <c r="A3456" t="s">
        <v>130</v>
      </c>
      <c r="B3456" s="1" t="s">
        <v>132</v>
      </c>
      <c r="C3456" s="1">
        <v>61210052</v>
      </c>
      <c r="D3456" s="1">
        <v>61210052</v>
      </c>
      <c r="E3456" s="1" t="str">
        <f>VLOOKUP(D3456,[1]HMW!$C:$E,3,0)</f>
        <v>Admin Expense</v>
      </c>
      <c r="F3456" t="s">
        <v>107</v>
      </c>
      <c r="G3456" s="1" t="s">
        <v>19</v>
      </c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>
        <v>0</v>
      </c>
    </row>
    <row r="3457" spans="1:20" x14ac:dyDescent="0.3">
      <c r="A3457" t="s">
        <v>130</v>
      </c>
      <c r="B3457" s="1" t="s">
        <v>132</v>
      </c>
      <c r="C3457" s="1">
        <v>61210052</v>
      </c>
      <c r="D3457" s="1">
        <v>61210052</v>
      </c>
      <c r="E3457" s="1" t="str">
        <f>VLOOKUP(D3457,[1]HMW!$C:$E,3,0)</f>
        <v>Admin Expense</v>
      </c>
      <c r="F3457" t="s">
        <v>107</v>
      </c>
      <c r="G3457" s="1" t="s">
        <v>20</v>
      </c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>
        <v>0</v>
      </c>
    </row>
    <row r="3458" spans="1:20" x14ac:dyDescent="0.3">
      <c r="A3458" t="s">
        <v>130</v>
      </c>
      <c r="B3458" s="1" t="s">
        <v>132</v>
      </c>
      <c r="C3458" s="1">
        <v>61210052</v>
      </c>
      <c r="D3458" s="1">
        <v>61210052</v>
      </c>
      <c r="E3458" s="1" t="str">
        <f>VLOOKUP(D3458,[1]HMW!$C:$E,3,0)</f>
        <v>Admin Expense</v>
      </c>
      <c r="F3458" t="s">
        <v>107</v>
      </c>
      <c r="G3458" s="1" t="s">
        <v>21</v>
      </c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>
        <v>0</v>
      </c>
    </row>
    <row r="3459" spans="1:20" x14ac:dyDescent="0.3">
      <c r="A3459" t="s">
        <v>130</v>
      </c>
      <c r="B3459" s="1" t="s">
        <v>132</v>
      </c>
      <c r="C3459" s="1">
        <v>61210052</v>
      </c>
      <c r="D3459" s="1">
        <v>61210052</v>
      </c>
      <c r="E3459" s="1" t="str">
        <f>VLOOKUP(D3459,[1]HMW!$C:$E,3,0)</f>
        <v>Admin Expense</v>
      </c>
      <c r="F3459" t="s">
        <v>107</v>
      </c>
      <c r="G3459" s="1" t="s">
        <v>23</v>
      </c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>
        <v>0</v>
      </c>
    </row>
    <row r="3460" spans="1:20" x14ac:dyDescent="0.3">
      <c r="A3460" t="s">
        <v>130</v>
      </c>
      <c r="B3460" s="1" t="s">
        <v>132</v>
      </c>
      <c r="C3460" s="1">
        <v>61210052</v>
      </c>
      <c r="D3460" s="1">
        <v>61210052</v>
      </c>
      <c r="E3460" s="1" t="str">
        <f>VLOOKUP(D3460,[1]HMW!$C:$E,3,0)</f>
        <v>Admin Expense</v>
      </c>
      <c r="F3460" t="s">
        <v>107</v>
      </c>
      <c r="G3460" s="1" t="s">
        <v>25</v>
      </c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>
        <v>0</v>
      </c>
    </row>
    <row r="3461" spans="1:20" x14ac:dyDescent="0.3">
      <c r="A3461" t="s">
        <v>130</v>
      </c>
      <c r="B3461" s="1" t="s">
        <v>135</v>
      </c>
      <c r="C3461" s="1">
        <v>61210052</v>
      </c>
      <c r="D3461" s="1">
        <v>61210052</v>
      </c>
      <c r="E3461" s="1" t="str">
        <f>VLOOKUP(D3461,[1]HMW!$C:$E,3,0)</f>
        <v>Admin Expense</v>
      </c>
      <c r="F3461" t="s">
        <v>107</v>
      </c>
      <c r="G3461" s="1" t="s">
        <v>9</v>
      </c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>
        <v>0</v>
      </c>
    </row>
    <row r="3462" spans="1:20" x14ac:dyDescent="0.3">
      <c r="A3462" t="s">
        <v>130</v>
      </c>
      <c r="B3462" s="1" t="s">
        <v>135</v>
      </c>
      <c r="C3462" s="1">
        <v>61210052</v>
      </c>
      <c r="D3462" s="1">
        <v>61210052</v>
      </c>
      <c r="E3462" s="1" t="str">
        <f>VLOOKUP(D3462,[1]HMW!$C:$E,3,0)</f>
        <v>Admin Expense</v>
      </c>
      <c r="F3462" t="s">
        <v>107</v>
      </c>
      <c r="G3462" s="1" t="s">
        <v>10</v>
      </c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>
        <v>0</v>
      </c>
    </row>
    <row r="3463" spans="1:20" x14ac:dyDescent="0.3">
      <c r="A3463" t="s">
        <v>130</v>
      </c>
      <c r="B3463" s="1" t="s">
        <v>135</v>
      </c>
      <c r="C3463" s="1">
        <v>61210052</v>
      </c>
      <c r="D3463" s="1">
        <v>61210052</v>
      </c>
      <c r="E3463" s="1" t="str">
        <f>VLOOKUP(D3463,[1]HMW!$C:$E,3,0)</f>
        <v>Admin Expense</v>
      </c>
      <c r="F3463" t="s">
        <v>107</v>
      </c>
      <c r="G3463" s="1" t="s">
        <v>11</v>
      </c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>
        <v>0</v>
      </c>
    </row>
    <row r="3464" spans="1:20" x14ac:dyDescent="0.3">
      <c r="A3464" t="s">
        <v>130</v>
      </c>
      <c r="B3464" s="1" t="s">
        <v>135</v>
      </c>
      <c r="C3464" s="1">
        <v>61210052</v>
      </c>
      <c r="D3464" s="1">
        <v>61210052</v>
      </c>
      <c r="E3464" s="1" t="str">
        <f>VLOOKUP(D3464,[1]HMW!$C:$E,3,0)</f>
        <v>Admin Expense</v>
      </c>
      <c r="F3464" t="s">
        <v>107</v>
      </c>
      <c r="G3464" s="1" t="s">
        <v>12</v>
      </c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>
        <v>0</v>
      </c>
    </row>
    <row r="3465" spans="1:20" x14ac:dyDescent="0.3">
      <c r="A3465" t="s">
        <v>130</v>
      </c>
      <c r="B3465" s="1" t="s">
        <v>135</v>
      </c>
      <c r="C3465" s="1">
        <v>61210052</v>
      </c>
      <c r="D3465" s="1">
        <v>61210052</v>
      </c>
      <c r="E3465" s="1" t="str">
        <f>VLOOKUP(D3465,[1]HMW!$C:$E,3,0)</f>
        <v>Admin Expense</v>
      </c>
      <c r="F3465" t="s">
        <v>107</v>
      </c>
      <c r="G3465" s="1" t="s">
        <v>13</v>
      </c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>
        <v>0</v>
      </c>
    </row>
    <row r="3466" spans="1:20" x14ac:dyDescent="0.3">
      <c r="A3466" t="s">
        <v>130</v>
      </c>
      <c r="B3466" s="1" t="s">
        <v>135</v>
      </c>
      <c r="C3466" s="1">
        <v>61210052</v>
      </c>
      <c r="D3466" s="1">
        <v>61210052</v>
      </c>
      <c r="E3466" s="1" t="str">
        <f>VLOOKUP(D3466,[1]HMW!$C:$E,3,0)</f>
        <v>Admin Expense</v>
      </c>
      <c r="F3466" t="s">
        <v>107</v>
      </c>
      <c r="G3466" s="1" t="s">
        <v>14</v>
      </c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>
        <v>0</v>
      </c>
    </row>
    <row r="3467" spans="1:20" x14ac:dyDescent="0.3">
      <c r="A3467" t="s">
        <v>130</v>
      </c>
      <c r="B3467" s="1" t="s">
        <v>135</v>
      </c>
      <c r="C3467" s="1">
        <v>61210052</v>
      </c>
      <c r="D3467" s="1">
        <v>61210052</v>
      </c>
      <c r="E3467" s="1" t="str">
        <f>VLOOKUP(D3467,[1]HMW!$C:$E,3,0)</f>
        <v>Admin Expense</v>
      </c>
      <c r="F3467" t="s">
        <v>107</v>
      </c>
      <c r="G3467" s="1" t="s">
        <v>15</v>
      </c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>
        <v>0</v>
      </c>
    </row>
    <row r="3468" spans="1:20" x14ac:dyDescent="0.3">
      <c r="A3468" t="s">
        <v>130</v>
      </c>
      <c r="B3468" s="1" t="s">
        <v>135</v>
      </c>
      <c r="C3468" s="1">
        <v>61210052</v>
      </c>
      <c r="D3468" s="1">
        <v>61210052</v>
      </c>
      <c r="E3468" s="1" t="str">
        <f>VLOOKUP(D3468,[1]HMW!$C:$E,3,0)</f>
        <v>Admin Expense</v>
      </c>
      <c r="F3468" t="s">
        <v>107</v>
      </c>
      <c r="G3468" s="1" t="s">
        <v>16</v>
      </c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>
        <v>0</v>
      </c>
    </row>
    <row r="3469" spans="1:20" x14ac:dyDescent="0.3">
      <c r="A3469" t="s">
        <v>130</v>
      </c>
      <c r="B3469" s="1" t="s">
        <v>135</v>
      </c>
      <c r="C3469" s="1">
        <v>61210052</v>
      </c>
      <c r="D3469" s="1">
        <v>61210052</v>
      </c>
      <c r="E3469" s="1" t="str">
        <f>VLOOKUP(D3469,[1]HMW!$C:$E,3,0)</f>
        <v>Admin Expense</v>
      </c>
      <c r="F3469" t="s">
        <v>107</v>
      </c>
      <c r="G3469" s="1" t="s">
        <v>17</v>
      </c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>
        <v>0</v>
      </c>
    </row>
    <row r="3470" spans="1:20" x14ac:dyDescent="0.3">
      <c r="A3470" t="s">
        <v>130</v>
      </c>
      <c r="B3470" s="1" t="s">
        <v>135</v>
      </c>
      <c r="C3470" s="1">
        <v>61210052</v>
      </c>
      <c r="D3470" s="1">
        <v>61210052</v>
      </c>
      <c r="E3470" s="1" t="str">
        <f>VLOOKUP(D3470,[1]HMW!$C:$E,3,0)</f>
        <v>Admin Expense</v>
      </c>
      <c r="F3470" t="s">
        <v>107</v>
      </c>
      <c r="G3470" s="1" t="s">
        <v>18</v>
      </c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>
        <v>0</v>
      </c>
    </row>
    <row r="3471" spans="1:20" x14ac:dyDescent="0.3">
      <c r="A3471" t="s">
        <v>130</v>
      </c>
      <c r="B3471" s="1" t="s">
        <v>135</v>
      </c>
      <c r="C3471" s="1">
        <v>61210052</v>
      </c>
      <c r="D3471" s="1">
        <v>61210052</v>
      </c>
      <c r="E3471" s="1" t="str">
        <f>VLOOKUP(D3471,[1]HMW!$C:$E,3,0)</f>
        <v>Admin Expense</v>
      </c>
      <c r="F3471" t="s">
        <v>107</v>
      </c>
      <c r="G3471" s="1" t="s">
        <v>19</v>
      </c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>
        <v>0</v>
      </c>
    </row>
    <row r="3472" spans="1:20" x14ac:dyDescent="0.3">
      <c r="A3472" t="s">
        <v>130</v>
      </c>
      <c r="B3472" s="1" t="s">
        <v>135</v>
      </c>
      <c r="C3472" s="1">
        <v>61210052</v>
      </c>
      <c r="D3472" s="1">
        <v>61210052</v>
      </c>
      <c r="E3472" s="1" t="str">
        <f>VLOOKUP(D3472,[1]HMW!$C:$E,3,0)</f>
        <v>Admin Expense</v>
      </c>
      <c r="F3472" t="s">
        <v>107</v>
      </c>
      <c r="G3472" s="1" t="s">
        <v>20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</row>
    <row r="3473" spans="1:20" x14ac:dyDescent="0.3">
      <c r="A3473" t="s">
        <v>130</v>
      </c>
      <c r="B3473" s="1" t="s">
        <v>135</v>
      </c>
      <c r="C3473" s="1">
        <v>61210052</v>
      </c>
      <c r="D3473" s="1">
        <v>61210052</v>
      </c>
      <c r="E3473" s="1" t="str">
        <f>VLOOKUP(D3473,[1]HMW!$C:$E,3,0)</f>
        <v>Admin Expense</v>
      </c>
      <c r="F3473" t="s">
        <v>107</v>
      </c>
      <c r="G3473" s="1" t="s">
        <v>21</v>
      </c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>
        <v>0</v>
      </c>
    </row>
    <row r="3474" spans="1:20" x14ac:dyDescent="0.3">
      <c r="A3474" t="s">
        <v>130</v>
      </c>
      <c r="B3474" s="1" t="s">
        <v>135</v>
      </c>
      <c r="C3474" s="1">
        <v>61210052</v>
      </c>
      <c r="D3474" s="1">
        <v>61210052</v>
      </c>
      <c r="E3474" s="1" t="str">
        <f>VLOOKUP(D3474,[1]HMW!$C:$E,3,0)</f>
        <v>Admin Expense</v>
      </c>
      <c r="F3474" t="s">
        <v>107</v>
      </c>
      <c r="G3474" s="1" t="s">
        <v>23</v>
      </c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>
        <v>0</v>
      </c>
    </row>
    <row r="3475" spans="1:20" x14ac:dyDescent="0.3">
      <c r="A3475" t="s">
        <v>130</v>
      </c>
      <c r="B3475" s="1" t="s">
        <v>135</v>
      </c>
      <c r="C3475" s="1">
        <v>61210052</v>
      </c>
      <c r="D3475" s="1">
        <v>61210052</v>
      </c>
      <c r="E3475" s="1" t="str">
        <f>VLOOKUP(D3475,[1]HMW!$C:$E,3,0)</f>
        <v>Admin Expense</v>
      </c>
      <c r="F3475" t="s">
        <v>107</v>
      </c>
      <c r="G3475" s="1" t="s">
        <v>25</v>
      </c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>
        <v>0</v>
      </c>
    </row>
    <row r="3476" spans="1:20" x14ac:dyDescent="0.3">
      <c r="A3476" t="s">
        <v>130</v>
      </c>
      <c r="B3476" s="1" t="s">
        <v>134</v>
      </c>
      <c r="C3476" s="1">
        <v>61210052</v>
      </c>
      <c r="D3476" s="1">
        <v>61210052</v>
      </c>
      <c r="E3476" s="1" t="str">
        <f>VLOOKUP(D3476,[1]HMW!$C:$E,3,0)</f>
        <v>Admin Expense</v>
      </c>
      <c r="F3476" t="s">
        <v>107</v>
      </c>
      <c r="G3476" s="1" t="s">
        <v>9</v>
      </c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>
        <v>0</v>
      </c>
    </row>
    <row r="3477" spans="1:20" x14ac:dyDescent="0.3">
      <c r="A3477" t="s">
        <v>130</v>
      </c>
      <c r="B3477" s="1" t="s">
        <v>134</v>
      </c>
      <c r="C3477" s="1">
        <v>61210052</v>
      </c>
      <c r="D3477" s="1">
        <v>61210052</v>
      </c>
      <c r="E3477" s="1" t="str">
        <f>VLOOKUP(D3477,[1]HMW!$C:$E,3,0)</f>
        <v>Admin Expense</v>
      </c>
      <c r="F3477" t="s">
        <v>107</v>
      </c>
      <c r="G3477" s="1" t="s">
        <v>10</v>
      </c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>
        <v>0</v>
      </c>
    </row>
    <row r="3478" spans="1:20" x14ac:dyDescent="0.3">
      <c r="A3478" t="s">
        <v>130</v>
      </c>
      <c r="B3478" s="1" t="s">
        <v>134</v>
      </c>
      <c r="C3478" s="1">
        <v>61210052</v>
      </c>
      <c r="D3478" s="1">
        <v>61210052</v>
      </c>
      <c r="E3478" s="1" t="str">
        <f>VLOOKUP(D3478,[1]HMW!$C:$E,3,0)</f>
        <v>Admin Expense</v>
      </c>
      <c r="F3478" t="s">
        <v>107</v>
      </c>
      <c r="G3478" s="1" t="s">
        <v>11</v>
      </c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>
        <v>0</v>
      </c>
    </row>
    <row r="3479" spans="1:20" x14ac:dyDescent="0.3">
      <c r="A3479" t="s">
        <v>130</v>
      </c>
      <c r="B3479" s="1" t="s">
        <v>134</v>
      </c>
      <c r="C3479" s="1">
        <v>61210052</v>
      </c>
      <c r="D3479" s="1">
        <v>61210052</v>
      </c>
      <c r="E3479" s="1" t="str">
        <f>VLOOKUP(D3479,[1]HMW!$C:$E,3,0)</f>
        <v>Admin Expense</v>
      </c>
      <c r="F3479" t="s">
        <v>107</v>
      </c>
      <c r="G3479" s="1" t="s">
        <v>12</v>
      </c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>
        <v>0</v>
      </c>
    </row>
    <row r="3480" spans="1:20" x14ac:dyDescent="0.3">
      <c r="A3480" t="s">
        <v>130</v>
      </c>
      <c r="B3480" s="1" t="s">
        <v>134</v>
      </c>
      <c r="C3480" s="1">
        <v>61210052</v>
      </c>
      <c r="D3480" s="1">
        <v>61210052</v>
      </c>
      <c r="E3480" s="1" t="str">
        <f>VLOOKUP(D3480,[1]HMW!$C:$E,3,0)</f>
        <v>Admin Expense</v>
      </c>
      <c r="F3480" t="s">
        <v>107</v>
      </c>
      <c r="G3480" s="1" t="s">
        <v>13</v>
      </c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>
        <v>0</v>
      </c>
    </row>
    <row r="3481" spans="1:20" x14ac:dyDescent="0.3">
      <c r="A3481" t="s">
        <v>130</v>
      </c>
      <c r="B3481" s="1" t="s">
        <v>134</v>
      </c>
      <c r="C3481" s="1">
        <v>61210052</v>
      </c>
      <c r="D3481" s="1">
        <v>61210052</v>
      </c>
      <c r="E3481" s="1" t="str">
        <f>VLOOKUP(D3481,[1]HMW!$C:$E,3,0)</f>
        <v>Admin Expense</v>
      </c>
      <c r="F3481" t="s">
        <v>107</v>
      </c>
      <c r="G3481" s="1" t="s">
        <v>14</v>
      </c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>
        <v>0</v>
      </c>
    </row>
    <row r="3482" spans="1:20" x14ac:dyDescent="0.3">
      <c r="A3482" t="s">
        <v>130</v>
      </c>
      <c r="B3482" s="1" t="s">
        <v>134</v>
      </c>
      <c r="C3482" s="1">
        <v>61210052</v>
      </c>
      <c r="D3482" s="1">
        <v>61210052</v>
      </c>
      <c r="E3482" s="1" t="str">
        <f>VLOOKUP(D3482,[1]HMW!$C:$E,3,0)</f>
        <v>Admin Expense</v>
      </c>
      <c r="F3482" t="s">
        <v>107</v>
      </c>
      <c r="G3482" s="1" t="s">
        <v>15</v>
      </c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>
        <v>0</v>
      </c>
    </row>
    <row r="3483" spans="1:20" x14ac:dyDescent="0.3">
      <c r="A3483" t="s">
        <v>130</v>
      </c>
      <c r="B3483" s="1" t="s">
        <v>134</v>
      </c>
      <c r="C3483" s="1">
        <v>61210052</v>
      </c>
      <c r="D3483" s="1">
        <v>61210052</v>
      </c>
      <c r="E3483" s="1" t="str">
        <f>VLOOKUP(D3483,[1]HMW!$C:$E,3,0)</f>
        <v>Admin Expense</v>
      </c>
      <c r="F3483" t="s">
        <v>107</v>
      </c>
      <c r="G3483" s="1" t="s">
        <v>16</v>
      </c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>
        <v>0</v>
      </c>
    </row>
    <row r="3484" spans="1:20" x14ac:dyDescent="0.3">
      <c r="A3484" t="s">
        <v>130</v>
      </c>
      <c r="B3484" s="1" t="s">
        <v>134</v>
      </c>
      <c r="C3484" s="1">
        <v>61210052</v>
      </c>
      <c r="D3484" s="1">
        <v>61210052</v>
      </c>
      <c r="E3484" s="1" t="str">
        <f>VLOOKUP(D3484,[1]HMW!$C:$E,3,0)</f>
        <v>Admin Expense</v>
      </c>
      <c r="F3484" t="s">
        <v>107</v>
      </c>
      <c r="G3484" s="1" t="s">
        <v>17</v>
      </c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>
        <v>0</v>
      </c>
    </row>
    <row r="3485" spans="1:20" x14ac:dyDescent="0.3">
      <c r="A3485" t="s">
        <v>130</v>
      </c>
      <c r="B3485" s="1" t="s">
        <v>134</v>
      </c>
      <c r="C3485" s="1">
        <v>61210052</v>
      </c>
      <c r="D3485" s="1">
        <v>61210052</v>
      </c>
      <c r="E3485" s="1" t="str">
        <f>VLOOKUP(D3485,[1]HMW!$C:$E,3,0)</f>
        <v>Admin Expense</v>
      </c>
      <c r="F3485" t="s">
        <v>107</v>
      </c>
      <c r="G3485" s="1" t="s">
        <v>18</v>
      </c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>
        <v>0</v>
      </c>
    </row>
    <row r="3486" spans="1:20" x14ac:dyDescent="0.3">
      <c r="A3486" t="s">
        <v>130</v>
      </c>
      <c r="B3486" s="1" t="s">
        <v>134</v>
      </c>
      <c r="C3486" s="1">
        <v>61210052</v>
      </c>
      <c r="D3486" s="1">
        <v>61210052</v>
      </c>
      <c r="E3486" s="1" t="str">
        <f>VLOOKUP(D3486,[1]HMW!$C:$E,3,0)</f>
        <v>Admin Expense</v>
      </c>
      <c r="F3486" t="s">
        <v>107</v>
      </c>
      <c r="G3486" s="1" t="s">
        <v>19</v>
      </c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>
        <v>0</v>
      </c>
    </row>
    <row r="3487" spans="1:20" x14ac:dyDescent="0.3">
      <c r="A3487" t="s">
        <v>130</v>
      </c>
      <c r="B3487" s="1" t="s">
        <v>134</v>
      </c>
      <c r="C3487" s="1">
        <v>61210052</v>
      </c>
      <c r="D3487" s="1">
        <v>61210052</v>
      </c>
      <c r="E3487" s="1" t="str">
        <f>VLOOKUP(D3487,[1]HMW!$C:$E,3,0)</f>
        <v>Admin Expense</v>
      </c>
      <c r="F3487" t="s">
        <v>107</v>
      </c>
      <c r="G3487" s="1" t="s">
        <v>20</v>
      </c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>
        <v>0</v>
      </c>
    </row>
    <row r="3488" spans="1:20" x14ac:dyDescent="0.3">
      <c r="A3488" t="s">
        <v>130</v>
      </c>
      <c r="B3488" s="1" t="s">
        <v>134</v>
      </c>
      <c r="C3488" s="1">
        <v>61210052</v>
      </c>
      <c r="D3488" s="1">
        <v>61210052</v>
      </c>
      <c r="E3488" s="1" t="str">
        <f>VLOOKUP(D3488,[1]HMW!$C:$E,3,0)</f>
        <v>Admin Expense</v>
      </c>
      <c r="F3488" t="s">
        <v>107</v>
      </c>
      <c r="G3488" s="1" t="s">
        <v>21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>
        <v>0</v>
      </c>
    </row>
    <row r="3489" spans="1:20" x14ac:dyDescent="0.3">
      <c r="A3489" t="s">
        <v>130</v>
      </c>
      <c r="B3489" s="1" t="s">
        <v>134</v>
      </c>
      <c r="C3489" s="1">
        <v>61210052</v>
      </c>
      <c r="D3489" s="1">
        <v>61210052</v>
      </c>
      <c r="E3489" s="1" t="str">
        <f>VLOOKUP(D3489,[1]HMW!$C:$E,3,0)</f>
        <v>Admin Expense</v>
      </c>
      <c r="F3489" t="s">
        <v>107</v>
      </c>
      <c r="G3489" s="1" t="s">
        <v>23</v>
      </c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>
        <v>0</v>
      </c>
    </row>
    <row r="3490" spans="1:20" x14ac:dyDescent="0.3">
      <c r="A3490" t="s">
        <v>130</v>
      </c>
      <c r="B3490" s="1" t="s">
        <v>134</v>
      </c>
      <c r="C3490" s="1">
        <v>61210052</v>
      </c>
      <c r="D3490" s="1">
        <v>61210052</v>
      </c>
      <c r="E3490" s="1" t="str">
        <f>VLOOKUP(D3490,[1]HMW!$C:$E,3,0)</f>
        <v>Admin Expense</v>
      </c>
      <c r="F3490" t="s">
        <v>107</v>
      </c>
      <c r="G3490" s="1" t="s">
        <v>25</v>
      </c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>
        <v>0</v>
      </c>
    </row>
    <row r="3491" spans="1:20" x14ac:dyDescent="0.3">
      <c r="A3491" t="s">
        <v>130</v>
      </c>
      <c r="B3491" s="1" t="s">
        <v>133</v>
      </c>
      <c r="C3491" s="1">
        <v>61210052</v>
      </c>
      <c r="D3491" s="1">
        <v>61210052</v>
      </c>
      <c r="E3491" s="1" t="str">
        <f>VLOOKUP(D3491,[1]HMW!$C:$E,3,0)</f>
        <v>Admin Expense</v>
      </c>
      <c r="F3491" t="s">
        <v>107</v>
      </c>
      <c r="G3491" s="1" t="s">
        <v>9</v>
      </c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>
        <v>0</v>
      </c>
    </row>
    <row r="3492" spans="1:20" x14ac:dyDescent="0.3">
      <c r="A3492" t="s">
        <v>130</v>
      </c>
      <c r="B3492" s="1" t="s">
        <v>133</v>
      </c>
      <c r="C3492" s="1">
        <v>61210052</v>
      </c>
      <c r="D3492" s="1">
        <v>61210052</v>
      </c>
      <c r="E3492" s="1" t="str">
        <f>VLOOKUP(D3492,[1]HMW!$C:$E,3,0)</f>
        <v>Admin Expense</v>
      </c>
      <c r="F3492" t="s">
        <v>107</v>
      </c>
      <c r="G3492" s="1" t="s">
        <v>10</v>
      </c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>
        <v>0</v>
      </c>
    </row>
    <row r="3493" spans="1:20" x14ac:dyDescent="0.3">
      <c r="A3493" t="s">
        <v>130</v>
      </c>
      <c r="B3493" s="1" t="s">
        <v>133</v>
      </c>
      <c r="C3493" s="1">
        <v>61210052</v>
      </c>
      <c r="D3493" s="1">
        <v>61210052</v>
      </c>
      <c r="E3493" s="1" t="str">
        <f>VLOOKUP(D3493,[1]HMW!$C:$E,3,0)</f>
        <v>Admin Expense</v>
      </c>
      <c r="F3493" t="s">
        <v>107</v>
      </c>
      <c r="G3493" s="1" t="s">
        <v>11</v>
      </c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>
        <v>0</v>
      </c>
    </row>
    <row r="3494" spans="1:20" x14ac:dyDescent="0.3">
      <c r="A3494" t="s">
        <v>130</v>
      </c>
      <c r="B3494" s="1" t="s">
        <v>133</v>
      </c>
      <c r="C3494" s="1">
        <v>61210052</v>
      </c>
      <c r="D3494" s="1">
        <v>61210052</v>
      </c>
      <c r="E3494" s="1" t="str">
        <f>VLOOKUP(D3494,[1]HMW!$C:$E,3,0)</f>
        <v>Admin Expense</v>
      </c>
      <c r="F3494" t="s">
        <v>107</v>
      </c>
      <c r="G3494" s="1" t="s">
        <v>12</v>
      </c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>
        <v>0</v>
      </c>
    </row>
    <row r="3495" spans="1:20" x14ac:dyDescent="0.3">
      <c r="A3495" t="s">
        <v>130</v>
      </c>
      <c r="B3495" s="1" t="s">
        <v>133</v>
      </c>
      <c r="C3495" s="1">
        <v>61210052</v>
      </c>
      <c r="D3495" s="1">
        <v>61210052</v>
      </c>
      <c r="E3495" s="1" t="str">
        <f>VLOOKUP(D3495,[1]HMW!$C:$E,3,0)</f>
        <v>Admin Expense</v>
      </c>
      <c r="F3495" t="s">
        <v>107</v>
      </c>
      <c r="G3495" s="1" t="s">
        <v>13</v>
      </c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>
        <v>0</v>
      </c>
    </row>
    <row r="3496" spans="1:20" x14ac:dyDescent="0.3">
      <c r="A3496" t="s">
        <v>130</v>
      </c>
      <c r="B3496" s="1" t="s">
        <v>133</v>
      </c>
      <c r="C3496" s="1">
        <v>61210052</v>
      </c>
      <c r="D3496" s="1">
        <v>61210052</v>
      </c>
      <c r="E3496" s="1" t="str">
        <f>VLOOKUP(D3496,[1]HMW!$C:$E,3,0)</f>
        <v>Admin Expense</v>
      </c>
      <c r="F3496" t="s">
        <v>107</v>
      </c>
      <c r="G3496" s="1" t="s">
        <v>14</v>
      </c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>
        <v>0</v>
      </c>
    </row>
    <row r="3497" spans="1:20" x14ac:dyDescent="0.3">
      <c r="A3497" t="s">
        <v>130</v>
      </c>
      <c r="B3497" s="1" t="s">
        <v>133</v>
      </c>
      <c r="C3497" s="1">
        <v>61210052</v>
      </c>
      <c r="D3497" s="1">
        <v>61210052</v>
      </c>
      <c r="E3497" s="1" t="str">
        <f>VLOOKUP(D3497,[1]HMW!$C:$E,3,0)</f>
        <v>Admin Expense</v>
      </c>
      <c r="F3497" t="s">
        <v>107</v>
      </c>
      <c r="G3497" s="1" t="s">
        <v>15</v>
      </c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>
        <v>0</v>
      </c>
    </row>
    <row r="3498" spans="1:20" x14ac:dyDescent="0.3">
      <c r="A3498" t="s">
        <v>130</v>
      </c>
      <c r="B3498" s="1" t="s">
        <v>133</v>
      </c>
      <c r="C3498" s="1">
        <v>61210052</v>
      </c>
      <c r="D3498" s="1">
        <v>61210052</v>
      </c>
      <c r="E3498" s="1" t="str">
        <f>VLOOKUP(D3498,[1]HMW!$C:$E,3,0)</f>
        <v>Admin Expense</v>
      </c>
      <c r="F3498" t="s">
        <v>107</v>
      </c>
      <c r="G3498" s="1" t="s">
        <v>16</v>
      </c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>
        <v>0</v>
      </c>
    </row>
    <row r="3499" spans="1:20" x14ac:dyDescent="0.3">
      <c r="A3499" t="s">
        <v>130</v>
      </c>
      <c r="B3499" s="1" t="s">
        <v>133</v>
      </c>
      <c r="C3499" s="1">
        <v>61210052</v>
      </c>
      <c r="D3499" s="1">
        <v>61210052</v>
      </c>
      <c r="E3499" s="1" t="str">
        <f>VLOOKUP(D3499,[1]HMW!$C:$E,3,0)</f>
        <v>Admin Expense</v>
      </c>
      <c r="F3499" t="s">
        <v>107</v>
      </c>
      <c r="G3499" s="1" t="s">
        <v>17</v>
      </c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>
        <v>0</v>
      </c>
    </row>
    <row r="3500" spans="1:20" x14ac:dyDescent="0.3">
      <c r="A3500" t="s">
        <v>130</v>
      </c>
      <c r="B3500" s="1" t="s">
        <v>133</v>
      </c>
      <c r="C3500" s="1">
        <v>61210052</v>
      </c>
      <c r="D3500" s="1">
        <v>61210052</v>
      </c>
      <c r="E3500" s="1" t="str">
        <f>VLOOKUP(D3500,[1]HMW!$C:$E,3,0)</f>
        <v>Admin Expense</v>
      </c>
      <c r="F3500" t="s">
        <v>107</v>
      </c>
      <c r="G3500" s="1" t="s">
        <v>18</v>
      </c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>
        <v>0</v>
      </c>
    </row>
    <row r="3501" spans="1:20" x14ac:dyDescent="0.3">
      <c r="A3501" t="s">
        <v>130</v>
      </c>
      <c r="B3501" s="1" t="s">
        <v>133</v>
      </c>
      <c r="C3501" s="1">
        <v>61210052</v>
      </c>
      <c r="D3501" s="1">
        <v>61210052</v>
      </c>
      <c r="E3501" s="1" t="str">
        <f>VLOOKUP(D3501,[1]HMW!$C:$E,3,0)</f>
        <v>Admin Expense</v>
      </c>
      <c r="F3501" t="s">
        <v>107</v>
      </c>
      <c r="G3501" s="1" t="s">
        <v>19</v>
      </c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>
        <v>0</v>
      </c>
    </row>
    <row r="3502" spans="1:20" x14ac:dyDescent="0.3">
      <c r="A3502" t="s">
        <v>130</v>
      </c>
      <c r="B3502" s="1" t="s">
        <v>133</v>
      </c>
      <c r="C3502" s="1">
        <v>61210052</v>
      </c>
      <c r="D3502" s="1">
        <v>61210052</v>
      </c>
      <c r="E3502" s="1" t="str">
        <f>VLOOKUP(D3502,[1]HMW!$C:$E,3,0)</f>
        <v>Admin Expense</v>
      </c>
      <c r="F3502" t="s">
        <v>107</v>
      </c>
      <c r="G3502" s="1" t="s">
        <v>20</v>
      </c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>
        <v>0</v>
      </c>
    </row>
    <row r="3503" spans="1:20" x14ac:dyDescent="0.3">
      <c r="A3503" t="s">
        <v>130</v>
      </c>
      <c r="B3503" s="1" t="s">
        <v>133</v>
      </c>
      <c r="C3503" s="1">
        <v>61210052</v>
      </c>
      <c r="D3503" s="1">
        <v>61210052</v>
      </c>
      <c r="E3503" s="1" t="str">
        <f>VLOOKUP(D3503,[1]HMW!$C:$E,3,0)</f>
        <v>Admin Expense</v>
      </c>
      <c r="F3503" t="s">
        <v>107</v>
      </c>
      <c r="G3503" s="1" t="s">
        <v>21</v>
      </c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>
        <v>0</v>
      </c>
    </row>
    <row r="3504" spans="1:20" x14ac:dyDescent="0.3">
      <c r="A3504" t="s">
        <v>130</v>
      </c>
      <c r="B3504" s="1" t="s">
        <v>133</v>
      </c>
      <c r="C3504" s="1">
        <v>61210052</v>
      </c>
      <c r="D3504" s="1">
        <v>61210052</v>
      </c>
      <c r="E3504" s="1" t="str">
        <f>VLOOKUP(D3504,[1]HMW!$C:$E,3,0)</f>
        <v>Admin Expense</v>
      </c>
      <c r="F3504" t="s">
        <v>107</v>
      </c>
      <c r="G3504" s="1" t="s">
        <v>23</v>
      </c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>
        <v>0</v>
      </c>
    </row>
    <row r="3505" spans="1:20" x14ac:dyDescent="0.3">
      <c r="A3505" t="s">
        <v>130</v>
      </c>
      <c r="B3505" s="1" t="s">
        <v>133</v>
      </c>
      <c r="C3505" s="1">
        <v>61210052</v>
      </c>
      <c r="D3505" s="1">
        <v>61210052</v>
      </c>
      <c r="E3505" s="1" t="str">
        <f>VLOOKUP(D3505,[1]HMW!$C:$E,3,0)</f>
        <v>Admin Expense</v>
      </c>
      <c r="F3505" t="s">
        <v>107</v>
      </c>
      <c r="G3505" s="1" t="s">
        <v>25</v>
      </c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>
        <v>0</v>
      </c>
    </row>
    <row r="3506" spans="1:20" x14ac:dyDescent="0.3">
      <c r="A3506" t="s">
        <v>130</v>
      </c>
      <c r="B3506" s="1" t="s">
        <v>137</v>
      </c>
      <c r="C3506" s="1">
        <v>61210052</v>
      </c>
      <c r="D3506" s="1">
        <v>61210052</v>
      </c>
      <c r="E3506" s="1" t="str">
        <f>VLOOKUP(D3506,[1]HMW!$C:$E,3,0)</f>
        <v>Admin Expense</v>
      </c>
      <c r="F3506" t="s">
        <v>107</v>
      </c>
      <c r="G3506" s="1" t="s">
        <v>9</v>
      </c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>
        <v>0</v>
      </c>
    </row>
    <row r="3507" spans="1:20" x14ac:dyDescent="0.3">
      <c r="A3507" t="s">
        <v>130</v>
      </c>
      <c r="B3507" s="1" t="s">
        <v>137</v>
      </c>
      <c r="C3507" s="1">
        <v>61210052</v>
      </c>
      <c r="D3507" s="1">
        <v>61210052</v>
      </c>
      <c r="E3507" s="1" t="str">
        <f>VLOOKUP(D3507,[1]HMW!$C:$E,3,0)</f>
        <v>Admin Expense</v>
      </c>
      <c r="F3507" t="s">
        <v>107</v>
      </c>
      <c r="G3507" s="1" t="s">
        <v>14</v>
      </c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>
        <v>0</v>
      </c>
    </row>
    <row r="3508" spans="1:20" x14ac:dyDescent="0.3">
      <c r="A3508" t="s">
        <v>130</v>
      </c>
      <c r="B3508" s="1" t="s">
        <v>131</v>
      </c>
      <c r="C3508" s="1">
        <v>61210052</v>
      </c>
      <c r="D3508" s="1">
        <v>61210052</v>
      </c>
      <c r="E3508" s="1" t="str">
        <f>VLOOKUP(D3508,[1]HMW!$C:$E,3,0)</f>
        <v>Admin Expense</v>
      </c>
      <c r="F3508" t="s">
        <v>107</v>
      </c>
      <c r="G3508" s="1" t="s">
        <v>9</v>
      </c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>
        <v>0</v>
      </c>
    </row>
    <row r="3509" spans="1:20" x14ac:dyDescent="0.3">
      <c r="A3509" t="s">
        <v>130</v>
      </c>
      <c r="B3509" s="1" t="s">
        <v>131</v>
      </c>
      <c r="C3509" s="1">
        <v>61210052</v>
      </c>
      <c r="D3509" s="1">
        <v>61210052</v>
      </c>
      <c r="E3509" s="1" t="str">
        <f>VLOOKUP(D3509,[1]HMW!$C:$E,3,0)</f>
        <v>Admin Expense</v>
      </c>
      <c r="F3509" t="s">
        <v>107</v>
      </c>
      <c r="G3509" s="1" t="s">
        <v>10</v>
      </c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>
        <v>0</v>
      </c>
    </row>
    <row r="3510" spans="1:20" x14ac:dyDescent="0.3">
      <c r="A3510" t="s">
        <v>130</v>
      </c>
      <c r="B3510" s="1" t="s">
        <v>131</v>
      </c>
      <c r="C3510" s="1">
        <v>61210052</v>
      </c>
      <c r="D3510" s="1">
        <v>61210052</v>
      </c>
      <c r="E3510" s="1" t="str">
        <f>VLOOKUP(D3510,[1]HMW!$C:$E,3,0)</f>
        <v>Admin Expense</v>
      </c>
      <c r="F3510" t="s">
        <v>107</v>
      </c>
      <c r="G3510" s="1" t="s">
        <v>11</v>
      </c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>
        <v>0</v>
      </c>
    </row>
    <row r="3511" spans="1:20" x14ac:dyDescent="0.3">
      <c r="A3511" t="s">
        <v>130</v>
      </c>
      <c r="B3511" s="1" t="s">
        <v>131</v>
      </c>
      <c r="C3511" s="1">
        <v>61210052</v>
      </c>
      <c r="D3511" s="1">
        <v>61210052</v>
      </c>
      <c r="E3511" s="1" t="str">
        <f>VLOOKUP(D3511,[1]HMW!$C:$E,3,0)</f>
        <v>Admin Expense</v>
      </c>
      <c r="F3511" t="s">
        <v>107</v>
      </c>
      <c r="G3511" s="1" t="s">
        <v>12</v>
      </c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>
        <v>0</v>
      </c>
    </row>
    <row r="3512" spans="1:20" x14ac:dyDescent="0.3">
      <c r="A3512" t="s">
        <v>130</v>
      </c>
      <c r="B3512" s="1" t="s">
        <v>131</v>
      </c>
      <c r="C3512" s="1">
        <v>61210052</v>
      </c>
      <c r="D3512" s="1">
        <v>61210052</v>
      </c>
      <c r="E3512" s="1" t="str">
        <f>VLOOKUP(D3512,[1]HMW!$C:$E,3,0)</f>
        <v>Admin Expense</v>
      </c>
      <c r="F3512" t="s">
        <v>107</v>
      </c>
      <c r="G3512" s="1" t="s">
        <v>13</v>
      </c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>
        <v>0</v>
      </c>
    </row>
    <row r="3513" spans="1:20" x14ac:dyDescent="0.3">
      <c r="A3513" t="s">
        <v>130</v>
      </c>
      <c r="B3513" s="1" t="s">
        <v>131</v>
      </c>
      <c r="C3513" s="1">
        <v>61210052</v>
      </c>
      <c r="D3513" s="1">
        <v>61210052</v>
      </c>
      <c r="E3513" s="1" t="str">
        <f>VLOOKUP(D3513,[1]HMW!$C:$E,3,0)</f>
        <v>Admin Expense</v>
      </c>
      <c r="F3513" t="s">
        <v>107</v>
      </c>
      <c r="G3513" s="1" t="s">
        <v>14</v>
      </c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>
        <v>0</v>
      </c>
    </row>
    <row r="3514" spans="1:20" x14ac:dyDescent="0.3">
      <c r="A3514" t="s">
        <v>130</v>
      </c>
      <c r="B3514" s="1" t="s">
        <v>131</v>
      </c>
      <c r="C3514" s="1">
        <v>61210052</v>
      </c>
      <c r="D3514" s="1">
        <v>61210052</v>
      </c>
      <c r="E3514" s="1" t="str">
        <f>VLOOKUP(D3514,[1]HMW!$C:$E,3,0)</f>
        <v>Admin Expense</v>
      </c>
      <c r="F3514" t="s">
        <v>107</v>
      </c>
      <c r="G3514" s="1" t="s">
        <v>15</v>
      </c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>
        <v>0</v>
      </c>
    </row>
    <row r="3515" spans="1:20" x14ac:dyDescent="0.3">
      <c r="A3515" t="s">
        <v>130</v>
      </c>
      <c r="B3515" s="1" t="s">
        <v>131</v>
      </c>
      <c r="C3515" s="1">
        <v>61210052</v>
      </c>
      <c r="D3515" s="1">
        <v>61210052</v>
      </c>
      <c r="E3515" s="1" t="str">
        <f>VLOOKUP(D3515,[1]HMW!$C:$E,3,0)</f>
        <v>Admin Expense</v>
      </c>
      <c r="F3515" t="s">
        <v>107</v>
      </c>
      <c r="G3515" s="1" t="s">
        <v>16</v>
      </c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>
        <v>0</v>
      </c>
    </row>
    <row r="3516" spans="1:20" x14ac:dyDescent="0.3">
      <c r="A3516" t="s">
        <v>130</v>
      </c>
      <c r="B3516" s="1" t="s">
        <v>131</v>
      </c>
      <c r="C3516" s="1">
        <v>61210052</v>
      </c>
      <c r="D3516" s="1">
        <v>61210052</v>
      </c>
      <c r="E3516" s="1" t="str">
        <f>VLOOKUP(D3516,[1]HMW!$C:$E,3,0)</f>
        <v>Admin Expense</v>
      </c>
      <c r="F3516" t="s">
        <v>107</v>
      </c>
      <c r="G3516" s="1" t="s">
        <v>17</v>
      </c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>
        <v>0</v>
      </c>
    </row>
    <row r="3517" spans="1:20" x14ac:dyDescent="0.3">
      <c r="A3517" t="s">
        <v>130</v>
      </c>
      <c r="B3517" s="1" t="s">
        <v>131</v>
      </c>
      <c r="C3517" s="1">
        <v>61210052</v>
      </c>
      <c r="D3517" s="1">
        <v>61210052</v>
      </c>
      <c r="E3517" s="1" t="str">
        <f>VLOOKUP(D3517,[1]HMW!$C:$E,3,0)</f>
        <v>Admin Expense</v>
      </c>
      <c r="F3517" t="s">
        <v>107</v>
      </c>
      <c r="G3517" s="1" t="s">
        <v>18</v>
      </c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>
        <v>0</v>
      </c>
    </row>
    <row r="3518" spans="1:20" x14ac:dyDescent="0.3">
      <c r="A3518" t="s">
        <v>130</v>
      </c>
      <c r="B3518" s="1" t="s">
        <v>131</v>
      </c>
      <c r="C3518" s="1">
        <v>61210052</v>
      </c>
      <c r="D3518" s="1">
        <v>61210052</v>
      </c>
      <c r="E3518" s="1" t="str">
        <f>VLOOKUP(D3518,[1]HMW!$C:$E,3,0)</f>
        <v>Admin Expense</v>
      </c>
      <c r="F3518" t="s">
        <v>107</v>
      </c>
      <c r="G3518" s="1" t="s">
        <v>19</v>
      </c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>
        <v>0</v>
      </c>
    </row>
    <row r="3519" spans="1:20" x14ac:dyDescent="0.3">
      <c r="A3519" t="s">
        <v>130</v>
      </c>
      <c r="B3519" s="1" t="s">
        <v>131</v>
      </c>
      <c r="C3519" s="1">
        <v>61210052</v>
      </c>
      <c r="D3519" s="1">
        <v>61210052</v>
      </c>
      <c r="E3519" s="1" t="str">
        <f>VLOOKUP(D3519,[1]HMW!$C:$E,3,0)</f>
        <v>Admin Expense</v>
      </c>
      <c r="F3519" t="s">
        <v>107</v>
      </c>
      <c r="G3519" s="1" t="s">
        <v>20</v>
      </c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>
        <v>0</v>
      </c>
    </row>
    <row r="3520" spans="1:20" x14ac:dyDescent="0.3">
      <c r="A3520" t="s">
        <v>130</v>
      </c>
      <c r="B3520" s="1" t="s">
        <v>131</v>
      </c>
      <c r="C3520" s="1">
        <v>61210052</v>
      </c>
      <c r="D3520" s="1">
        <v>61210052</v>
      </c>
      <c r="E3520" s="1" t="str">
        <f>VLOOKUP(D3520,[1]HMW!$C:$E,3,0)</f>
        <v>Admin Expense</v>
      </c>
      <c r="F3520" t="s">
        <v>107</v>
      </c>
      <c r="G3520" s="1" t="s">
        <v>21</v>
      </c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>
        <v>0</v>
      </c>
    </row>
    <row r="3521" spans="1:20" x14ac:dyDescent="0.3">
      <c r="A3521" t="s">
        <v>130</v>
      </c>
      <c r="B3521" s="1" t="s">
        <v>131</v>
      </c>
      <c r="C3521" s="1">
        <v>61210052</v>
      </c>
      <c r="D3521" s="1">
        <v>61210052</v>
      </c>
      <c r="E3521" s="1" t="str">
        <f>VLOOKUP(D3521,[1]HMW!$C:$E,3,0)</f>
        <v>Admin Expense</v>
      </c>
      <c r="F3521" t="s">
        <v>107</v>
      </c>
      <c r="G3521" s="1" t="s">
        <v>23</v>
      </c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>
        <v>0</v>
      </c>
    </row>
    <row r="3522" spans="1:20" x14ac:dyDescent="0.3">
      <c r="A3522" t="s">
        <v>130</v>
      </c>
      <c r="B3522" s="1" t="s">
        <v>131</v>
      </c>
      <c r="C3522" s="1">
        <v>61210052</v>
      </c>
      <c r="D3522" s="1">
        <v>61210052</v>
      </c>
      <c r="E3522" s="1" t="str">
        <f>VLOOKUP(D3522,[1]HMW!$C:$E,3,0)</f>
        <v>Admin Expense</v>
      </c>
      <c r="F3522" t="s">
        <v>107</v>
      </c>
      <c r="G3522" s="1" t="s">
        <v>25</v>
      </c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>
        <v>0</v>
      </c>
    </row>
    <row r="3523" spans="1:20" x14ac:dyDescent="0.3">
      <c r="A3523" t="s">
        <v>130</v>
      </c>
      <c r="B3523" s="1" t="s">
        <v>138</v>
      </c>
      <c r="C3523" s="1">
        <v>61210052</v>
      </c>
      <c r="D3523" s="1">
        <v>61210052</v>
      </c>
      <c r="E3523" s="1" t="str">
        <f>VLOOKUP(D3523,[1]HMW!$C:$E,3,0)</f>
        <v>Admin Expense</v>
      </c>
      <c r="F3523" t="s">
        <v>107</v>
      </c>
      <c r="G3523" s="1" t="s">
        <v>9</v>
      </c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>
        <v>0</v>
      </c>
    </row>
    <row r="3524" spans="1:20" x14ac:dyDescent="0.3">
      <c r="A3524" t="s">
        <v>130</v>
      </c>
      <c r="B3524" s="1" t="s">
        <v>138</v>
      </c>
      <c r="C3524" s="1">
        <v>61210052</v>
      </c>
      <c r="D3524" s="1">
        <v>61210052</v>
      </c>
      <c r="E3524" s="1" t="str">
        <f>VLOOKUP(D3524,[1]HMW!$C:$E,3,0)</f>
        <v>Admin Expense</v>
      </c>
      <c r="F3524" t="s">
        <v>107</v>
      </c>
      <c r="G3524" s="1" t="s">
        <v>14</v>
      </c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>
        <v>0</v>
      </c>
    </row>
    <row r="3525" spans="1:20" x14ac:dyDescent="0.3">
      <c r="A3525" t="s">
        <v>130</v>
      </c>
      <c r="B3525" s="1" t="s">
        <v>136</v>
      </c>
      <c r="C3525" s="1">
        <v>71110013</v>
      </c>
      <c r="D3525" s="1">
        <v>71110013</v>
      </c>
      <c r="E3525" s="1" t="str">
        <f>VLOOKUP(D3525,[1]HMW!$C:$E,3,0)</f>
        <v>Admin Expense</v>
      </c>
      <c r="F3525" t="s">
        <v>194</v>
      </c>
      <c r="G3525" s="1" t="s">
        <v>9</v>
      </c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>
        <v>0</v>
      </c>
    </row>
    <row r="3526" spans="1:20" x14ac:dyDescent="0.3">
      <c r="A3526" t="s">
        <v>130</v>
      </c>
      <c r="B3526" s="1" t="s">
        <v>132</v>
      </c>
      <c r="C3526" s="1">
        <v>71110013</v>
      </c>
      <c r="D3526" s="1">
        <v>71110013</v>
      </c>
      <c r="E3526" s="1" t="str">
        <f>VLOOKUP(D3526,[1]HMW!$C:$E,3,0)</f>
        <v>Admin Expense</v>
      </c>
      <c r="F3526" t="s">
        <v>194</v>
      </c>
      <c r="G3526" s="1" t="s">
        <v>9</v>
      </c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>
        <v>0</v>
      </c>
    </row>
    <row r="3527" spans="1:20" x14ac:dyDescent="0.3">
      <c r="A3527" t="s">
        <v>130</v>
      </c>
      <c r="B3527" s="1" t="s">
        <v>135</v>
      </c>
      <c r="C3527" s="1">
        <v>71110013</v>
      </c>
      <c r="D3527" s="1">
        <v>71110013</v>
      </c>
      <c r="E3527" s="1" t="str">
        <f>VLOOKUP(D3527,[1]HMW!$C:$E,3,0)</f>
        <v>Admin Expense</v>
      </c>
      <c r="F3527" t="s">
        <v>194</v>
      </c>
      <c r="G3527" s="1" t="s">
        <v>9</v>
      </c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>
        <v>0</v>
      </c>
    </row>
    <row r="3528" spans="1:20" x14ac:dyDescent="0.3">
      <c r="A3528" t="s">
        <v>130</v>
      </c>
      <c r="B3528" s="1" t="s">
        <v>134</v>
      </c>
      <c r="C3528" s="1">
        <v>71110013</v>
      </c>
      <c r="D3528" s="1">
        <v>71110013</v>
      </c>
      <c r="E3528" s="1" t="str">
        <f>VLOOKUP(D3528,[1]HMW!$C:$E,3,0)</f>
        <v>Admin Expense</v>
      </c>
      <c r="F3528" t="s">
        <v>194</v>
      </c>
      <c r="G3528" s="1" t="s">
        <v>9</v>
      </c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>
        <v>0</v>
      </c>
    </row>
    <row r="3529" spans="1:20" x14ac:dyDescent="0.3">
      <c r="A3529" t="s">
        <v>130</v>
      </c>
      <c r="B3529" s="1" t="s">
        <v>133</v>
      </c>
      <c r="C3529" s="1">
        <v>71110013</v>
      </c>
      <c r="D3529" s="1">
        <v>71110013</v>
      </c>
      <c r="E3529" s="1" t="str">
        <f>VLOOKUP(D3529,[1]HMW!$C:$E,3,0)</f>
        <v>Admin Expense</v>
      </c>
      <c r="F3529" t="s">
        <v>194</v>
      </c>
      <c r="G3529" s="1" t="s">
        <v>9</v>
      </c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>
        <v>0</v>
      </c>
    </row>
    <row r="3530" spans="1:20" x14ac:dyDescent="0.3">
      <c r="A3530" t="s">
        <v>130</v>
      </c>
      <c r="B3530" s="1" t="s">
        <v>137</v>
      </c>
      <c r="C3530" s="1">
        <v>71110013</v>
      </c>
      <c r="D3530" s="1">
        <v>71110013</v>
      </c>
      <c r="E3530" s="1" t="str">
        <f>VLOOKUP(D3530,[1]HMW!$C:$E,3,0)</f>
        <v>Admin Expense</v>
      </c>
      <c r="F3530" t="s">
        <v>194</v>
      </c>
      <c r="G3530" s="1" t="s">
        <v>9</v>
      </c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>
        <v>0</v>
      </c>
    </row>
    <row r="3531" spans="1:20" x14ac:dyDescent="0.3">
      <c r="A3531" t="s">
        <v>130</v>
      </c>
      <c r="B3531" s="1" t="s">
        <v>131</v>
      </c>
      <c r="C3531" s="1">
        <v>71110013</v>
      </c>
      <c r="D3531" s="1">
        <v>71110013</v>
      </c>
      <c r="E3531" s="1" t="str">
        <f>VLOOKUP(D3531,[1]HMW!$C:$E,3,0)</f>
        <v>Admin Expense</v>
      </c>
      <c r="F3531" t="s">
        <v>194</v>
      </c>
      <c r="G3531" s="1" t="s">
        <v>9</v>
      </c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>
        <v>0</v>
      </c>
    </row>
    <row r="3532" spans="1:20" x14ac:dyDescent="0.3">
      <c r="A3532" t="s">
        <v>130</v>
      </c>
      <c r="B3532" s="1" t="s">
        <v>138</v>
      </c>
      <c r="C3532" s="1">
        <v>71110013</v>
      </c>
      <c r="D3532" s="1">
        <v>71110013</v>
      </c>
      <c r="E3532" s="1" t="str">
        <f>VLOOKUP(D3532,[1]HMW!$C:$E,3,0)</f>
        <v>Admin Expense</v>
      </c>
      <c r="F3532" t="s">
        <v>194</v>
      </c>
      <c r="G3532" s="1" t="s">
        <v>9</v>
      </c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>
        <v>0</v>
      </c>
    </row>
    <row r="3533" spans="1:20" x14ac:dyDescent="0.3">
      <c r="A3533" t="s">
        <v>130</v>
      </c>
      <c r="B3533" s="1" t="s">
        <v>132</v>
      </c>
      <c r="C3533" s="1">
        <v>61110052</v>
      </c>
      <c r="D3533" s="1">
        <v>61110052</v>
      </c>
      <c r="E3533" s="1" t="str">
        <f>VLOOKUP(D3533,[1]HMW!$C:$E,3,0)</f>
        <v>Selling Expense</v>
      </c>
      <c r="F3533" t="s">
        <v>195</v>
      </c>
      <c r="G3533" s="1" t="s">
        <v>28</v>
      </c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>
        <v>0</v>
      </c>
    </row>
    <row r="3534" spans="1:20" x14ac:dyDescent="0.3">
      <c r="A3534" t="s">
        <v>130</v>
      </c>
      <c r="B3534" s="1" t="s">
        <v>135</v>
      </c>
      <c r="C3534" s="1">
        <v>61110052</v>
      </c>
      <c r="D3534" s="1">
        <v>61110052</v>
      </c>
      <c r="E3534" s="1" t="str">
        <f>VLOOKUP(D3534,[1]HMW!$C:$E,3,0)</f>
        <v>Selling Expense</v>
      </c>
      <c r="F3534" t="s">
        <v>195</v>
      </c>
      <c r="G3534" s="1" t="s">
        <v>28</v>
      </c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>
        <v>0</v>
      </c>
    </row>
    <row r="3535" spans="1:20" x14ac:dyDescent="0.3">
      <c r="A3535" t="s">
        <v>130</v>
      </c>
      <c r="B3535" s="1" t="s">
        <v>134</v>
      </c>
      <c r="C3535" s="1">
        <v>61110052</v>
      </c>
      <c r="D3535" s="1">
        <v>61110052</v>
      </c>
      <c r="E3535" s="1" t="str">
        <f>VLOOKUP(D3535,[1]HMW!$C:$E,3,0)</f>
        <v>Selling Expense</v>
      </c>
      <c r="F3535" t="s">
        <v>195</v>
      </c>
      <c r="G3535" s="1" t="s">
        <v>28</v>
      </c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>
        <v>0</v>
      </c>
    </row>
    <row r="3536" spans="1:20" x14ac:dyDescent="0.3">
      <c r="A3536" t="s">
        <v>130</v>
      </c>
      <c r="B3536" s="1" t="s">
        <v>133</v>
      </c>
      <c r="C3536" s="1">
        <v>61110052</v>
      </c>
      <c r="D3536" s="1">
        <v>61110052</v>
      </c>
      <c r="E3536" s="1" t="str">
        <f>VLOOKUP(D3536,[1]HMW!$C:$E,3,0)</f>
        <v>Selling Expense</v>
      </c>
      <c r="F3536" t="s">
        <v>195</v>
      </c>
      <c r="G3536" s="1" t="s">
        <v>28</v>
      </c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>
        <v>0</v>
      </c>
    </row>
    <row r="3537" spans="1:20" x14ac:dyDescent="0.3">
      <c r="A3537" t="s">
        <v>130</v>
      </c>
      <c r="B3537" s="1" t="s">
        <v>131</v>
      </c>
      <c r="C3537" s="1">
        <v>61110052</v>
      </c>
      <c r="D3537" s="1">
        <v>61110052</v>
      </c>
      <c r="E3537" s="1" t="str">
        <f>VLOOKUP(D3537,[1]HMW!$C:$E,3,0)</f>
        <v>Selling Expense</v>
      </c>
      <c r="F3537" t="s">
        <v>195</v>
      </c>
      <c r="G3537" s="1" t="s">
        <v>28</v>
      </c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>
        <v>0</v>
      </c>
    </row>
    <row r="3538" spans="1:20" x14ac:dyDescent="0.3">
      <c r="A3538" t="s">
        <v>130</v>
      </c>
      <c r="B3538" s="1" t="s">
        <v>132</v>
      </c>
      <c r="C3538" s="1">
        <v>51310052</v>
      </c>
      <c r="D3538" s="1">
        <v>51310052</v>
      </c>
      <c r="E3538" s="1" t="str">
        <f>VLOOKUP(D3538,[1]HMW!$C:$E,3,0)</f>
        <v>Service Cost</v>
      </c>
      <c r="F3538" t="s">
        <v>196</v>
      </c>
      <c r="G3538" s="1" t="s">
        <v>28</v>
      </c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>
        <v>0</v>
      </c>
    </row>
    <row r="3539" spans="1:20" x14ac:dyDescent="0.3">
      <c r="A3539" t="s">
        <v>130</v>
      </c>
      <c r="B3539" s="1" t="s">
        <v>135</v>
      </c>
      <c r="C3539" s="1">
        <v>51310052</v>
      </c>
      <c r="D3539" s="1">
        <v>51310052</v>
      </c>
      <c r="E3539" s="1" t="str">
        <f>VLOOKUP(D3539,[1]HMW!$C:$E,3,0)</f>
        <v>Service Cost</v>
      </c>
      <c r="F3539" t="s">
        <v>196</v>
      </c>
      <c r="G3539" s="1" t="s">
        <v>28</v>
      </c>
      <c r="H3539" s="4">
        <v>11000</v>
      </c>
      <c r="I3539" s="4">
        <v>11000</v>
      </c>
      <c r="J3539" s="4">
        <v>11000</v>
      </c>
      <c r="K3539" s="4">
        <v>11000</v>
      </c>
      <c r="L3539" s="4">
        <v>11000</v>
      </c>
      <c r="M3539" s="4">
        <v>11000</v>
      </c>
      <c r="N3539" s="4">
        <v>11000</v>
      </c>
      <c r="O3539" s="4">
        <v>11000</v>
      </c>
      <c r="P3539" s="4">
        <v>11000</v>
      </c>
      <c r="Q3539" s="4">
        <v>11000</v>
      </c>
      <c r="R3539" s="4">
        <v>11000</v>
      </c>
      <c r="S3539" s="4">
        <v>11000</v>
      </c>
      <c r="T3539" s="4">
        <v>132000</v>
      </c>
    </row>
    <row r="3540" spans="1:20" x14ac:dyDescent="0.3">
      <c r="A3540" t="s">
        <v>130</v>
      </c>
      <c r="B3540" s="1" t="s">
        <v>134</v>
      </c>
      <c r="C3540" s="1">
        <v>51310052</v>
      </c>
      <c r="D3540" s="1">
        <v>51310052</v>
      </c>
      <c r="E3540" s="1" t="str">
        <f>VLOOKUP(D3540,[1]HMW!$C:$E,3,0)</f>
        <v>Service Cost</v>
      </c>
      <c r="F3540" t="s">
        <v>196</v>
      </c>
      <c r="G3540" s="1" t="s">
        <v>28</v>
      </c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>
        <v>0</v>
      </c>
    </row>
    <row r="3541" spans="1:20" x14ac:dyDescent="0.3">
      <c r="A3541" t="s">
        <v>130</v>
      </c>
      <c r="B3541" s="1" t="s">
        <v>133</v>
      </c>
      <c r="C3541" s="1">
        <v>51310052</v>
      </c>
      <c r="D3541" s="1">
        <v>51310052</v>
      </c>
      <c r="E3541" s="1" t="str">
        <f>VLOOKUP(D3541,[1]HMW!$C:$E,3,0)</f>
        <v>Service Cost</v>
      </c>
      <c r="F3541" t="s">
        <v>196</v>
      </c>
      <c r="G3541" s="1" t="s">
        <v>28</v>
      </c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>
        <v>0</v>
      </c>
    </row>
    <row r="3542" spans="1:20" x14ac:dyDescent="0.3">
      <c r="A3542" t="s">
        <v>130</v>
      </c>
      <c r="B3542" s="1" t="s">
        <v>131</v>
      </c>
      <c r="C3542" s="1">
        <v>51310052</v>
      </c>
      <c r="D3542" s="1">
        <v>51310052</v>
      </c>
      <c r="E3542" s="1" t="str">
        <f>VLOOKUP(D3542,[1]HMW!$C:$E,3,0)</f>
        <v>Service Cost</v>
      </c>
      <c r="F3542" t="s">
        <v>196</v>
      </c>
      <c r="G3542" s="1" t="s">
        <v>28</v>
      </c>
      <c r="H3542" s="4">
        <v>14000</v>
      </c>
      <c r="I3542" s="4">
        <v>14000</v>
      </c>
      <c r="J3542" s="4">
        <v>14000</v>
      </c>
      <c r="K3542" s="4">
        <v>14000</v>
      </c>
      <c r="L3542" s="4">
        <v>14000</v>
      </c>
      <c r="M3542" s="4">
        <v>14000</v>
      </c>
      <c r="N3542" s="4">
        <v>14000</v>
      </c>
      <c r="O3542" s="4">
        <v>14000</v>
      </c>
      <c r="P3542" s="4">
        <v>14000</v>
      </c>
      <c r="Q3542" s="4">
        <v>14000</v>
      </c>
      <c r="R3542" s="4">
        <v>14000</v>
      </c>
      <c r="S3542" s="4">
        <v>14000</v>
      </c>
      <c r="T3542" s="4">
        <v>168000</v>
      </c>
    </row>
    <row r="3543" spans="1:20" x14ac:dyDescent="0.3">
      <c r="A3543" t="s">
        <v>130</v>
      </c>
      <c r="B3543" s="1" t="s">
        <v>132</v>
      </c>
      <c r="C3543" s="1">
        <v>61210079</v>
      </c>
      <c r="D3543" s="1">
        <v>61210079</v>
      </c>
      <c r="E3543" s="1" t="str">
        <f>VLOOKUP(D3543,[1]HMW!$C:$E,3,0)</f>
        <v>Admin Expense</v>
      </c>
      <c r="F3543" t="s">
        <v>108</v>
      </c>
      <c r="G3543" s="1" t="s">
        <v>28</v>
      </c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>
        <v>0</v>
      </c>
    </row>
    <row r="3544" spans="1:20" x14ac:dyDescent="0.3">
      <c r="A3544" t="s">
        <v>130</v>
      </c>
      <c r="B3544" s="1" t="s">
        <v>135</v>
      </c>
      <c r="C3544" s="1">
        <v>61210079</v>
      </c>
      <c r="D3544" s="1">
        <v>61210079</v>
      </c>
      <c r="E3544" s="1" t="str">
        <f>VLOOKUP(D3544,[1]HMW!$C:$E,3,0)</f>
        <v>Admin Expense</v>
      </c>
      <c r="F3544" t="s">
        <v>108</v>
      </c>
      <c r="G3544" s="1" t="s">
        <v>28</v>
      </c>
      <c r="H3544" s="4">
        <v>20108</v>
      </c>
      <c r="I3544" s="4">
        <v>20108</v>
      </c>
      <c r="J3544" s="4">
        <v>20108</v>
      </c>
      <c r="K3544" s="4">
        <v>20108</v>
      </c>
      <c r="L3544" s="4">
        <v>20108</v>
      </c>
      <c r="M3544" s="4">
        <v>20108</v>
      </c>
      <c r="N3544" s="4">
        <v>20108</v>
      </c>
      <c r="O3544" s="4">
        <v>20108</v>
      </c>
      <c r="P3544" s="4">
        <v>20108</v>
      </c>
      <c r="Q3544" s="4">
        <v>20108</v>
      </c>
      <c r="R3544" s="4">
        <v>20108</v>
      </c>
      <c r="S3544" s="4">
        <v>20108</v>
      </c>
      <c r="T3544" s="4">
        <v>241296</v>
      </c>
    </row>
    <row r="3545" spans="1:20" x14ac:dyDescent="0.3">
      <c r="A3545" t="s">
        <v>130</v>
      </c>
      <c r="B3545" s="1" t="s">
        <v>134</v>
      </c>
      <c r="C3545" s="1">
        <v>61210079</v>
      </c>
      <c r="D3545" s="1">
        <v>61210079</v>
      </c>
      <c r="E3545" s="1" t="str">
        <f>VLOOKUP(D3545,[1]HMW!$C:$E,3,0)</f>
        <v>Admin Expense</v>
      </c>
      <c r="F3545" t="s">
        <v>108</v>
      </c>
      <c r="G3545" s="1" t="s">
        <v>28</v>
      </c>
      <c r="H3545" s="4">
        <v>1620</v>
      </c>
      <c r="I3545" s="4">
        <v>1620</v>
      </c>
      <c r="J3545" s="4">
        <v>1620</v>
      </c>
      <c r="K3545" s="4">
        <v>1620</v>
      </c>
      <c r="L3545" s="4">
        <v>1620</v>
      </c>
      <c r="M3545" s="4">
        <v>1620</v>
      </c>
      <c r="N3545" s="4">
        <v>1620</v>
      </c>
      <c r="O3545" s="4">
        <v>1620</v>
      </c>
      <c r="P3545" s="4">
        <v>1620</v>
      </c>
      <c r="Q3545" s="4">
        <v>1620</v>
      </c>
      <c r="R3545" s="4">
        <v>1620</v>
      </c>
      <c r="S3545" s="4">
        <v>1620</v>
      </c>
      <c r="T3545" s="4">
        <v>19440</v>
      </c>
    </row>
    <row r="3546" spans="1:20" x14ac:dyDescent="0.3">
      <c r="A3546" t="s">
        <v>130</v>
      </c>
      <c r="B3546" s="1" t="s">
        <v>133</v>
      </c>
      <c r="C3546" s="1">
        <v>61210079</v>
      </c>
      <c r="D3546" s="1">
        <v>61210079</v>
      </c>
      <c r="E3546" s="1" t="str">
        <f>VLOOKUP(D3546,[1]HMW!$C:$E,3,0)</f>
        <v>Admin Expense</v>
      </c>
      <c r="F3546" t="s">
        <v>108</v>
      </c>
      <c r="G3546" s="1" t="s">
        <v>28</v>
      </c>
      <c r="H3546" s="4">
        <v>4108</v>
      </c>
      <c r="I3546" s="4">
        <v>4108</v>
      </c>
      <c r="J3546" s="4">
        <v>4108</v>
      </c>
      <c r="K3546" s="4">
        <v>4108</v>
      </c>
      <c r="L3546" s="4">
        <v>4108</v>
      </c>
      <c r="M3546" s="4">
        <v>4108</v>
      </c>
      <c r="N3546" s="4">
        <v>4108</v>
      </c>
      <c r="O3546" s="4">
        <v>4108</v>
      </c>
      <c r="P3546" s="4">
        <v>4108</v>
      </c>
      <c r="Q3546" s="4">
        <v>4108</v>
      </c>
      <c r="R3546" s="4">
        <v>4108</v>
      </c>
      <c r="S3546" s="4">
        <v>4108</v>
      </c>
      <c r="T3546" s="4">
        <v>49296</v>
      </c>
    </row>
    <row r="3547" spans="1:20" x14ac:dyDescent="0.3">
      <c r="A3547" t="s">
        <v>130</v>
      </c>
      <c r="B3547" s="1" t="s">
        <v>131</v>
      </c>
      <c r="C3547" s="1">
        <v>61210079</v>
      </c>
      <c r="D3547" s="1">
        <v>61210079</v>
      </c>
      <c r="E3547" s="1" t="str">
        <f>VLOOKUP(D3547,[1]HMW!$C:$E,3,0)</f>
        <v>Admin Expense</v>
      </c>
      <c r="F3547" t="s">
        <v>108</v>
      </c>
      <c r="G3547" s="1" t="s">
        <v>28</v>
      </c>
      <c r="H3547" s="4">
        <v>1620</v>
      </c>
      <c r="I3547" s="4">
        <v>1620</v>
      </c>
      <c r="J3547" s="4">
        <v>1620</v>
      </c>
      <c r="K3547" s="4">
        <v>1620</v>
      </c>
      <c r="L3547" s="4">
        <v>1620</v>
      </c>
      <c r="M3547" s="4">
        <v>1620</v>
      </c>
      <c r="N3547" s="4">
        <v>1620</v>
      </c>
      <c r="O3547" s="4">
        <v>1620</v>
      </c>
      <c r="P3547" s="4">
        <v>1620</v>
      </c>
      <c r="Q3547" s="4">
        <v>1620</v>
      </c>
      <c r="R3547" s="4">
        <v>1620</v>
      </c>
      <c r="S3547" s="4">
        <v>1620</v>
      </c>
      <c r="T3547" s="4">
        <v>19440</v>
      </c>
    </row>
    <row r="3548" spans="1:20" x14ac:dyDescent="0.3">
      <c r="A3548" t="s">
        <v>130</v>
      </c>
      <c r="B3548" s="1" t="s">
        <v>132</v>
      </c>
      <c r="C3548" s="1">
        <v>61110058</v>
      </c>
      <c r="D3548" s="1">
        <v>61110058</v>
      </c>
      <c r="E3548" s="1" t="str">
        <f>VLOOKUP(D3548,[1]HMW!$C:$E,3,0)</f>
        <v>Selling Expense</v>
      </c>
      <c r="F3548" t="s">
        <v>197</v>
      </c>
      <c r="G3548" s="1" t="s">
        <v>28</v>
      </c>
      <c r="H3548" s="4">
        <v>15000</v>
      </c>
      <c r="I3548" s="4">
        <v>15000</v>
      </c>
      <c r="J3548" s="4">
        <v>15000</v>
      </c>
      <c r="K3548" s="4">
        <v>15000</v>
      </c>
      <c r="L3548" s="4">
        <v>15000</v>
      </c>
      <c r="M3548" s="4">
        <v>15000</v>
      </c>
      <c r="N3548" s="4">
        <v>15000</v>
      </c>
      <c r="O3548" s="4">
        <v>15000</v>
      </c>
      <c r="P3548" s="4">
        <v>15000</v>
      </c>
      <c r="Q3548" s="4">
        <v>15000</v>
      </c>
      <c r="R3548" s="4">
        <v>15000</v>
      </c>
      <c r="S3548" s="4">
        <v>15000</v>
      </c>
      <c r="T3548" s="4">
        <v>180000</v>
      </c>
    </row>
    <row r="3549" spans="1:20" x14ac:dyDescent="0.3">
      <c r="A3549" t="s">
        <v>130</v>
      </c>
      <c r="B3549" s="1" t="s">
        <v>135</v>
      </c>
      <c r="C3549" s="1">
        <v>61110058</v>
      </c>
      <c r="D3549" s="1">
        <v>61110058</v>
      </c>
      <c r="E3549" s="1" t="str">
        <f>VLOOKUP(D3549,[1]HMW!$C:$E,3,0)</f>
        <v>Selling Expense</v>
      </c>
      <c r="F3549" t="s">
        <v>197</v>
      </c>
      <c r="G3549" s="1" t="s">
        <v>28</v>
      </c>
      <c r="H3549" s="4">
        <v>16000</v>
      </c>
      <c r="I3549" s="4">
        <v>16000</v>
      </c>
      <c r="J3549" s="4">
        <v>16000</v>
      </c>
      <c r="K3549" s="4">
        <v>16000</v>
      </c>
      <c r="L3549" s="4">
        <v>16000</v>
      </c>
      <c r="M3549" s="4">
        <v>16000</v>
      </c>
      <c r="N3549" s="4">
        <v>16000</v>
      </c>
      <c r="O3549" s="4">
        <v>16000</v>
      </c>
      <c r="P3549" s="4">
        <v>16000</v>
      </c>
      <c r="Q3549" s="4">
        <v>16000</v>
      </c>
      <c r="R3549" s="4">
        <v>16000</v>
      </c>
      <c r="S3549" s="4">
        <v>16000</v>
      </c>
      <c r="T3549" s="4">
        <v>192000</v>
      </c>
    </row>
    <row r="3550" spans="1:20" x14ac:dyDescent="0.3">
      <c r="A3550" t="s">
        <v>130</v>
      </c>
      <c r="B3550" s="1" t="s">
        <v>134</v>
      </c>
      <c r="C3550" s="1">
        <v>61110058</v>
      </c>
      <c r="D3550" s="1">
        <v>61110058</v>
      </c>
      <c r="E3550" s="1" t="str">
        <f>VLOOKUP(D3550,[1]HMW!$C:$E,3,0)</f>
        <v>Selling Expense</v>
      </c>
      <c r="F3550" t="s">
        <v>197</v>
      </c>
      <c r="G3550" s="1" t="s">
        <v>28</v>
      </c>
      <c r="H3550" s="4">
        <v>18000</v>
      </c>
      <c r="I3550" s="4">
        <v>18000</v>
      </c>
      <c r="J3550" s="4">
        <v>18000</v>
      </c>
      <c r="K3550" s="4">
        <v>18000</v>
      </c>
      <c r="L3550" s="4">
        <v>18000</v>
      </c>
      <c r="M3550" s="4">
        <v>18000</v>
      </c>
      <c r="N3550" s="4">
        <v>18000</v>
      </c>
      <c r="O3550" s="4">
        <v>18000</v>
      </c>
      <c r="P3550" s="4">
        <v>18000</v>
      </c>
      <c r="Q3550" s="4">
        <v>18000</v>
      </c>
      <c r="R3550" s="4">
        <v>18000</v>
      </c>
      <c r="S3550" s="4">
        <v>18000</v>
      </c>
      <c r="T3550" s="4">
        <v>216000</v>
      </c>
    </row>
    <row r="3551" spans="1:20" x14ac:dyDescent="0.3">
      <c r="A3551" t="s">
        <v>130</v>
      </c>
      <c r="B3551" s="1" t="s">
        <v>133</v>
      </c>
      <c r="C3551" s="1">
        <v>61110058</v>
      </c>
      <c r="D3551" s="1">
        <v>61110058</v>
      </c>
      <c r="E3551" s="1" t="str">
        <f>VLOOKUP(D3551,[1]HMW!$C:$E,3,0)</f>
        <v>Selling Expense</v>
      </c>
      <c r="F3551" t="s">
        <v>197</v>
      </c>
      <c r="G3551" s="1" t="s">
        <v>28</v>
      </c>
      <c r="H3551" s="4">
        <v>4000</v>
      </c>
      <c r="I3551" s="4">
        <v>4000</v>
      </c>
      <c r="J3551" s="4">
        <v>4000</v>
      </c>
      <c r="K3551" s="4">
        <v>4000</v>
      </c>
      <c r="L3551" s="4">
        <v>4000</v>
      </c>
      <c r="M3551" s="4">
        <v>4000</v>
      </c>
      <c r="N3551" s="4">
        <v>4000</v>
      </c>
      <c r="O3551" s="4">
        <v>4000</v>
      </c>
      <c r="P3551" s="4">
        <v>4000</v>
      </c>
      <c r="Q3551" s="4">
        <v>4000</v>
      </c>
      <c r="R3551" s="4">
        <v>4000</v>
      </c>
      <c r="S3551" s="4">
        <v>4000</v>
      </c>
      <c r="T3551" s="4">
        <v>48000</v>
      </c>
    </row>
    <row r="3552" spans="1:20" x14ac:dyDescent="0.3">
      <c r="A3552" t="s">
        <v>130</v>
      </c>
      <c r="B3552" s="1" t="s">
        <v>131</v>
      </c>
      <c r="C3552" s="1">
        <v>61110058</v>
      </c>
      <c r="D3552" s="1">
        <v>61110058</v>
      </c>
      <c r="E3552" s="1" t="str">
        <f>VLOOKUP(D3552,[1]HMW!$C:$E,3,0)</f>
        <v>Selling Expense</v>
      </c>
      <c r="F3552" t="s">
        <v>197</v>
      </c>
      <c r="G3552" s="1" t="s">
        <v>28</v>
      </c>
      <c r="H3552" s="4">
        <v>15500</v>
      </c>
      <c r="I3552" s="4">
        <v>15500</v>
      </c>
      <c r="J3552" s="4">
        <v>15500</v>
      </c>
      <c r="K3552" s="4">
        <v>15500</v>
      </c>
      <c r="L3552" s="4">
        <v>15500</v>
      </c>
      <c r="M3552" s="4">
        <v>15500</v>
      </c>
      <c r="N3552" s="4">
        <v>15500</v>
      </c>
      <c r="O3552" s="4">
        <v>15500</v>
      </c>
      <c r="P3552" s="4">
        <v>15500</v>
      </c>
      <c r="Q3552" s="4">
        <v>15500</v>
      </c>
      <c r="R3552" s="4">
        <v>15500</v>
      </c>
      <c r="S3552" s="4">
        <v>15500</v>
      </c>
      <c r="T3552" s="4">
        <v>186000</v>
      </c>
    </row>
    <row r="3553" spans="1:20" x14ac:dyDescent="0.3">
      <c r="A3553" t="s">
        <v>130</v>
      </c>
      <c r="B3553" s="1" t="s">
        <v>136</v>
      </c>
      <c r="C3553" s="1">
        <v>61110019</v>
      </c>
      <c r="D3553" s="1">
        <v>61110019</v>
      </c>
      <c r="E3553" s="1" t="str">
        <f>VLOOKUP(D3553,[1]HMW!$C:$E,3,0)</f>
        <v>Selling Expense</v>
      </c>
      <c r="F3553" t="s">
        <v>198</v>
      </c>
      <c r="G3553" s="1" t="s">
        <v>9</v>
      </c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>
        <v>0</v>
      </c>
    </row>
    <row r="3554" spans="1:20" x14ac:dyDescent="0.3">
      <c r="A3554" t="s">
        <v>130</v>
      </c>
      <c r="B3554" s="1" t="s">
        <v>136</v>
      </c>
      <c r="C3554" s="1">
        <v>61110019</v>
      </c>
      <c r="D3554" s="1">
        <v>61110019</v>
      </c>
      <c r="E3554" s="1" t="str">
        <f>VLOOKUP(D3554,[1]HMW!$C:$E,3,0)</f>
        <v>Selling Expense</v>
      </c>
      <c r="F3554" t="s">
        <v>198</v>
      </c>
      <c r="G3554" s="1" t="s">
        <v>14</v>
      </c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>
        <v>0</v>
      </c>
    </row>
    <row r="3555" spans="1:20" x14ac:dyDescent="0.3">
      <c r="A3555" t="s">
        <v>130</v>
      </c>
      <c r="B3555" s="1" t="s">
        <v>132</v>
      </c>
      <c r="C3555" s="1">
        <v>61110019</v>
      </c>
      <c r="D3555" s="1">
        <v>61110019</v>
      </c>
      <c r="E3555" s="1" t="str">
        <f>VLOOKUP(D3555,[1]HMW!$C:$E,3,0)</f>
        <v>Selling Expense</v>
      </c>
      <c r="F3555" t="s">
        <v>198</v>
      </c>
      <c r="G3555" s="1" t="s">
        <v>9</v>
      </c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>
        <v>0</v>
      </c>
    </row>
    <row r="3556" spans="1:20" x14ac:dyDescent="0.3">
      <c r="A3556" t="s">
        <v>130</v>
      </c>
      <c r="B3556" s="1" t="s">
        <v>132</v>
      </c>
      <c r="C3556" s="1">
        <v>61110019</v>
      </c>
      <c r="D3556" s="1">
        <v>61110019</v>
      </c>
      <c r="E3556" s="1" t="str">
        <f>VLOOKUP(D3556,[1]HMW!$C:$E,3,0)</f>
        <v>Selling Expense</v>
      </c>
      <c r="F3556" t="s">
        <v>198</v>
      </c>
      <c r="G3556" s="1" t="s">
        <v>14</v>
      </c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>
        <v>0</v>
      </c>
    </row>
    <row r="3557" spans="1:20" x14ac:dyDescent="0.3">
      <c r="A3557" t="s">
        <v>130</v>
      </c>
      <c r="B3557" s="1" t="s">
        <v>135</v>
      </c>
      <c r="C3557" s="1">
        <v>61110019</v>
      </c>
      <c r="D3557" s="1">
        <v>61110019</v>
      </c>
      <c r="E3557" s="1" t="str">
        <f>VLOOKUP(D3557,[1]HMW!$C:$E,3,0)</f>
        <v>Selling Expense</v>
      </c>
      <c r="F3557" t="s">
        <v>198</v>
      </c>
      <c r="G3557" s="1" t="s">
        <v>9</v>
      </c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>
        <v>0</v>
      </c>
    </row>
    <row r="3558" spans="1:20" x14ac:dyDescent="0.3">
      <c r="A3558" t="s">
        <v>130</v>
      </c>
      <c r="B3558" s="1" t="s">
        <v>135</v>
      </c>
      <c r="C3558" s="1">
        <v>61110019</v>
      </c>
      <c r="D3558" s="1">
        <v>61110019</v>
      </c>
      <c r="E3558" s="1" t="str">
        <f>VLOOKUP(D3558,[1]HMW!$C:$E,3,0)</f>
        <v>Selling Expense</v>
      </c>
      <c r="F3558" t="s">
        <v>198</v>
      </c>
      <c r="G3558" s="1" t="s">
        <v>14</v>
      </c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>
        <v>0</v>
      </c>
    </row>
    <row r="3559" spans="1:20" x14ac:dyDescent="0.3">
      <c r="A3559" t="s">
        <v>130</v>
      </c>
      <c r="B3559" s="1" t="s">
        <v>134</v>
      </c>
      <c r="C3559" s="1">
        <v>61110019</v>
      </c>
      <c r="D3559" s="1">
        <v>61110019</v>
      </c>
      <c r="E3559" s="1" t="str">
        <f>VLOOKUP(D3559,[1]HMW!$C:$E,3,0)</f>
        <v>Selling Expense</v>
      </c>
      <c r="F3559" t="s">
        <v>198</v>
      </c>
      <c r="G3559" s="1" t="s">
        <v>9</v>
      </c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>
        <v>0</v>
      </c>
    </row>
    <row r="3560" spans="1:20" x14ac:dyDescent="0.3">
      <c r="A3560" t="s">
        <v>130</v>
      </c>
      <c r="B3560" s="1" t="s">
        <v>134</v>
      </c>
      <c r="C3560" s="1">
        <v>61110019</v>
      </c>
      <c r="D3560" s="1">
        <v>61110019</v>
      </c>
      <c r="E3560" s="1" t="str">
        <f>VLOOKUP(D3560,[1]HMW!$C:$E,3,0)</f>
        <v>Selling Expense</v>
      </c>
      <c r="F3560" t="s">
        <v>198</v>
      </c>
      <c r="G3560" s="1" t="s">
        <v>14</v>
      </c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>
        <v>0</v>
      </c>
    </row>
    <row r="3561" spans="1:20" x14ac:dyDescent="0.3">
      <c r="A3561" t="s">
        <v>130</v>
      </c>
      <c r="B3561" s="1" t="s">
        <v>133</v>
      </c>
      <c r="C3561" s="1">
        <v>61110019</v>
      </c>
      <c r="D3561" s="1">
        <v>61110019</v>
      </c>
      <c r="E3561" s="1" t="str">
        <f>VLOOKUP(D3561,[1]HMW!$C:$E,3,0)</f>
        <v>Selling Expense</v>
      </c>
      <c r="F3561" t="s">
        <v>198</v>
      </c>
      <c r="G3561" s="1" t="s">
        <v>9</v>
      </c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>
        <v>0</v>
      </c>
    </row>
    <row r="3562" spans="1:20" x14ac:dyDescent="0.3">
      <c r="A3562" t="s">
        <v>130</v>
      </c>
      <c r="B3562" s="1" t="s">
        <v>133</v>
      </c>
      <c r="C3562" s="1">
        <v>61110019</v>
      </c>
      <c r="D3562" s="1">
        <v>61110019</v>
      </c>
      <c r="E3562" s="1" t="str">
        <f>VLOOKUP(D3562,[1]HMW!$C:$E,3,0)</f>
        <v>Selling Expense</v>
      </c>
      <c r="F3562" t="s">
        <v>198</v>
      </c>
      <c r="G3562" s="1" t="s">
        <v>14</v>
      </c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>
        <v>0</v>
      </c>
    </row>
    <row r="3563" spans="1:20" x14ac:dyDescent="0.3">
      <c r="A3563" t="s">
        <v>130</v>
      </c>
      <c r="B3563" s="1" t="s">
        <v>137</v>
      </c>
      <c r="C3563" s="1">
        <v>61110019</v>
      </c>
      <c r="D3563" s="1">
        <v>61110019</v>
      </c>
      <c r="E3563" s="1" t="str">
        <f>VLOOKUP(D3563,[1]HMW!$C:$E,3,0)</f>
        <v>Selling Expense</v>
      </c>
      <c r="F3563" t="s">
        <v>198</v>
      </c>
      <c r="G3563" s="1" t="s">
        <v>9</v>
      </c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>
        <v>0</v>
      </c>
    </row>
    <row r="3564" spans="1:20" x14ac:dyDescent="0.3">
      <c r="A3564" t="s">
        <v>130</v>
      </c>
      <c r="B3564" s="1" t="s">
        <v>137</v>
      </c>
      <c r="C3564" s="1">
        <v>61110019</v>
      </c>
      <c r="D3564" s="1">
        <v>61110019</v>
      </c>
      <c r="E3564" s="1" t="str">
        <f>VLOOKUP(D3564,[1]HMW!$C:$E,3,0)</f>
        <v>Selling Expense</v>
      </c>
      <c r="F3564" t="s">
        <v>198</v>
      </c>
      <c r="G3564" s="1" t="s">
        <v>14</v>
      </c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>
        <v>0</v>
      </c>
    </row>
    <row r="3565" spans="1:20" x14ac:dyDescent="0.3">
      <c r="A3565" t="s">
        <v>130</v>
      </c>
      <c r="B3565" s="1" t="s">
        <v>131</v>
      </c>
      <c r="C3565" s="1">
        <v>61110019</v>
      </c>
      <c r="D3565" s="1">
        <v>61110019</v>
      </c>
      <c r="E3565" s="1" t="str">
        <f>VLOOKUP(D3565,[1]HMW!$C:$E,3,0)</f>
        <v>Selling Expense</v>
      </c>
      <c r="F3565" t="s">
        <v>198</v>
      </c>
      <c r="G3565" s="1" t="s">
        <v>9</v>
      </c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>
        <v>0</v>
      </c>
    </row>
    <row r="3566" spans="1:20" x14ac:dyDescent="0.3">
      <c r="A3566" t="s">
        <v>130</v>
      </c>
      <c r="B3566" s="1" t="s">
        <v>131</v>
      </c>
      <c r="C3566" s="1">
        <v>61110019</v>
      </c>
      <c r="D3566" s="1">
        <v>61110019</v>
      </c>
      <c r="E3566" s="1" t="str">
        <f>VLOOKUP(D3566,[1]HMW!$C:$E,3,0)</f>
        <v>Selling Expense</v>
      </c>
      <c r="F3566" t="s">
        <v>198</v>
      </c>
      <c r="G3566" s="1" t="s">
        <v>14</v>
      </c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>
        <v>0</v>
      </c>
    </row>
    <row r="3567" spans="1:20" x14ac:dyDescent="0.3">
      <c r="A3567" t="s">
        <v>130</v>
      </c>
      <c r="B3567" s="1" t="s">
        <v>138</v>
      </c>
      <c r="C3567" s="1">
        <v>61110019</v>
      </c>
      <c r="D3567" s="1">
        <v>61110019</v>
      </c>
      <c r="E3567" s="1" t="str">
        <f>VLOOKUP(D3567,[1]HMW!$C:$E,3,0)</f>
        <v>Selling Expense</v>
      </c>
      <c r="F3567" t="s">
        <v>198</v>
      </c>
      <c r="G3567" s="1" t="s">
        <v>9</v>
      </c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>
        <v>0</v>
      </c>
    </row>
    <row r="3568" spans="1:20" x14ac:dyDescent="0.3">
      <c r="A3568" t="s">
        <v>130</v>
      </c>
      <c r="B3568" s="1" t="s">
        <v>138</v>
      </c>
      <c r="C3568" s="1">
        <v>61110019</v>
      </c>
      <c r="D3568" s="1">
        <v>61110019</v>
      </c>
      <c r="E3568" s="1" t="str">
        <f>VLOOKUP(D3568,[1]HMW!$C:$E,3,0)</f>
        <v>Selling Expense</v>
      </c>
      <c r="F3568" t="s">
        <v>198</v>
      </c>
      <c r="G3568" s="1" t="s">
        <v>14</v>
      </c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>
        <v>0</v>
      </c>
    </row>
    <row r="3569" spans="1:20" x14ac:dyDescent="0.3">
      <c r="A3569" t="s">
        <v>130</v>
      </c>
      <c r="B3569" s="1" t="s">
        <v>136</v>
      </c>
      <c r="C3569" s="1">
        <v>51310019</v>
      </c>
      <c r="D3569" s="1">
        <v>51310019</v>
      </c>
      <c r="E3569" s="1" t="str">
        <f>VLOOKUP(D3569,[1]HMW!$C:$E,3,0)</f>
        <v>Service Cost</v>
      </c>
      <c r="F3569" t="s">
        <v>110</v>
      </c>
      <c r="G3569" s="1" t="s">
        <v>9</v>
      </c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>
        <v>0</v>
      </c>
    </row>
    <row r="3570" spans="1:20" x14ac:dyDescent="0.3">
      <c r="A3570" t="s">
        <v>130</v>
      </c>
      <c r="B3570" s="1" t="s">
        <v>136</v>
      </c>
      <c r="C3570" s="1">
        <v>51310019</v>
      </c>
      <c r="D3570" s="1">
        <v>51310019</v>
      </c>
      <c r="E3570" s="1" t="str">
        <f>VLOOKUP(D3570,[1]HMW!$C:$E,3,0)</f>
        <v>Service Cost</v>
      </c>
      <c r="F3570" t="s">
        <v>110</v>
      </c>
      <c r="G3570" s="1" t="s">
        <v>14</v>
      </c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>
        <v>0</v>
      </c>
    </row>
    <row r="3571" spans="1:20" x14ac:dyDescent="0.3">
      <c r="A3571" t="s">
        <v>130</v>
      </c>
      <c r="B3571" s="1" t="s">
        <v>132</v>
      </c>
      <c r="C3571" s="1">
        <v>51310019</v>
      </c>
      <c r="D3571" s="1">
        <v>51310019</v>
      </c>
      <c r="E3571" s="1" t="str">
        <f>VLOOKUP(D3571,[1]HMW!$C:$E,3,0)</f>
        <v>Service Cost</v>
      </c>
      <c r="F3571" t="s">
        <v>110</v>
      </c>
      <c r="G3571" s="1" t="s">
        <v>9</v>
      </c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>
        <v>0</v>
      </c>
    </row>
    <row r="3572" spans="1:20" x14ac:dyDescent="0.3">
      <c r="A3572" t="s">
        <v>130</v>
      </c>
      <c r="B3572" s="1" t="s">
        <v>132</v>
      </c>
      <c r="C3572" s="1">
        <v>51310019</v>
      </c>
      <c r="D3572" s="1">
        <v>51310019</v>
      </c>
      <c r="E3572" s="1" t="str">
        <f>VLOOKUP(D3572,[1]HMW!$C:$E,3,0)</f>
        <v>Service Cost</v>
      </c>
      <c r="F3572" t="s">
        <v>110</v>
      </c>
      <c r="G3572" s="1" t="s">
        <v>14</v>
      </c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>
        <v>0</v>
      </c>
    </row>
    <row r="3573" spans="1:20" x14ac:dyDescent="0.3">
      <c r="A3573" t="s">
        <v>130</v>
      </c>
      <c r="B3573" s="1" t="s">
        <v>135</v>
      </c>
      <c r="C3573" s="1">
        <v>51310019</v>
      </c>
      <c r="D3573" s="1">
        <v>51310019</v>
      </c>
      <c r="E3573" s="1" t="str">
        <f>VLOOKUP(D3573,[1]HMW!$C:$E,3,0)</f>
        <v>Service Cost</v>
      </c>
      <c r="F3573" t="s">
        <v>110</v>
      </c>
      <c r="G3573" s="1" t="s">
        <v>9</v>
      </c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>
        <v>0</v>
      </c>
    </row>
    <row r="3574" spans="1:20" x14ac:dyDescent="0.3">
      <c r="A3574" t="s">
        <v>130</v>
      </c>
      <c r="B3574" s="1" t="s">
        <v>135</v>
      </c>
      <c r="C3574" s="1">
        <v>51310019</v>
      </c>
      <c r="D3574" s="1">
        <v>51310019</v>
      </c>
      <c r="E3574" s="1" t="str">
        <f>VLOOKUP(D3574,[1]HMW!$C:$E,3,0)</f>
        <v>Service Cost</v>
      </c>
      <c r="F3574" t="s">
        <v>110</v>
      </c>
      <c r="G3574" s="1" t="s">
        <v>14</v>
      </c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>
        <v>0</v>
      </c>
    </row>
    <row r="3575" spans="1:20" x14ac:dyDescent="0.3">
      <c r="A3575" t="s">
        <v>130</v>
      </c>
      <c r="B3575" s="1" t="s">
        <v>134</v>
      </c>
      <c r="C3575" s="1">
        <v>51310019</v>
      </c>
      <c r="D3575" s="1">
        <v>51310019</v>
      </c>
      <c r="E3575" s="1" t="str">
        <f>VLOOKUP(D3575,[1]HMW!$C:$E,3,0)</f>
        <v>Service Cost</v>
      </c>
      <c r="F3575" t="s">
        <v>110</v>
      </c>
      <c r="G3575" s="1" t="s">
        <v>9</v>
      </c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>
        <v>0</v>
      </c>
    </row>
    <row r="3576" spans="1:20" x14ac:dyDescent="0.3">
      <c r="A3576" t="s">
        <v>130</v>
      </c>
      <c r="B3576" s="1" t="s">
        <v>134</v>
      </c>
      <c r="C3576" s="1">
        <v>51310019</v>
      </c>
      <c r="D3576" s="1">
        <v>51310019</v>
      </c>
      <c r="E3576" s="1" t="str">
        <f>VLOOKUP(D3576,[1]HMW!$C:$E,3,0)</f>
        <v>Service Cost</v>
      </c>
      <c r="F3576" t="s">
        <v>110</v>
      </c>
      <c r="G3576" s="1" t="s">
        <v>14</v>
      </c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>
        <v>0</v>
      </c>
    </row>
    <row r="3577" spans="1:20" x14ac:dyDescent="0.3">
      <c r="A3577" t="s">
        <v>130</v>
      </c>
      <c r="B3577" s="1" t="s">
        <v>133</v>
      </c>
      <c r="C3577" s="1">
        <v>51310019</v>
      </c>
      <c r="D3577" s="1">
        <v>51310019</v>
      </c>
      <c r="E3577" s="1" t="str">
        <f>VLOOKUP(D3577,[1]HMW!$C:$E,3,0)</f>
        <v>Service Cost</v>
      </c>
      <c r="F3577" t="s">
        <v>110</v>
      </c>
      <c r="G3577" s="1" t="s">
        <v>9</v>
      </c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>
        <v>0</v>
      </c>
    </row>
    <row r="3578" spans="1:20" x14ac:dyDescent="0.3">
      <c r="A3578" t="s">
        <v>130</v>
      </c>
      <c r="B3578" s="1" t="s">
        <v>133</v>
      </c>
      <c r="C3578" s="1">
        <v>51310019</v>
      </c>
      <c r="D3578" s="1">
        <v>51310019</v>
      </c>
      <c r="E3578" s="1" t="str">
        <f>VLOOKUP(D3578,[1]HMW!$C:$E,3,0)</f>
        <v>Service Cost</v>
      </c>
      <c r="F3578" t="s">
        <v>110</v>
      </c>
      <c r="G3578" s="1" t="s">
        <v>14</v>
      </c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>
        <v>0</v>
      </c>
    </row>
    <row r="3579" spans="1:20" x14ac:dyDescent="0.3">
      <c r="A3579" t="s">
        <v>130</v>
      </c>
      <c r="B3579" s="1" t="s">
        <v>137</v>
      </c>
      <c r="C3579" s="1">
        <v>51310019</v>
      </c>
      <c r="D3579" s="1">
        <v>51310019</v>
      </c>
      <c r="E3579" s="1" t="str">
        <f>VLOOKUP(D3579,[1]HMW!$C:$E,3,0)</f>
        <v>Service Cost</v>
      </c>
      <c r="F3579" t="s">
        <v>110</v>
      </c>
      <c r="G3579" s="1" t="s">
        <v>9</v>
      </c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>
        <v>0</v>
      </c>
    </row>
    <row r="3580" spans="1:20" x14ac:dyDescent="0.3">
      <c r="A3580" t="s">
        <v>130</v>
      </c>
      <c r="B3580" s="1" t="s">
        <v>137</v>
      </c>
      <c r="C3580" s="1">
        <v>51310019</v>
      </c>
      <c r="D3580" s="1">
        <v>51310019</v>
      </c>
      <c r="E3580" s="1" t="str">
        <f>VLOOKUP(D3580,[1]HMW!$C:$E,3,0)</f>
        <v>Service Cost</v>
      </c>
      <c r="F3580" t="s">
        <v>110</v>
      </c>
      <c r="G3580" s="1" t="s">
        <v>14</v>
      </c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>
        <v>0</v>
      </c>
    </row>
    <row r="3581" spans="1:20" x14ac:dyDescent="0.3">
      <c r="A3581" t="s">
        <v>130</v>
      </c>
      <c r="B3581" s="1" t="s">
        <v>131</v>
      </c>
      <c r="C3581" s="1">
        <v>51310019</v>
      </c>
      <c r="D3581" s="1">
        <v>51310019</v>
      </c>
      <c r="E3581" s="1" t="str">
        <f>VLOOKUP(D3581,[1]HMW!$C:$E,3,0)</f>
        <v>Service Cost</v>
      </c>
      <c r="F3581" t="s">
        <v>110</v>
      </c>
      <c r="G3581" s="1" t="s">
        <v>9</v>
      </c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>
        <v>0</v>
      </c>
    </row>
    <row r="3582" spans="1:20" x14ac:dyDescent="0.3">
      <c r="A3582" t="s">
        <v>130</v>
      </c>
      <c r="B3582" s="1" t="s">
        <v>131</v>
      </c>
      <c r="C3582" s="1">
        <v>51310019</v>
      </c>
      <c r="D3582" s="1">
        <v>51310019</v>
      </c>
      <c r="E3582" s="1" t="str">
        <f>VLOOKUP(D3582,[1]HMW!$C:$E,3,0)</f>
        <v>Service Cost</v>
      </c>
      <c r="F3582" t="s">
        <v>110</v>
      </c>
      <c r="G3582" s="1" t="s">
        <v>14</v>
      </c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>
        <v>0</v>
      </c>
    </row>
    <row r="3583" spans="1:20" x14ac:dyDescent="0.3">
      <c r="A3583" t="s">
        <v>130</v>
      </c>
      <c r="B3583" s="1" t="s">
        <v>138</v>
      </c>
      <c r="C3583" s="1">
        <v>51310019</v>
      </c>
      <c r="D3583" s="1">
        <v>51310019</v>
      </c>
      <c r="E3583" s="1" t="str">
        <f>VLOOKUP(D3583,[1]HMW!$C:$E,3,0)</f>
        <v>Service Cost</v>
      </c>
      <c r="F3583" t="s">
        <v>110</v>
      </c>
      <c r="G3583" s="1" t="s">
        <v>9</v>
      </c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>
        <v>0</v>
      </c>
    </row>
    <row r="3584" spans="1:20" x14ac:dyDescent="0.3">
      <c r="A3584" t="s">
        <v>130</v>
      </c>
      <c r="B3584" s="1" t="s">
        <v>138</v>
      </c>
      <c r="C3584" s="1">
        <v>51310019</v>
      </c>
      <c r="D3584" s="1">
        <v>51310019</v>
      </c>
      <c r="E3584" s="1" t="str">
        <f>VLOOKUP(D3584,[1]HMW!$C:$E,3,0)</f>
        <v>Service Cost</v>
      </c>
      <c r="F3584" t="s">
        <v>110</v>
      </c>
      <c r="G3584" s="1" t="s">
        <v>14</v>
      </c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>
        <v>0</v>
      </c>
    </row>
    <row r="3585" spans="1:20" x14ac:dyDescent="0.3">
      <c r="A3585" t="s">
        <v>130</v>
      </c>
      <c r="B3585" s="1" t="s">
        <v>136</v>
      </c>
      <c r="C3585" s="1">
        <v>61210016</v>
      </c>
      <c r="D3585" s="1">
        <v>61210016</v>
      </c>
      <c r="E3585" s="1" t="str">
        <f>VLOOKUP(D3585,[1]HMW!$C:$E,3,0)</f>
        <v>Admin Expense</v>
      </c>
      <c r="F3585" t="s">
        <v>111</v>
      </c>
      <c r="G3585" s="1" t="s">
        <v>9</v>
      </c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>
        <v>0</v>
      </c>
    </row>
    <row r="3586" spans="1:20" x14ac:dyDescent="0.3">
      <c r="A3586" t="s">
        <v>130</v>
      </c>
      <c r="B3586" s="1" t="s">
        <v>136</v>
      </c>
      <c r="C3586" s="1">
        <v>61210016</v>
      </c>
      <c r="D3586" s="1">
        <v>61210016</v>
      </c>
      <c r="E3586" s="1" t="str">
        <f>VLOOKUP(D3586,[1]HMW!$C:$E,3,0)</f>
        <v>Admin Expense</v>
      </c>
      <c r="F3586" t="s">
        <v>111</v>
      </c>
      <c r="G3586" s="1" t="s">
        <v>14</v>
      </c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>
        <v>0</v>
      </c>
    </row>
    <row r="3587" spans="1:20" x14ac:dyDescent="0.3">
      <c r="A3587" t="s">
        <v>130</v>
      </c>
      <c r="B3587" s="1" t="s">
        <v>132</v>
      </c>
      <c r="C3587" s="1">
        <v>61210016</v>
      </c>
      <c r="D3587" s="1">
        <v>61210016</v>
      </c>
      <c r="E3587" s="1" t="str">
        <f>VLOOKUP(D3587,[1]HMW!$C:$E,3,0)</f>
        <v>Admin Expense</v>
      </c>
      <c r="F3587" t="s">
        <v>111</v>
      </c>
      <c r="G3587" s="1" t="s">
        <v>9</v>
      </c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>
        <v>0</v>
      </c>
    </row>
    <row r="3588" spans="1:20" x14ac:dyDescent="0.3">
      <c r="A3588" t="s">
        <v>130</v>
      </c>
      <c r="B3588" s="1" t="s">
        <v>132</v>
      </c>
      <c r="C3588" s="1">
        <v>61210016</v>
      </c>
      <c r="D3588" s="1">
        <v>61210016</v>
      </c>
      <c r="E3588" s="1" t="str">
        <f>VLOOKUP(D3588,[1]HMW!$C:$E,3,0)</f>
        <v>Admin Expense</v>
      </c>
      <c r="F3588" t="s">
        <v>111</v>
      </c>
      <c r="G3588" s="1" t="s">
        <v>14</v>
      </c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>
        <v>0</v>
      </c>
    </row>
    <row r="3589" spans="1:20" x14ac:dyDescent="0.3">
      <c r="A3589" t="s">
        <v>130</v>
      </c>
      <c r="B3589" s="1" t="s">
        <v>135</v>
      </c>
      <c r="C3589" s="1">
        <v>61210016</v>
      </c>
      <c r="D3589" s="1">
        <v>61210016</v>
      </c>
      <c r="E3589" s="1" t="str">
        <f>VLOOKUP(D3589,[1]HMW!$C:$E,3,0)</f>
        <v>Admin Expense</v>
      </c>
      <c r="F3589" t="s">
        <v>111</v>
      </c>
      <c r="G3589" s="1" t="s">
        <v>9</v>
      </c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>
        <v>0</v>
      </c>
    </row>
    <row r="3590" spans="1:20" x14ac:dyDescent="0.3">
      <c r="A3590" t="s">
        <v>130</v>
      </c>
      <c r="B3590" s="1" t="s">
        <v>135</v>
      </c>
      <c r="C3590" s="1">
        <v>61210016</v>
      </c>
      <c r="D3590" s="1">
        <v>61210016</v>
      </c>
      <c r="E3590" s="1" t="str">
        <f>VLOOKUP(D3590,[1]HMW!$C:$E,3,0)</f>
        <v>Admin Expense</v>
      </c>
      <c r="F3590" t="s">
        <v>111</v>
      </c>
      <c r="G3590" s="1" t="s">
        <v>14</v>
      </c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>
        <v>0</v>
      </c>
    </row>
    <row r="3591" spans="1:20" x14ac:dyDescent="0.3">
      <c r="A3591" t="s">
        <v>130</v>
      </c>
      <c r="B3591" s="1" t="s">
        <v>134</v>
      </c>
      <c r="C3591" s="1">
        <v>61210016</v>
      </c>
      <c r="D3591" s="1">
        <v>61210016</v>
      </c>
      <c r="E3591" s="1" t="str">
        <f>VLOOKUP(D3591,[1]HMW!$C:$E,3,0)</f>
        <v>Admin Expense</v>
      </c>
      <c r="F3591" t="s">
        <v>111</v>
      </c>
      <c r="G3591" s="1" t="s">
        <v>9</v>
      </c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>
        <v>0</v>
      </c>
    </row>
    <row r="3592" spans="1:20" x14ac:dyDescent="0.3">
      <c r="A3592" t="s">
        <v>130</v>
      </c>
      <c r="B3592" s="1" t="s">
        <v>134</v>
      </c>
      <c r="C3592" s="1">
        <v>61210016</v>
      </c>
      <c r="D3592" s="1">
        <v>61210016</v>
      </c>
      <c r="E3592" s="1" t="str">
        <f>VLOOKUP(D3592,[1]HMW!$C:$E,3,0)</f>
        <v>Admin Expense</v>
      </c>
      <c r="F3592" t="s">
        <v>111</v>
      </c>
      <c r="G3592" s="1" t="s">
        <v>14</v>
      </c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>
        <v>0</v>
      </c>
    </row>
    <row r="3593" spans="1:20" x14ac:dyDescent="0.3">
      <c r="A3593" t="s">
        <v>130</v>
      </c>
      <c r="B3593" s="1" t="s">
        <v>133</v>
      </c>
      <c r="C3593" s="1">
        <v>61210016</v>
      </c>
      <c r="D3593" s="1">
        <v>61210016</v>
      </c>
      <c r="E3593" s="1" t="str">
        <f>VLOOKUP(D3593,[1]HMW!$C:$E,3,0)</f>
        <v>Admin Expense</v>
      </c>
      <c r="F3593" t="s">
        <v>111</v>
      </c>
      <c r="G3593" s="1" t="s">
        <v>9</v>
      </c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>
        <v>0</v>
      </c>
    </row>
    <row r="3594" spans="1:20" x14ac:dyDescent="0.3">
      <c r="A3594" t="s">
        <v>130</v>
      </c>
      <c r="B3594" s="1" t="s">
        <v>133</v>
      </c>
      <c r="C3594" s="1">
        <v>61210016</v>
      </c>
      <c r="D3594" s="1">
        <v>61210016</v>
      </c>
      <c r="E3594" s="1" t="str">
        <f>VLOOKUP(D3594,[1]HMW!$C:$E,3,0)</f>
        <v>Admin Expense</v>
      </c>
      <c r="F3594" t="s">
        <v>111</v>
      </c>
      <c r="G3594" s="1" t="s">
        <v>14</v>
      </c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>
        <v>0</v>
      </c>
    </row>
    <row r="3595" spans="1:20" x14ac:dyDescent="0.3">
      <c r="A3595" t="s">
        <v>130</v>
      </c>
      <c r="B3595" s="1" t="s">
        <v>137</v>
      </c>
      <c r="C3595" s="1">
        <v>61210016</v>
      </c>
      <c r="D3595" s="1">
        <v>61210016</v>
      </c>
      <c r="E3595" s="1" t="str">
        <f>VLOOKUP(D3595,[1]HMW!$C:$E,3,0)</f>
        <v>Admin Expense</v>
      </c>
      <c r="F3595" t="s">
        <v>111</v>
      </c>
      <c r="G3595" s="1" t="s">
        <v>9</v>
      </c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>
        <v>0</v>
      </c>
    </row>
    <row r="3596" spans="1:20" x14ac:dyDescent="0.3">
      <c r="A3596" t="s">
        <v>130</v>
      </c>
      <c r="B3596" s="1" t="s">
        <v>137</v>
      </c>
      <c r="C3596" s="1">
        <v>61210016</v>
      </c>
      <c r="D3596" s="1">
        <v>61210016</v>
      </c>
      <c r="E3596" s="1" t="str">
        <f>VLOOKUP(D3596,[1]HMW!$C:$E,3,0)</f>
        <v>Admin Expense</v>
      </c>
      <c r="F3596" t="s">
        <v>111</v>
      </c>
      <c r="G3596" s="1" t="s">
        <v>14</v>
      </c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>
        <v>0</v>
      </c>
    </row>
    <row r="3597" spans="1:20" x14ac:dyDescent="0.3">
      <c r="A3597" t="s">
        <v>130</v>
      </c>
      <c r="B3597" s="1" t="s">
        <v>131</v>
      </c>
      <c r="C3597" s="1">
        <v>61210016</v>
      </c>
      <c r="D3597" s="1">
        <v>61210016</v>
      </c>
      <c r="E3597" s="1" t="str">
        <f>VLOOKUP(D3597,[1]HMW!$C:$E,3,0)</f>
        <v>Admin Expense</v>
      </c>
      <c r="F3597" t="s">
        <v>111</v>
      </c>
      <c r="G3597" s="1" t="s">
        <v>9</v>
      </c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>
        <v>0</v>
      </c>
    </row>
    <row r="3598" spans="1:20" x14ac:dyDescent="0.3">
      <c r="A3598" t="s">
        <v>130</v>
      </c>
      <c r="B3598" s="1" t="s">
        <v>131</v>
      </c>
      <c r="C3598" s="1">
        <v>61210016</v>
      </c>
      <c r="D3598" s="1">
        <v>61210016</v>
      </c>
      <c r="E3598" s="1" t="str">
        <f>VLOOKUP(D3598,[1]HMW!$C:$E,3,0)</f>
        <v>Admin Expense</v>
      </c>
      <c r="F3598" t="s">
        <v>111</v>
      </c>
      <c r="G3598" s="1" t="s">
        <v>14</v>
      </c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>
        <v>0</v>
      </c>
    </row>
    <row r="3599" spans="1:20" x14ac:dyDescent="0.3">
      <c r="A3599" t="s">
        <v>130</v>
      </c>
      <c r="B3599" s="1" t="s">
        <v>138</v>
      </c>
      <c r="C3599" s="1">
        <v>61210016</v>
      </c>
      <c r="D3599" s="1">
        <v>61210016</v>
      </c>
      <c r="E3599" s="1" t="str">
        <f>VLOOKUP(D3599,[1]HMW!$C:$E,3,0)</f>
        <v>Admin Expense</v>
      </c>
      <c r="F3599" t="s">
        <v>111</v>
      </c>
      <c r="G3599" s="1" t="s">
        <v>9</v>
      </c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>
        <v>0</v>
      </c>
    </row>
    <row r="3600" spans="1:20" x14ac:dyDescent="0.3">
      <c r="A3600" t="s">
        <v>130</v>
      </c>
      <c r="B3600" s="1" t="s">
        <v>138</v>
      </c>
      <c r="C3600" s="1">
        <v>61210016</v>
      </c>
      <c r="D3600" s="1">
        <v>61210016</v>
      </c>
      <c r="E3600" s="1" t="str">
        <f>VLOOKUP(D3600,[1]HMW!$C:$E,3,0)</f>
        <v>Admin Expense</v>
      </c>
      <c r="F3600" t="s">
        <v>111</v>
      </c>
      <c r="G3600" s="1" t="s">
        <v>14</v>
      </c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>
        <v>0</v>
      </c>
    </row>
    <row r="3601" spans="1:20" x14ac:dyDescent="0.3">
      <c r="A3601" t="s">
        <v>130</v>
      </c>
      <c r="B3601" s="1" t="s">
        <v>136</v>
      </c>
      <c r="C3601" s="1">
        <v>90000000</v>
      </c>
      <c r="D3601" s="1">
        <v>90000000</v>
      </c>
      <c r="E3601" s="1" t="str">
        <f>VLOOKUP(D3601,[1]HMW!$C:$E,3,0)</f>
        <v>Tax Expense</v>
      </c>
      <c r="F3601" t="s">
        <v>112</v>
      </c>
      <c r="G3601" s="1" t="s">
        <v>9</v>
      </c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>
        <v>0</v>
      </c>
    </row>
    <row r="3602" spans="1:20" x14ac:dyDescent="0.3">
      <c r="A3602" t="s">
        <v>130</v>
      </c>
      <c r="B3602" s="1" t="s">
        <v>132</v>
      </c>
      <c r="C3602" s="1">
        <v>90000000</v>
      </c>
      <c r="D3602" s="1">
        <v>90000000</v>
      </c>
      <c r="E3602" s="1" t="str">
        <f>VLOOKUP(D3602,[1]HMW!$C:$E,3,0)</f>
        <v>Tax Expense</v>
      </c>
      <c r="F3602" t="s">
        <v>112</v>
      </c>
      <c r="G3602" s="1" t="s">
        <v>9</v>
      </c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>
        <v>0</v>
      </c>
    </row>
    <row r="3603" spans="1:20" x14ac:dyDescent="0.3">
      <c r="A3603" t="s">
        <v>130</v>
      </c>
      <c r="B3603" s="1" t="s">
        <v>135</v>
      </c>
      <c r="C3603" s="1">
        <v>90000000</v>
      </c>
      <c r="D3603" s="1">
        <v>90000000</v>
      </c>
      <c r="E3603" s="1" t="str">
        <f>VLOOKUP(D3603,[1]HMW!$C:$E,3,0)</f>
        <v>Tax Expense</v>
      </c>
      <c r="F3603" t="s">
        <v>112</v>
      </c>
      <c r="G3603" s="1" t="s">
        <v>9</v>
      </c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>
        <v>0</v>
      </c>
    </row>
    <row r="3604" spans="1:20" x14ac:dyDescent="0.3">
      <c r="A3604" t="s">
        <v>130</v>
      </c>
      <c r="B3604" s="1" t="s">
        <v>134</v>
      </c>
      <c r="C3604" s="1">
        <v>90000000</v>
      </c>
      <c r="D3604" s="1">
        <v>90000000</v>
      </c>
      <c r="E3604" s="1" t="str">
        <f>VLOOKUP(D3604,[1]HMW!$C:$E,3,0)</f>
        <v>Tax Expense</v>
      </c>
      <c r="F3604" t="s">
        <v>112</v>
      </c>
      <c r="G3604" s="1" t="s">
        <v>9</v>
      </c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>
        <v>0</v>
      </c>
    </row>
    <row r="3605" spans="1:20" x14ac:dyDescent="0.3">
      <c r="A3605" t="s">
        <v>130</v>
      </c>
      <c r="B3605" s="1" t="s">
        <v>133</v>
      </c>
      <c r="C3605" s="1">
        <v>90000000</v>
      </c>
      <c r="D3605" s="1">
        <v>90000000</v>
      </c>
      <c r="E3605" s="1" t="str">
        <f>VLOOKUP(D3605,[1]HMW!$C:$E,3,0)</f>
        <v>Tax Expense</v>
      </c>
      <c r="F3605" t="s">
        <v>112</v>
      </c>
      <c r="G3605" s="1" t="s">
        <v>9</v>
      </c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>
        <v>0</v>
      </c>
    </row>
    <row r="3606" spans="1:20" x14ac:dyDescent="0.3">
      <c r="A3606" t="s">
        <v>130</v>
      </c>
      <c r="B3606" s="1" t="s">
        <v>137</v>
      </c>
      <c r="C3606" s="1">
        <v>90000000</v>
      </c>
      <c r="D3606" s="1">
        <v>90000000</v>
      </c>
      <c r="E3606" s="1" t="str">
        <f>VLOOKUP(D3606,[1]HMW!$C:$E,3,0)</f>
        <v>Tax Expense</v>
      </c>
      <c r="F3606" t="s">
        <v>112</v>
      </c>
      <c r="G3606" s="1" t="s">
        <v>9</v>
      </c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>
        <v>0</v>
      </c>
    </row>
    <row r="3607" spans="1:20" x14ac:dyDescent="0.3">
      <c r="A3607" t="s">
        <v>130</v>
      </c>
      <c r="B3607" s="1" t="s">
        <v>131</v>
      </c>
      <c r="C3607" s="1">
        <v>90000000</v>
      </c>
      <c r="D3607" s="1">
        <v>90000000</v>
      </c>
      <c r="E3607" s="1" t="str">
        <f>VLOOKUP(D3607,[1]HMW!$C:$E,3,0)</f>
        <v>Tax Expense</v>
      </c>
      <c r="F3607" t="s">
        <v>112</v>
      </c>
      <c r="G3607" s="1" t="s">
        <v>9</v>
      </c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>
        <v>0</v>
      </c>
    </row>
    <row r="3608" spans="1:20" x14ac:dyDescent="0.3">
      <c r="A3608" t="s">
        <v>130</v>
      </c>
      <c r="B3608" s="1" t="s">
        <v>138</v>
      </c>
      <c r="C3608" s="1">
        <v>90000000</v>
      </c>
      <c r="D3608" s="1">
        <v>90000000</v>
      </c>
      <c r="E3608" s="1" t="str">
        <f>VLOOKUP(D3608,[1]HMW!$C:$E,3,0)</f>
        <v>Tax Expense</v>
      </c>
      <c r="F3608" t="s">
        <v>112</v>
      </c>
      <c r="G3608" s="1" t="s">
        <v>9</v>
      </c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>
        <v>0</v>
      </c>
    </row>
    <row r="3609" spans="1:20" x14ac:dyDescent="0.3">
      <c r="A3609" t="s">
        <v>130</v>
      </c>
      <c r="B3609" s="1" t="s">
        <v>136</v>
      </c>
      <c r="C3609" s="1">
        <v>61210063</v>
      </c>
      <c r="D3609" s="1">
        <v>61210064</v>
      </c>
      <c r="E3609" s="1" t="str">
        <f>VLOOKUP(D3609,[1]HMW!$C:$E,3,0)</f>
        <v>Admin Expense</v>
      </c>
      <c r="F3609" t="s">
        <v>199</v>
      </c>
      <c r="G3609" s="1" t="s">
        <v>9</v>
      </c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>
        <v>0</v>
      </c>
    </row>
    <row r="3610" spans="1:20" x14ac:dyDescent="0.3">
      <c r="A3610" t="s">
        <v>130</v>
      </c>
      <c r="B3610" s="1" t="s">
        <v>132</v>
      </c>
      <c r="C3610" s="1">
        <v>61210063</v>
      </c>
      <c r="D3610" s="1">
        <v>61210064</v>
      </c>
      <c r="E3610" s="1" t="str">
        <f>VLOOKUP(D3610,[1]HMW!$C:$E,3,0)</f>
        <v>Admin Expense</v>
      </c>
      <c r="F3610" t="s">
        <v>199</v>
      </c>
      <c r="G3610" s="1" t="s">
        <v>9</v>
      </c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>
        <v>0</v>
      </c>
    </row>
    <row r="3611" spans="1:20" x14ac:dyDescent="0.3">
      <c r="A3611" t="s">
        <v>130</v>
      </c>
      <c r="B3611" s="1" t="s">
        <v>135</v>
      </c>
      <c r="C3611" s="1">
        <v>61210063</v>
      </c>
      <c r="D3611" s="1">
        <v>61210064</v>
      </c>
      <c r="E3611" s="1" t="str">
        <f>VLOOKUP(D3611,[1]HMW!$C:$E,3,0)</f>
        <v>Admin Expense</v>
      </c>
      <c r="F3611" t="s">
        <v>199</v>
      </c>
      <c r="G3611" s="1" t="s">
        <v>9</v>
      </c>
      <c r="H3611" s="4">
        <v>40954.559999999998</v>
      </c>
      <c r="I3611" s="4">
        <v>40954.559999999998</v>
      </c>
      <c r="J3611" s="4">
        <v>40954.559999999998</v>
      </c>
      <c r="K3611" s="4">
        <v>40954.559999999998</v>
      </c>
      <c r="L3611" s="4">
        <v>40954.559999999998</v>
      </c>
      <c r="M3611" s="4">
        <v>40954.559999999998</v>
      </c>
      <c r="N3611" s="4">
        <v>44054.71</v>
      </c>
      <c r="O3611" s="4">
        <v>44054.71</v>
      </c>
      <c r="P3611" s="4">
        <v>44054.71</v>
      </c>
      <c r="Q3611" s="4">
        <v>44054.710159983297</v>
      </c>
      <c r="R3611" s="4">
        <v>44054.710159983297</v>
      </c>
      <c r="S3611" s="4">
        <v>44054.710159983297</v>
      </c>
      <c r="T3611" s="4">
        <v>510055.644296696</v>
      </c>
    </row>
    <row r="3612" spans="1:20" x14ac:dyDescent="0.3">
      <c r="A3612" t="s">
        <v>130</v>
      </c>
      <c r="B3612" s="1" t="s">
        <v>134</v>
      </c>
      <c r="C3612" s="1">
        <v>61210063</v>
      </c>
      <c r="D3612" s="1">
        <v>61210064</v>
      </c>
      <c r="E3612" s="1" t="str">
        <f>VLOOKUP(D3612,[1]HMW!$C:$E,3,0)</f>
        <v>Admin Expense</v>
      </c>
      <c r="F3612" t="s">
        <v>199</v>
      </c>
      <c r="G3612" s="1" t="s">
        <v>9</v>
      </c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>
        <v>0</v>
      </c>
    </row>
    <row r="3613" spans="1:20" x14ac:dyDescent="0.3">
      <c r="A3613" t="s">
        <v>130</v>
      </c>
      <c r="B3613" s="1" t="s">
        <v>133</v>
      </c>
      <c r="C3613" s="1">
        <v>61210063</v>
      </c>
      <c r="D3613" s="1">
        <v>61210064</v>
      </c>
      <c r="E3613" s="1" t="str">
        <f>VLOOKUP(D3613,[1]HMW!$C:$E,3,0)</f>
        <v>Admin Expense</v>
      </c>
      <c r="F3613" t="s">
        <v>199</v>
      </c>
      <c r="G3613" s="1" t="s">
        <v>9</v>
      </c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>
        <v>0</v>
      </c>
    </row>
    <row r="3614" spans="1:20" x14ac:dyDescent="0.3">
      <c r="A3614" t="s">
        <v>130</v>
      </c>
      <c r="B3614" s="1" t="s">
        <v>137</v>
      </c>
      <c r="C3614" s="1">
        <v>61210063</v>
      </c>
      <c r="D3614" s="1">
        <v>61210064</v>
      </c>
      <c r="E3614" s="1" t="str">
        <f>VLOOKUP(D3614,[1]HMW!$C:$E,3,0)</f>
        <v>Admin Expense</v>
      </c>
      <c r="F3614" t="s">
        <v>199</v>
      </c>
      <c r="G3614" s="1" t="s">
        <v>9</v>
      </c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>
        <v>0</v>
      </c>
    </row>
    <row r="3615" spans="1:20" x14ac:dyDescent="0.3">
      <c r="A3615" t="s">
        <v>130</v>
      </c>
      <c r="B3615" s="1" t="s">
        <v>131</v>
      </c>
      <c r="C3615" s="1">
        <v>61210063</v>
      </c>
      <c r="D3615" s="1">
        <v>61210064</v>
      </c>
      <c r="E3615" s="1" t="str">
        <f>VLOOKUP(D3615,[1]HMW!$C:$E,3,0)</f>
        <v>Admin Expense</v>
      </c>
      <c r="F3615" t="s">
        <v>199</v>
      </c>
      <c r="G3615" s="1" t="s">
        <v>9</v>
      </c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>
        <v>0</v>
      </c>
    </row>
    <row r="3616" spans="1:20" x14ac:dyDescent="0.3">
      <c r="A3616" t="s">
        <v>130</v>
      </c>
      <c r="B3616" s="1" t="s">
        <v>138</v>
      </c>
      <c r="C3616" s="1">
        <v>61210063</v>
      </c>
      <c r="D3616" s="1">
        <v>61210064</v>
      </c>
      <c r="E3616" s="1" t="str">
        <f>VLOOKUP(D3616,[1]HMW!$C:$E,3,0)</f>
        <v>Admin Expense</v>
      </c>
      <c r="F3616" t="s">
        <v>199</v>
      </c>
      <c r="G3616" s="1" t="s">
        <v>9</v>
      </c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>
        <v>0</v>
      </c>
    </row>
    <row r="3617" spans="1:20" x14ac:dyDescent="0.3">
      <c r="A3617" t="s">
        <v>130</v>
      </c>
      <c r="B3617" s="1" t="s">
        <v>136</v>
      </c>
      <c r="C3617" s="1">
        <v>71110015</v>
      </c>
      <c r="D3617" s="1">
        <v>71110015</v>
      </c>
      <c r="E3617" s="1" t="str">
        <f>VLOOKUP(D3617,[1]HMW!$C:$E,3,0)</f>
        <v>Admin Expense</v>
      </c>
      <c r="F3617" t="s">
        <v>200</v>
      </c>
      <c r="G3617" s="1" t="s">
        <v>9</v>
      </c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>
        <v>0</v>
      </c>
    </row>
    <row r="3618" spans="1:20" x14ac:dyDescent="0.3">
      <c r="A3618" t="s">
        <v>130</v>
      </c>
      <c r="B3618" s="1" t="s">
        <v>132</v>
      </c>
      <c r="C3618" s="1">
        <v>71110015</v>
      </c>
      <c r="D3618" s="1">
        <v>71110015</v>
      </c>
      <c r="E3618" s="1" t="str">
        <f>VLOOKUP(D3618,[1]HMW!$C:$E,3,0)</f>
        <v>Admin Expense</v>
      </c>
      <c r="F3618" t="s">
        <v>200</v>
      </c>
      <c r="G3618" s="1" t="s">
        <v>9</v>
      </c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>
        <v>0</v>
      </c>
    </row>
    <row r="3619" spans="1:20" x14ac:dyDescent="0.3">
      <c r="A3619" t="s">
        <v>130</v>
      </c>
      <c r="B3619" s="1" t="s">
        <v>135</v>
      </c>
      <c r="C3619" s="1">
        <v>71110015</v>
      </c>
      <c r="D3619" s="1">
        <v>71110015</v>
      </c>
      <c r="E3619" s="1" t="str">
        <f>VLOOKUP(D3619,[1]HMW!$C:$E,3,0)</f>
        <v>Admin Expense</v>
      </c>
      <c r="F3619" t="s">
        <v>200</v>
      </c>
      <c r="G3619" s="1" t="s">
        <v>9</v>
      </c>
      <c r="H3619" s="4"/>
      <c r="I3619" s="4"/>
      <c r="J3619" s="4"/>
      <c r="K3619" s="4"/>
      <c r="L3619" s="4"/>
      <c r="M3619" s="4"/>
      <c r="N3619" s="4"/>
      <c r="O3619" s="4"/>
      <c r="P3619" s="4"/>
      <c r="Q3619" s="4">
        <v>30000</v>
      </c>
      <c r="R3619" s="4"/>
      <c r="S3619" s="4"/>
      <c r="T3619" s="4">
        <v>30000</v>
      </c>
    </row>
    <row r="3620" spans="1:20" x14ac:dyDescent="0.3">
      <c r="A3620" t="s">
        <v>130</v>
      </c>
      <c r="B3620" s="1" t="s">
        <v>134</v>
      </c>
      <c r="C3620" s="1">
        <v>71110015</v>
      </c>
      <c r="D3620" s="1">
        <v>71110015</v>
      </c>
      <c r="E3620" s="1" t="str">
        <f>VLOOKUP(D3620,[1]HMW!$C:$E,3,0)</f>
        <v>Admin Expense</v>
      </c>
      <c r="F3620" t="s">
        <v>200</v>
      </c>
      <c r="G3620" s="1" t="s">
        <v>9</v>
      </c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>
        <v>0</v>
      </c>
    </row>
    <row r="3621" spans="1:20" x14ac:dyDescent="0.3">
      <c r="A3621" t="s">
        <v>130</v>
      </c>
      <c r="B3621" s="1" t="s">
        <v>133</v>
      </c>
      <c r="C3621" s="1">
        <v>71110015</v>
      </c>
      <c r="D3621" s="1">
        <v>71110015</v>
      </c>
      <c r="E3621" s="1" t="str">
        <f>VLOOKUP(D3621,[1]HMW!$C:$E,3,0)</f>
        <v>Admin Expense</v>
      </c>
      <c r="F3621" t="s">
        <v>200</v>
      </c>
      <c r="G3621" s="1" t="s">
        <v>9</v>
      </c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>
        <v>0</v>
      </c>
    </row>
    <row r="3622" spans="1:20" x14ac:dyDescent="0.3">
      <c r="A3622" t="s">
        <v>130</v>
      </c>
      <c r="B3622" s="1" t="s">
        <v>137</v>
      </c>
      <c r="C3622" s="1">
        <v>71110015</v>
      </c>
      <c r="D3622" s="1">
        <v>71110015</v>
      </c>
      <c r="E3622" s="1" t="str">
        <f>VLOOKUP(D3622,[1]HMW!$C:$E,3,0)</f>
        <v>Admin Expense</v>
      </c>
      <c r="F3622" t="s">
        <v>200</v>
      </c>
      <c r="G3622" s="1" t="s">
        <v>9</v>
      </c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>
        <v>0</v>
      </c>
    </row>
    <row r="3623" spans="1:20" x14ac:dyDescent="0.3">
      <c r="A3623" t="s">
        <v>130</v>
      </c>
      <c r="B3623" s="1" t="s">
        <v>131</v>
      </c>
      <c r="C3623" s="1">
        <v>71110015</v>
      </c>
      <c r="D3623" s="1">
        <v>71110015</v>
      </c>
      <c r="E3623" s="1" t="str">
        <f>VLOOKUP(D3623,[1]HMW!$C:$E,3,0)</f>
        <v>Admin Expense</v>
      </c>
      <c r="F3623" t="s">
        <v>200</v>
      </c>
      <c r="G3623" s="1" t="s">
        <v>9</v>
      </c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>
        <v>0</v>
      </c>
    </row>
    <row r="3624" spans="1:20" x14ac:dyDescent="0.3">
      <c r="A3624" t="s">
        <v>130</v>
      </c>
      <c r="B3624" s="1" t="s">
        <v>138</v>
      </c>
      <c r="C3624" s="1">
        <v>71110015</v>
      </c>
      <c r="D3624" s="1">
        <v>71110015</v>
      </c>
      <c r="E3624" s="1" t="str">
        <f>VLOOKUP(D3624,[1]HMW!$C:$E,3,0)</f>
        <v>Admin Expense</v>
      </c>
      <c r="F3624" t="s">
        <v>200</v>
      </c>
      <c r="G3624" s="1" t="s">
        <v>9</v>
      </c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>
        <v>0</v>
      </c>
    </row>
    <row r="3625" spans="1:20" x14ac:dyDescent="0.3">
      <c r="A3625" t="s">
        <v>130</v>
      </c>
      <c r="B3625" s="1" t="s">
        <v>132</v>
      </c>
      <c r="C3625" s="1">
        <v>51310020</v>
      </c>
      <c r="D3625" s="1">
        <v>51310020</v>
      </c>
      <c r="E3625" s="1" t="str">
        <f>VLOOKUP(D3625,[1]HMW!$C:$E,3,0)</f>
        <v>Service Cost</v>
      </c>
      <c r="F3625" t="s">
        <v>201</v>
      </c>
      <c r="G3625" s="1" t="s">
        <v>24</v>
      </c>
      <c r="H3625" s="4">
        <v>10146.26</v>
      </c>
      <c r="I3625" s="4">
        <v>9968.9</v>
      </c>
      <c r="J3625" s="4">
        <v>11408.77</v>
      </c>
      <c r="K3625" s="4">
        <v>10288.74</v>
      </c>
      <c r="L3625" s="4">
        <v>11389.85</v>
      </c>
      <c r="M3625" s="4">
        <v>10421.39</v>
      </c>
      <c r="N3625" s="4">
        <v>10751.23</v>
      </c>
      <c r="O3625" s="4">
        <v>10625.3</v>
      </c>
      <c r="P3625" s="4">
        <v>10815.77</v>
      </c>
      <c r="Q3625" s="4">
        <v>10899.695994272101</v>
      </c>
      <c r="R3625" s="4">
        <v>10844.550282431201</v>
      </c>
      <c r="S3625" s="4">
        <v>10882.9259408651</v>
      </c>
      <c r="T3625" s="4">
        <v>128443.385298847</v>
      </c>
    </row>
    <row r="3626" spans="1:20" x14ac:dyDescent="0.3">
      <c r="A3626" t="s">
        <v>130</v>
      </c>
      <c r="B3626" s="1" t="s">
        <v>135</v>
      </c>
      <c r="C3626" s="1">
        <v>51310020</v>
      </c>
      <c r="D3626" s="1">
        <v>51310020</v>
      </c>
      <c r="E3626" s="1" t="str">
        <f>VLOOKUP(D3626,[1]HMW!$C:$E,3,0)</f>
        <v>Service Cost</v>
      </c>
      <c r="F3626" t="s">
        <v>201</v>
      </c>
      <c r="G3626" s="1" t="s">
        <v>24</v>
      </c>
      <c r="H3626" s="4">
        <v>22031.61</v>
      </c>
      <c r="I3626" s="4">
        <v>23514.31</v>
      </c>
      <c r="J3626" s="4">
        <v>22166.79</v>
      </c>
      <c r="K3626" s="4">
        <v>23733.96</v>
      </c>
      <c r="L3626" s="4">
        <v>23117.59</v>
      </c>
      <c r="M3626" s="4">
        <v>20893.47</v>
      </c>
      <c r="N3626" s="4">
        <v>22825.47</v>
      </c>
      <c r="O3626" s="4">
        <v>23722.49</v>
      </c>
      <c r="P3626" s="4">
        <v>23036.19</v>
      </c>
      <c r="Q3626" s="4">
        <v>22436.7317229767</v>
      </c>
      <c r="R3626" s="4">
        <v>23036.1916450563</v>
      </c>
      <c r="S3626" s="4">
        <v>23979.6333086058</v>
      </c>
      <c r="T3626" s="4">
        <v>274494.430985538</v>
      </c>
    </row>
    <row r="3627" spans="1:20" x14ac:dyDescent="0.3">
      <c r="A3627" t="s">
        <v>130</v>
      </c>
      <c r="B3627" s="1" t="s">
        <v>134</v>
      </c>
      <c r="C3627" s="1">
        <v>51310020</v>
      </c>
      <c r="D3627" s="1">
        <v>51310020</v>
      </c>
      <c r="E3627" s="1" t="str">
        <f>VLOOKUP(D3627,[1]HMW!$C:$E,3,0)</f>
        <v>Service Cost</v>
      </c>
      <c r="F3627" t="s">
        <v>201</v>
      </c>
      <c r="G3627" s="1" t="s">
        <v>24</v>
      </c>
      <c r="H3627" s="4">
        <v>10048.17</v>
      </c>
      <c r="I3627" s="4">
        <v>9904.9699999999993</v>
      </c>
      <c r="J3627" s="4">
        <v>10896.19</v>
      </c>
      <c r="K3627" s="4">
        <v>10505.39</v>
      </c>
      <c r="L3627" s="4">
        <v>10535.77</v>
      </c>
      <c r="M3627" s="4">
        <v>10457.94</v>
      </c>
      <c r="N3627" s="4">
        <v>9890.4599999999991</v>
      </c>
      <c r="O3627" s="4">
        <v>9781.07</v>
      </c>
      <c r="P3627" s="4">
        <v>10791.36</v>
      </c>
      <c r="Q3627" s="4">
        <v>10965.2226149616</v>
      </c>
      <c r="R3627" s="4">
        <v>10247.966333329299</v>
      </c>
      <c r="S3627" s="4">
        <v>10247.966333329299</v>
      </c>
      <c r="T3627" s="4">
        <v>124272.474208082</v>
      </c>
    </row>
    <row r="3628" spans="1:20" x14ac:dyDescent="0.3">
      <c r="A3628" t="s">
        <v>130</v>
      </c>
      <c r="B3628" s="1" t="s">
        <v>133</v>
      </c>
      <c r="C3628" s="1">
        <v>51310020</v>
      </c>
      <c r="D3628" s="1">
        <v>51310020</v>
      </c>
      <c r="E3628" s="1" t="str">
        <f>VLOOKUP(D3628,[1]HMW!$C:$E,3,0)</f>
        <v>Service Cost</v>
      </c>
      <c r="F3628" t="s">
        <v>201</v>
      </c>
      <c r="G3628" s="1" t="s">
        <v>24</v>
      </c>
      <c r="H3628" s="4">
        <v>23062.62</v>
      </c>
      <c r="I3628" s="4">
        <v>29051.360000000001</v>
      </c>
      <c r="J3628" s="4">
        <v>29933.29</v>
      </c>
      <c r="K3628" s="4">
        <v>24179.69</v>
      </c>
      <c r="L3628" s="4">
        <v>27840.43</v>
      </c>
      <c r="M3628" s="4">
        <v>27123.52</v>
      </c>
      <c r="N3628" s="4">
        <v>27546.51</v>
      </c>
      <c r="O3628" s="4">
        <v>28734.959999999999</v>
      </c>
      <c r="P3628" s="4">
        <v>26617.3</v>
      </c>
      <c r="Q3628" s="4">
        <v>26579.9883824881</v>
      </c>
      <c r="R3628" s="4">
        <v>26971.779439931401</v>
      </c>
      <c r="S3628" s="4">
        <v>27130.3615346109</v>
      </c>
      <c r="T3628" s="4">
        <v>324771.81944053998</v>
      </c>
    </row>
    <row r="3629" spans="1:20" x14ac:dyDescent="0.3">
      <c r="A3629" t="s">
        <v>130</v>
      </c>
      <c r="B3629" s="1" t="s">
        <v>131</v>
      </c>
      <c r="C3629" s="1">
        <v>51310020</v>
      </c>
      <c r="D3629" s="1">
        <v>51310020</v>
      </c>
      <c r="E3629" s="1" t="str">
        <f>VLOOKUP(D3629,[1]HMW!$C:$E,3,0)</f>
        <v>Service Cost</v>
      </c>
      <c r="F3629" t="s">
        <v>201</v>
      </c>
      <c r="G3629" s="1" t="s">
        <v>24</v>
      </c>
      <c r="H3629" s="4">
        <v>10749.25</v>
      </c>
      <c r="I3629" s="4">
        <v>11761.34</v>
      </c>
      <c r="J3629" s="4">
        <v>11941.95</v>
      </c>
      <c r="K3629" s="4">
        <v>11958.43</v>
      </c>
      <c r="L3629" s="4">
        <v>11643.79</v>
      </c>
      <c r="M3629" s="4">
        <v>10844.72</v>
      </c>
      <c r="N3629" s="4">
        <v>10403.879999999999</v>
      </c>
      <c r="O3629" s="4">
        <v>11324.74</v>
      </c>
      <c r="P3629" s="4">
        <v>11424.65</v>
      </c>
      <c r="Q3629" s="4">
        <v>10934.9432619812</v>
      </c>
      <c r="R3629" s="4">
        <v>11424.6497948939</v>
      </c>
      <c r="S3629" s="4">
        <v>11477.101435455999</v>
      </c>
      <c r="T3629" s="4">
        <v>135889.452328724</v>
      </c>
    </row>
    <row r="3630" spans="1:20" x14ac:dyDescent="0.3">
      <c r="A3630" t="s">
        <v>130</v>
      </c>
      <c r="B3630" s="1" t="s">
        <v>132</v>
      </c>
      <c r="C3630" s="1">
        <v>61210017</v>
      </c>
      <c r="D3630" s="1">
        <v>61210017</v>
      </c>
      <c r="E3630" s="1" t="str">
        <f>VLOOKUP(D3630,[1]HMW!$C:$E,3,0)</f>
        <v>Admin Expense</v>
      </c>
      <c r="F3630" t="s">
        <v>113</v>
      </c>
      <c r="G3630" s="1" t="s">
        <v>24</v>
      </c>
      <c r="H3630" s="4">
        <v>5478.97</v>
      </c>
      <c r="I3630" s="4">
        <v>5383.21</v>
      </c>
      <c r="J3630" s="4">
        <v>6160.73</v>
      </c>
      <c r="K3630" s="4">
        <v>5555.92</v>
      </c>
      <c r="L3630" s="4">
        <v>6150.52</v>
      </c>
      <c r="M3630" s="4">
        <v>5627.55</v>
      </c>
      <c r="N3630" s="4">
        <v>5805.67</v>
      </c>
      <c r="O3630" s="4">
        <v>5737.66</v>
      </c>
      <c r="P3630" s="4">
        <v>5840.51</v>
      </c>
      <c r="Q3630" s="4">
        <v>5885.8357703023703</v>
      </c>
      <c r="R3630" s="4">
        <v>5856.0570862452396</v>
      </c>
      <c r="S3630" s="4">
        <v>5876.7799415650798</v>
      </c>
      <c r="T3630" s="4">
        <v>69359.420212610203</v>
      </c>
    </row>
    <row r="3631" spans="1:20" x14ac:dyDescent="0.3">
      <c r="A3631" t="s">
        <v>130</v>
      </c>
      <c r="B3631" s="1" t="s">
        <v>135</v>
      </c>
      <c r="C3631" s="1">
        <v>61210017</v>
      </c>
      <c r="D3631" s="1">
        <v>61210017</v>
      </c>
      <c r="E3631" s="1" t="str">
        <f>VLOOKUP(D3631,[1]HMW!$C:$E,3,0)</f>
        <v>Admin Expense</v>
      </c>
      <c r="F3631" t="s">
        <v>113</v>
      </c>
      <c r="G3631" s="1" t="s">
        <v>24</v>
      </c>
      <c r="H3631" s="4">
        <v>11897.07</v>
      </c>
      <c r="I3631" s="4">
        <v>12697.72</v>
      </c>
      <c r="J3631" s="4">
        <v>11970.06</v>
      </c>
      <c r="K3631" s="4">
        <v>12816.33</v>
      </c>
      <c r="L3631" s="4">
        <v>12483.49</v>
      </c>
      <c r="M3631" s="4">
        <v>11282.47</v>
      </c>
      <c r="N3631" s="4">
        <v>12325.75</v>
      </c>
      <c r="O3631" s="4">
        <v>12810.15</v>
      </c>
      <c r="P3631" s="4">
        <v>12439.54</v>
      </c>
      <c r="Q3631" s="4">
        <v>12115.8350111891</v>
      </c>
      <c r="R3631" s="4">
        <v>12439.5433659269</v>
      </c>
      <c r="S3631" s="4">
        <v>12949.0018592305</v>
      </c>
      <c r="T3631" s="4">
        <v>148226.97814684999</v>
      </c>
    </row>
    <row r="3632" spans="1:20" x14ac:dyDescent="0.3">
      <c r="A3632" t="s">
        <v>130</v>
      </c>
      <c r="B3632" s="1" t="s">
        <v>134</v>
      </c>
      <c r="C3632" s="1">
        <v>61210017</v>
      </c>
      <c r="D3632" s="1">
        <v>61210017</v>
      </c>
      <c r="E3632" s="1" t="str">
        <f>VLOOKUP(D3632,[1]HMW!$C:$E,3,0)</f>
        <v>Admin Expense</v>
      </c>
      <c r="F3632" t="s">
        <v>113</v>
      </c>
      <c r="G3632" s="1" t="s">
        <v>24</v>
      </c>
      <c r="H3632" s="4">
        <v>5426.01</v>
      </c>
      <c r="I3632" s="4">
        <v>5348.68</v>
      </c>
      <c r="J3632" s="4">
        <v>5883.95</v>
      </c>
      <c r="K3632" s="4">
        <v>5672.91</v>
      </c>
      <c r="L3632" s="4">
        <v>5689.31</v>
      </c>
      <c r="M3632" s="4">
        <v>5647.28</v>
      </c>
      <c r="N3632" s="4">
        <v>5340.85</v>
      </c>
      <c r="O3632" s="4">
        <v>5281.78</v>
      </c>
      <c r="P3632" s="4">
        <v>5827.34</v>
      </c>
      <c r="Q3632" s="4">
        <v>5921.2202001156502</v>
      </c>
      <c r="R3632" s="4">
        <v>5533.9018088167504</v>
      </c>
      <c r="S3632" s="4">
        <v>5533.9018088167504</v>
      </c>
      <c r="T3632" s="4">
        <v>67107.134716487199</v>
      </c>
    </row>
    <row r="3633" spans="1:20" x14ac:dyDescent="0.3">
      <c r="A3633" t="s">
        <v>130</v>
      </c>
      <c r="B3633" s="1" t="s">
        <v>133</v>
      </c>
      <c r="C3633" s="1">
        <v>61210017</v>
      </c>
      <c r="D3633" s="1">
        <v>61210017</v>
      </c>
      <c r="E3633" s="1" t="str">
        <f>VLOOKUP(D3633,[1]HMW!$C:$E,3,0)</f>
        <v>Admin Expense</v>
      </c>
      <c r="F3633" t="s">
        <v>113</v>
      </c>
      <c r="G3633" s="1" t="s">
        <v>24</v>
      </c>
      <c r="H3633" s="4">
        <v>12453.81</v>
      </c>
      <c r="I3633" s="4">
        <v>15687.73</v>
      </c>
      <c r="J3633" s="4">
        <v>16163.98</v>
      </c>
      <c r="K3633" s="4">
        <v>13057.03</v>
      </c>
      <c r="L3633" s="4">
        <v>15033.83</v>
      </c>
      <c r="M3633" s="4">
        <v>14646.7</v>
      </c>
      <c r="N3633" s="4">
        <v>14875.12</v>
      </c>
      <c r="O3633" s="4">
        <v>15516.88</v>
      </c>
      <c r="P3633" s="4">
        <v>14373.34</v>
      </c>
      <c r="Q3633" s="4">
        <v>14353.193693396601</v>
      </c>
      <c r="R3633" s="4">
        <v>14564.7608639274</v>
      </c>
      <c r="S3633" s="4">
        <v>14650.395194856599</v>
      </c>
      <c r="T3633" s="4">
        <v>175376.77844778501</v>
      </c>
    </row>
    <row r="3634" spans="1:20" x14ac:dyDescent="0.3">
      <c r="A3634" t="s">
        <v>130</v>
      </c>
      <c r="B3634" s="1" t="s">
        <v>131</v>
      </c>
      <c r="C3634" s="1">
        <v>61210017</v>
      </c>
      <c r="D3634" s="1">
        <v>61210017</v>
      </c>
      <c r="E3634" s="1" t="str">
        <f>VLOOKUP(D3634,[1]HMW!$C:$E,3,0)</f>
        <v>Admin Expense</v>
      </c>
      <c r="F3634" t="s">
        <v>113</v>
      </c>
      <c r="G3634" s="1" t="s">
        <v>24</v>
      </c>
      <c r="H3634" s="4">
        <v>5804.59</v>
      </c>
      <c r="I3634" s="4">
        <v>6351.12</v>
      </c>
      <c r="J3634" s="4">
        <v>6448.65</v>
      </c>
      <c r="K3634" s="4">
        <v>6457.55</v>
      </c>
      <c r="L3634" s="4">
        <v>6287.64</v>
      </c>
      <c r="M3634" s="4">
        <v>5856.15</v>
      </c>
      <c r="N3634" s="4">
        <v>5618.1</v>
      </c>
      <c r="O3634" s="4">
        <v>6115.36</v>
      </c>
      <c r="P3634" s="4">
        <v>6169.31</v>
      </c>
      <c r="Q3634" s="4">
        <v>5904.8692431650597</v>
      </c>
      <c r="R3634" s="4">
        <v>6169.3107656397597</v>
      </c>
      <c r="S3634" s="4">
        <v>6197.6346509758296</v>
      </c>
      <c r="T3634" s="4">
        <v>73380.289555675205</v>
      </c>
    </row>
    <row r="3635" spans="1:20" x14ac:dyDescent="0.3">
      <c r="A3635" t="s">
        <v>207</v>
      </c>
      <c r="B3635" s="1" t="s">
        <v>208</v>
      </c>
      <c r="C3635" s="1">
        <v>51310001</v>
      </c>
      <c r="D3635" s="1">
        <v>51310010</v>
      </c>
      <c r="E3635" s="1" t="s">
        <v>233</v>
      </c>
      <c r="F3635" t="s">
        <v>145</v>
      </c>
      <c r="G3635" s="1" t="s">
        <v>231</v>
      </c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>
        <v>0</v>
      </c>
    </row>
    <row r="3636" spans="1:20" x14ac:dyDescent="0.3">
      <c r="A3636" t="s">
        <v>207</v>
      </c>
      <c r="B3636" s="1" t="s">
        <v>209</v>
      </c>
      <c r="C3636" s="1">
        <v>51310001</v>
      </c>
      <c r="D3636" s="1">
        <v>51310010</v>
      </c>
      <c r="E3636" s="1" t="s">
        <v>233</v>
      </c>
      <c r="F3636" t="s">
        <v>145</v>
      </c>
      <c r="G3636" s="1" t="s">
        <v>231</v>
      </c>
      <c r="H3636" s="4">
        <v>88026.94</v>
      </c>
      <c r="I3636" s="4">
        <v>88026.94</v>
      </c>
      <c r="J3636" s="4">
        <v>90667.74</v>
      </c>
      <c r="K3636" s="4">
        <v>90667.74</v>
      </c>
      <c r="L3636" s="4">
        <v>90667.74</v>
      </c>
      <c r="M3636" s="4">
        <v>90667.74</v>
      </c>
      <c r="N3636" s="4">
        <v>90667.74</v>
      </c>
      <c r="O3636" s="4">
        <v>90667.74</v>
      </c>
      <c r="P3636" s="4">
        <v>90667.74</v>
      </c>
      <c r="Q3636" s="4">
        <v>90667.74</v>
      </c>
      <c r="R3636" s="4">
        <v>90667.74</v>
      </c>
      <c r="S3636" s="4">
        <v>90667.74</v>
      </c>
      <c r="T3636" s="4">
        <v>1082731.28</v>
      </c>
    </row>
    <row r="3637" spans="1:20" x14ac:dyDescent="0.3">
      <c r="A3637" t="s">
        <v>207</v>
      </c>
      <c r="B3637" s="1" t="s">
        <v>210</v>
      </c>
      <c r="C3637" s="1">
        <v>51310001</v>
      </c>
      <c r="D3637" s="1">
        <v>51310010</v>
      </c>
      <c r="E3637" s="1" t="s">
        <v>233</v>
      </c>
      <c r="F3637" t="s">
        <v>145</v>
      </c>
      <c r="G3637" s="1" t="s">
        <v>231</v>
      </c>
      <c r="H3637" s="4">
        <v>122832.939999999</v>
      </c>
      <c r="I3637" s="4">
        <v>122832.939999999</v>
      </c>
      <c r="J3637" s="4">
        <v>126517.93</v>
      </c>
      <c r="K3637" s="4">
        <v>126517.93</v>
      </c>
      <c r="L3637" s="4">
        <v>126517.93</v>
      </c>
      <c r="M3637" s="4">
        <v>126517.93</v>
      </c>
      <c r="N3637" s="4">
        <v>126517.93</v>
      </c>
      <c r="O3637" s="4">
        <v>126517.93</v>
      </c>
      <c r="P3637" s="4">
        <v>126517.93</v>
      </c>
      <c r="Q3637" s="4">
        <v>126517.93</v>
      </c>
      <c r="R3637" s="4">
        <v>126517.93</v>
      </c>
      <c r="S3637" s="4">
        <v>126517.93</v>
      </c>
      <c r="T3637" s="4">
        <v>1510845.1799999899</v>
      </c>
    </row>
    <row r="3638" spans="1:20" x14ac:dyDescent="0.3">
      <c r="A3638" t="s">
        <v>207</v>
      </c>
      <c r="B3638" s="1" t="s">
        <v>211</v>
      </c>
      <c r="C3638" s="1">
        <v>51310001</v>
      </c>
      <c r="D3638" s="1">
        <v>51310010</v>
      </c>
      <c r="E3638" s="1" t="s">
        <v>233</v>
      </c>
      <c r="F3638" t="s">
        <v>145</v>
      </c>
      <c r="G3638" s="1" t="s">
        <v>231</v>
      </c>
      <c r="H3638" s="4">
        <v>93807.87</v>
      </c>
      <c r="I3638" s="4">
        <v>93807.87</v>
      </c>
      <c r="J3638" s="4">
        <v>96622.11</v>
      </c>
      <c r="K3638" s="4">
        <v>96622.11</v>
      </c>
      <c r="L3638" s="4">
        <v>96622.11</v>
      </c>
      <c r="M3638" s="4">
        <v>96622.11</v>
      </c>
      <c r="N3638" s="4">
        <v>96622.11</v>
      </c>
      <c r="O3638" s="4">
        <v>96622.11</v>
      </c>
      <c r="P3638" s="4">
        <v>96622.11</v>
      </c>
      <c r="Q3638" s="4">
        <v>96622.11</v>
      </c>
      <c r="R3638" s="4">
        <v>96622.11</v>
      </c>
      <c r="S3638" s="4">
        <v>96622.11</v>
      </c>
      <c r="T3638" s="4">
        <v>1153836.8400000001</v>
      </c>
    </row>
    <row r="3639" spans="1:20" x14ac:dyDescent="0.3">
      <c r="A3639" t="s">
        <v>207</v>
      </c>
      <c r="B3639" s="1" t="s">
        <v>212</v>
      </c>
      <c r="C3639" s="1">
        <v>51310001</v>
      </c>
      <c r="D3639" s="1">
        <v>51310010</v>
      </c>
      <c r="E3639" s="1" t="s">
        <v>233</v>
      </c>
      <c r="F3639" t="s">
        <v>145</v>
      </c>
      <c r="G3639" s="1" t="s">
        <v>231</v>
      </c>
      <c r="H3639" s="4">
        <v>114775.71</v>
      </c>
      <c r="I3639" s="4">
        <v>114775.71</v>
      </c>
      <c r="J3639" s="4">
        <v>118218.99</v>
      </c>
      <c r="K3639" s="4">
        <v>118218.99</v>
      </c>
      <c r="L3639" s="4">
        <v>118218.99</v>
      </c>
      <c r="M3639" s="4">
        <v>118218.99</v>
      </c>
      <c r="N3639" s="4">
        <v>118218.99</v>
      </c>
      <c r="O3639" s="4">
        <v>118218.99</v>
      </c>
      <c r="P3639" s="4">
        <v>118218.99</v>
      </c>
      <c r="Q3639" s="4">
        <v>118218.99</v>
      </c>
      <c r="R3639" s="4">
        <v>118218.99</v>
      </c>
      <c r="S3639" s="4">
        <v>118218.99</v>
      </c>
      <c r="T3639" s="4">
        <v>1411741.32</v>
      </c>
    </row>
    <row r="3640" spans="1:20" x14ac:dyDescent="0.3">
      <c r="A3640" t="s">
        <v>207</v>
      </c>
      <c r="B3640" s="1" t="s">
        <v>213</v>
      </c>
      <c r="C3640" s="1">
        <v>51310001</v>
      </c>
      <c r="D3640" s="1">
        <v>51310010</v>
      </c>
      <c r="E3640" s="1" t="s">
        <v>233</v>
      </c>
      <c r="F3640" t="s">
        <v>145</v>
      </c>
      <c r="G3640" s="1" t="s">
        <v>231</v>
      </c>
      <c r="H3640" s="4">
        <v>98844.549999999901</v>
      </c>
      <c r="I3640" s="4">
        <v>98845.55</v>
      </c>
      <c r="J3640" s="4">
        <v>101809.89</v>
      </c>
      <c r="K3640" s="4">
        <v>101809.89</v>
      </c>
      <c r="L3640" s="4">
        <v>101809.89</v>
      </c>
      <c r="M3640" s="4">
        <v>101809.89</v>
      </c>
      <c r="N3640" s="4">
        <v>101809.89</v>
      </c>
      <c r="O3640" s="4">
        <v>101809.89</v>
      </c>
      <c r="P3640" s="4">
        <v>101809.89</v>
      </c>
      <c r="Q3640" s="4">
        <v>101809.89</v>
      </c>
      <c r="R3640" s="4">
        <v>101809.89</v>
      </c>
      <c r="S3640" s="4">
        <v>101809.89</v>
      </c>
      <c r="T3640" s="4">
        <v>1215789</v>
      </c>
    </row>
    <row r="3641" spans="1:20" x14ac:dyDescent="0.3">
      <c r="A3641" t="s">
        <v>207</v>
      </c>
      <c r="B3641" s="1" t="s">
        <v>214</v>
      </c>
      <c r="C3641" s="1">
        <v>51310001</v>
      </c>
      <c r="D3641" s="1">
        <v>51310010</v>
      </c>
      <c r="E3641" s="1" t="s">
        <v>233</v>
      </c>
      <c r="F3641" t="s">
        <v>145</v>
      </c>
      <c r="G3641" s="1" t="s">
        <v>231</v>
      </c>
      <c r="H3641" s="4">
        <v>103197</v>
      </c>
      <c r="I3641" s="4">
        <v>103198</v>
      </c>
      <c r="J3641" s="4">
        <v>106292.91</v>
      </c>
      <c r="K3641" s="4">
        <v>106292.91</v>
      </c>
      <c r="L3641" s="4">
        <v>106292.91</v>
      </c>
      <c r="M3641" s="4">
        <v>106292.91</v>
      </c>
      <c r="N3641" s="4">
        <v>106292.91</v>
      </c>
      <c r="O3641" s="4">
        <v>106292.91</v>
      </c>
      <c r="P3641" s="4">
        <v>106292.91</v>
      </c>
      <c r="Q3641" s="4">
        <v>106292.91</v>
      </c>
      <c r="R3641" s="4">
        <v>106292.91</v>
      </c>
      <c r="S3641" s="4">
        <v>106292.91</v>
      </c>
      <c r="T3641" s="4">
        <v>1269324.1000000001</v>
      </c>
    </row>
    <row r="3642" spans="1:20" x14ac:dyDescent="0.3">
      <c r="A3642" t="s">
        <v>207</v>
      </c>
      <c r="B3642" s="1" t="s">
        <v>215</v>
      </c>
      <c r="C3642" s="1">
        <v>51310001</v>
      </c>
      <c r="D3642" s="1">
        <v>51310010</v>
      </c>
      <c r="E3642" s="1" t="s">
        <v>233</v>
      </c>
      <c r="F3642" t="s">
        <v>145</v>
      </c>
      <c r="G3642" s="1" t="s">
        <v>231</v>
      </c>
      <c r="H3642" s="4">
        <v>120849.73</v>
      </c>
      <c r="I3642" s="4">
        <v>120849.73</v>
      </c>
      <c r="J3642" s="4">
        <v>124475.22</v>
      </c>
      <c r="K3642" s="4">
        <v>124475.22</v>
      </c>
      <c r="L3642" s="4">
        <v>124475.22</v>
      </c>
      <c r="M3642" s="4">
        <v>124475.22</v>
      </c>
      <c r="N3642" s="4">
        <v>124475.22</v>
      </c>
      <c r="O3642" s="4">
        <v>124475.22</v>
      </c>
      <c r="P3642" s="4">
        <v>124475.22</v>
      </c>
      <c r="Q3642" s="4">
        <v>124475.22</v>
      </c>
      <c r="R3642" s="4">
        <v>124475.22</v>
      </c>
      <c r="S3642" s="4">
        <v>124475.22</v>
      </c>
      <c r="T3642" s="4">
        <v>1486451.66</v>
      </c>
    </row>
    <row r="3643" spans="1:20" x14ac:dyDescent="0.3">
      <c r="A3643" t="s">
        <v>207</v>
      </c>
      <c r="B3643" s="1" t="s">
        <v>216</v>
      </c>
      <c r="C3643" s="1">
        <v>51310001</v>
      </c>
      <c r="D3643" s="1">
        <v>51310010</v>
      </c>
      <c r="E3643" s="1" t="s">
        <v>233</v>
      </c>
      <c r="F3643" t="s">
        <v>145</v>
      </c>
      <c r="G3643" s="1" t="s">
        <v>231</v>
      </c>
      <c r="H3643" s="4">
        <v>107890.56</v>
      </c>
      <c r="I3643" s="4">
        <v>107890.56</v>
      </c>
      <c r="J3643" s="4">
        <v>111127.28</v>
      </c>
      <c r="K3643" s="4">
        <v>111127.28</v>
      </c>
      <c r="L3643" s="4">
        <v>111127.28</v>
      </c>
      <c r="M3643" s="4">
        <v>111127.28</v>
      </c>
      <c r="N3643" s="4">
        <v>111127.28</v>
      </c>
      <c r="O3643" s="4">
        <v>111127.28</v>
      </c>
      <c r="P3643" s="4">
        <v>111127.28</v>
      </c>
      <c r="Q3643" s="4">
        <v>111127.28</v>
      </c>
      <c r="R3643" s="4">
        <v>111127.28</v>
      </c>
      <c r="S3643" s="4">
        <v>111127.28</v>
      </c>
      <c r="T3643" s="4">
        <v>1327053.92</v>
      </c>
    </row>
    <row r="3644" spans="1:20" x14ac:dyDescent="0.3">
      <c r="A3644" t="s">
        <v>207</v>
      </c>
      <c r="B3644" s="1" t="s">
        <v>217</v>
      </c>
      <c r="C3644" s="1">
        <v>51310001</v>
      </c>
      <c r="D3644" s="1">
        <v>51310010</v>
      </c>
      <c r="E3644" s="1" t="s">
        <v>233</v>
      </c>
      <c r="F3644" t="s">
        <v>145</v>
      </c>
      <c r="G3644" s="1" t="s">
        <v>231</v>
      </c>
      <c r="H3644" s="4">
        <v>70776</v>
      </c>
      <c r="I3644" s="4">
        <v>70776</v>
      </c>
      <c r="J3644" s="4">
        <v>72899.28</v>
      </c>
      <c r="K3644" s="4">
        <v>72899.28</v>
      </c>
      <c r="L3644" s="4">
        <v>72899.28</v>
      </c>
      <c r="M3644" s="4">
        <v>72899.28</v>
      </c>
      <c r="N3644" s="4">
        <v>72899.28</v>
      </c>
      <c r="O3644" s="4">
        <v>72899.28</v>
      </c>
      <c r="P3644" s="4">
        <v>72899.28</v>
      </c>
      <c r="Q3644" s="4">
        <v>72899.28</v>
      </c>
      <c r="R3644" s="4">
        <v>72899.28</v>
      </c>
      <c r="S3644" s="4">
        <v>72899.28</v>
      </c>
      <c r="T3644" s="4">
        <v>870544.8</v>
      </c>
    </row>
    <row r="3645" spans="1:20" x14ac:dyDescent="0.3">
      <c r="A3645" t="s">
        <v>207</v>
      </c>
      <c r="B3645" s="1" t="s">
        <v>218</v>
      </c>
      <c r="C3645" s="1">
        <v>51310001</v>
      </c>
      <c r="D3645" s="1">
        <v>51310010</v>
      </c>
      <c r="E3645" s="1" t="s">
        <v>233</v>
      </c>
      <c r="F3645" t="s">
        <v>145</v>
      </c>
      <c r="G3645" s="1" t="s">
        <v>231</v>
      </c>
      <c r="H3645" s="4">
        <v>118403.49</v>
      </c>
      <c r="I3645" s="4">
        <v>118403.49</v>
      </c>
      <c r="J3645" s="4">
        <v>121955.59</v>
      </c>
      <c r="K3645" s="4">
        <v>121955.59</v>
      </c>
      <c r="L3645" s="4">
        <v>121955.59</v>
      </c>
      <c r="M3645" s="4">
        <v>121955.59</v>
      </c>
      <c r="N3645" s="4">
        <v>121955.59</v>
      </c>
      <c r="O3645" s="4">
        <v>121955.59</v>
      </c>
      <c r="P3645" s="4">
        <v>121955.59</v>
      </c>
      <c r="Q3645" s="4">
        <v>121955.59</v>
      </c>
      <c r="R3645" s="4">
        <v>121955.59</v>
      </c>
      <c r="S3645" s="4">
        <v>121955.59</v>
      </c>
      <c r="T3645" s="4">
        <v>1456362.88</v>
      </c>
    </row>
    <row r="3646" spans="1:20" x14ac:dyDescent="0.3">
      <c r="A3646" t="s">
        <v>207</v>
      </c>
      <c r="B3646" s="1" t="s">
        <v>219</v>
      </c>
      <c r="C3646" s="1">
        <v>51310001</v>
      </c>
      <c r="D3646" s="1">
        <v>51310010</v>
      </c>
      <c r="E3646" s="1" t="s">
        <v>233</v>
      </c>
      <c r="F3646" t="s">
        <v>145</v>
      </c>
      <c r="G3646" s="1" t="s">
        <v>231</v>
      </c>
      <c r="H3646" s="4">
        <v>103264</v>
      </c>
      <c r="I3646" s="4">
        <v>103264</v>
      </c>
      <c r="J3646" s="4">
        <v>106361.92</v>
      </c>
      <c r="K3646" s="4">
        <v>106361.92</v>
      </c>
      <c r="L3646" s="4">
        <v>106361.92</v>
      </c>
      <c r="M3646" s="4">
        <v>106361.92</v>
      </c>
      <c r="N3646" s="4">
        <v>106361.92</v>
      </c>
      <c r="O3646" s="4">
        <v>106361.92</v>
      </c>
      <c r="P3646" s="4">
        <v>106361.92</v>
      </c>
      <c r="Q3646" s="4">
        <v>106361.92</v>
      </c>
      <c r="R3646" s="4">
        <v>106361.92</v>
      </c>
      <c r="S3646" s="4">
        <v>106361.92</v>
      </c>
      <c r="T3646" s="4">
        <v>1270147.2</v>
      </c>
    </row>
    <row r="3647" spans="1:20" x14ac:dyDescent="0.3">
      <c r="A3647" t="s">
        <v>207</v>
      </c>
      <c r="B3647" s="1" t="s">
        <v>220</v>
      </c>
      <c r="C3647" s="1">
        <v>51310001</v>
      </c>
      <c r="D3647" s="1">
        <v>51310010</v>
      </c>
      <c r="E3647" s="1" t="s">
        <v>233</v>
      </c>
      <c r="F3647" t="s">
        <v>145</v>
      </c>
      <c r="G3647" s="1" t="s">
        <v>231</v>
      </c>
      <c r="H3647" s="4">
        <v>101875.81</v>
      </c>
      <c r="I3647" s="4">
        <v>101875.81</v>
      </c>
      <c r="J3647" s="4">
        <v>104932.08</v>
      </c>
      <c r="K3647" s="4">
        <v>104932.08</v>
      </c>
      <c r="L3647" s="4">
        <v>104932.08</v>
      </c>
      <c r="M3647" s="4">
        <v>104932.08</v>
      </c>
      <c r="N3647" s="4">
        <v>104932.08</v>
      </c>
      <c r="O3647" s="4">
        <v>104932.08</v>
      </c>
      <c r="P3647" s="4">
        <v>104932.08</v>
      </c>
      <c r="Q3647" s="4">
        <v>104932.08</v>
      </c>
      <c r="R3647" s="4">
        <v>104932.08</v>
      </c>
      <c r="S3647" s="4">
        <v>104932.08</v>
      </c>
      <c r="T3647" s="4">
        <v>1253072.42</v>
      </c>
    </row>
    <row r="3648" spans="1:20" x14ac:dyDescent="0.3">
      <c r="A3648" t="s">
        <v>207</v>
      </c>
      <c r="B3648" s="1" t="s">
        <v>221</v>
      </c>
      <c r="C3648" s="1">
        <v>51310001</v>
      </c>
      <c r="D3648" s="1">
        <v>51310010</v>
      </c>
      <c r="E3648" s="1" t="s">
        <v>233</v>
      </c>
      <c r="F3648" t="s">
        <v>145</v>
      </c>
      <c r="G3648" s="1" t="s">
        <v>231</v>
      </c>
      <c r="H3648" s="4">
        <v>123681.38</v>
      </c>
      <c r="I3648" s="4">
        <v>123681.38</v>
      </c>
      <c r="J3648" s="4">
        <v>127391.82</v>
      </c>
      <c r="K3648" s="4">
        <v>127391.82</v>
      </c>
      <c r="L3648" s="4">
        <v>127391.82</v>
      </c>
      <c r="M3648" s="4">
        <v>127391.82</v>
      </c>
      <c r="N3648" s="4">
        <v>127391.82</v>
      </c>
      <c r="O3648" s="4">
        <v>127391.82</v>
      </c>
      <c r="P3648" s="4">
        <v>127391.82</v>
      </c>
      <c r="Q3648" s="4">
        <v>127391.82</v>
      </c>
      <c r="R3648" s="4">
        <v>127391.82</v>
      </c>
      <c r="S3648" s="4">
        <v>127391.82</v>
      </c>
      <c r="T3648" s="4">
        <v>1521280.96</v>
      </c>
    </row>
    <row r="3649" spans="1:20" x14ac:dyDescent="0.3">
      <c r="A3649" t="s">
        <v>207</v>
      </c>
      <c r="B3649" s="1" t="s">
        <v>222</v>
      </c>
      <c r="C3649" s="1">
        <v>51310001</v>
      </c>
      <c r="D3649" s="1">
        <v>51310010</v>
      </c>
      <c r="E3649" s="1" t="s">
        <v>233</v>
      </c>
      <c r="F3649" t="s">
        <v>145</v>
      </c>
      <c r="G3649" s="1" t="s">
        <v>231</v>
      </c>
      <c r="H3649" s="4">
        <v>113100</v>
      </c>
      <c r="I3649" s="4">
        <v>113100</v>
      </c>
      <c r="J3649" s="4">
        <v>116493</v>
      </c>
      <c r="K3649" s="4">
        <v>116493</v>
      </c>
      <c r="L3649" s="4">
        <v>116493</v>
      </c>
      <c r="M3649" s="4">
        <v>116493</v>
      </c>
      <c r="N3649" s="4">
        <v>116493</v>
      </c>
      <c r="O3649" s="4">
        <v>116493</v>
      </c>
      <c r="P3649" s="4">
        <v>116493</v>
      </c>
      <c r="Q3649" s="4">
        <v>116493</v>
      </c>
      <c r="R3649" s="4">
        <v>116493</v>
      </c>
      <c r="S3649" s="4">
        <v>116493</v>
      </c>
      <c r="T3649" s="4">
        <v>1391130</v>
      </c>
    </row>
    <row r="3650" spans="1:20" x14ac:dyDescent="0.3">
      <c r="A3650" t="s">
        <v>207</v>
      </c>
      <c r="B3650" s="1" t="s">
        <v>223</v>
      </c>
      <c r="C3650" s="1">
        <v>51310001</v>
      </c>
      <c r="D3650" s="1">
        <v>51310010</v>
      </c>
      <c r="E3650" s="1" t="s">
        <v>233</v>
      </c>
      <c r="F3650" t="s">
        <v>145</v>
      </c>
      <c r="G3650" s="1" t="s">
        <v>231</v>
      </c>
      <c r="H3650" s="4">
        <v>95765.45</v>
      </c>
      <c r="I3650" s="4">
        <v>95765.45</v>
      </c>
      <c r="J3650" s="4">
        <v>98638.41</v>
      </c>
      <c r="K3650" s="4">
        <v>98638.41</v>
      </c>
      <c r="L3650" s="4">
        <v>98638.41</v>
      </c>
      <c r="M3650" s="4">
        <v>98638.41</v>
      </c>
      <c r="N3650" s="4">
        <v>98638.41</v>
      </c>
      <c r="O3650" s="4">
        <v>98638.41</v>
      </c>
      <c r="P3650" s="4">
        <v>98638.41</v>
      </c>
      <c r="Q3650" s="4">
        <v>98638.41</v>
      </c>
      <c r="R3650" s="4">
        <v>98638.41</v>
      </c>
      <c r="S3650" s="4">
        <v>98638.41</v>
      </c>
      <c r="T3650" s="4">
        <v>1177915</v>
      </c>
    </row>
    <row r="3651" spans="1:20" x14ac:dyDescent="0.3">
      <c r="A3651" t="s">
        <v>207</v>
      </c>
      <c r="B3651" s="1" t="s">
        <v>208</v>
      </c>
      <c r="C3651" s="1">
        <v>51310003</v>
      </c>
      <c r="D3651" s="1">
        <v>51310013</v>
      </c>
      <c r="E3651" s="1" t="s">
        <v>233</v>
      </c>
      <c r="F3651" t="s">
        <v>186</v>
      </c>
      <c r="G3651" s="1" t="s">
        <v>224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</row>
    <row r="3652" spans="1:20" x14ac:dyDescent="0.3">
      <c r="A3652" t="s">
        <v>207</v>
      </c>
      <c r="B3652" s="1" t="s">
        <v>209</v>
      </c>
      <c r="C3652" s="1">
        <v>51310003</v>
      </c>
      <c r="D3652" s="1">
        <v>51310013</v>
      </c>
      <c r="E3652" s="1" t="s">
        <v>233</v>
      </c>
      <c r="F3652" t="s">
        <v>186</v>
      </c>
      <c r="G3652" s="1" t="s">
        <v>224</v>
      </c>
      <c r="H3652" s="4">
        <v>57604.536264310198</v>
      </c>
      <c r="I3652" s="4">
        <v>75711.699692135502</v>
      </c>
      <c r="J3652" s="4">
        <v>64669.769085280699</v>
      </c>
      <c r="K3652" s="4">
        <v>77413.681362787407</v>
      </c>
      <c r="L3652" s="4">
        <v>44366.4463767505</v>
      </c>
      <c r="M3652" s="4">
        <v>47155.786167384103</v>
      </c>
      <c r="N3652" s="4">
        <v>52284.719361802498</v>
      </c>
      <c r="O3652" s="4">
        <v>57553.415054047502</v>
      </c>
      <c r="P3652" s="4">
        <v>41621.737159420198</v>
      </c>
      <c r="Q3652" s="4">
        <v>42275.495454545402</v>
      </c>
      <c r="R3652" s="4">
        <v>59488.792209984502</v>
      </c>
      <c r="S3652" s="4">
        <v>76062.538609514697</v>
      </c>
      <c r="T3652" s="4">
        <v>696208.61679796304</v>
      </c>
    </row>
    <row r="3653" spans="1:20" x14ac:dyDescent="0.3">
      <c r="A3653" t="s">
        <v>207</v>
      </c>
      <c r="B3653" s="1" t="s">
        <v>210</v>
      </c>
      <c r="C3653" s="1">
        <v>51310003</v>
      </c>
      <c r="D3653" s="1">
        <v>51310013</v>
      </c>
      <c r="E3653" s="1" t="s">
        <v>233</v>
      </c>
      <c r="F3653" t="s">
        <v>186</v>
      </c>
      <c r="G3653" s="1" t="s">
        <v>224</v>
      </c>
      <c r="H3653" s="4">
        <v>88816.222844754302</v>
      </c>
      <c r="I3653" s="4">
        <v>93691.859774679993</v>
      </c>
      <c r="J3653" s="4">
        <v>113046.851370584</v>
      </c>
      <c r="K3653" s="4">
        <v>108942.02540173</v>
      </c>
      <c r="L3653" s="4">
        <v>75683.876769217997</v>
      </c>
      <c r="M3653" s="4">
        <v>58970.790903653797</v>
      </c>
      <c r="N3653" s="4">
        <v>77807.855150798394</v>
      </c>
      <c r="O3653" s="4">
        <v>112537.908907497</v>
      </c>
      <c r="P3653" s="4">
        <v>58020.960288368697</v>
      </c>
      <c r="Q3653" s="4">
        <v>78097.972858999798</v>
      </c>
      <c r="R3653" s="4">
        <v>53985.295644066297</v>
      </c>
      <c r="S3653" s="4">
        <v>115060.541669239</v>
      </c>
      <c r="T3653" s="4">
        <v>1034662.16158359</v>
      </c>
    </row>
    <row r="3654" spans="1:20" x14ac:dyDescent="0.3">
      <c r="A3654" t="s">
        <v>207</v>
      </c>
      <c r="B3654" s="1" t="s">
        <v>211</v>
      </c>
      <c r="C3654" s="1">
        <v>51310003</v>
      </c>
      <c r="D3654" s="1">
        <v>51310013</v>
      </c>
      <c r="E3654" s="1" t="s">
        <v>233</v>
      </c>
      <c r="F3654" t="s">
        <v>186</v>
      </c>
      <c r="G3654" s="1" t="s">
        <v>224</v>
      </c>
      <c r="H3654" s="4">
        <v>116277.46503808899</v>
      </c>
      <c r="I3654" s="4">
        <v>33843.295507113296</v>
      </c>
      <c r="J3654" s="4">
        <v>47640.203968819398</v>
      </c>
      <c r="K3654" s="4">
        <v>60267.6471462837</v>
      </c>
      <c r="L3654" s="4">
        <v>43654.458488967502</v>
      </c>
      <c r="M3654" s="4">
        <v>35042.687868613597</v>
      </c>
      <c r="N3654" s="4">
        <v>53124.259783319903</v>
      </c>
      <c r="O3654" s="4">
        <v>37223.073946250901</v>
      </c>
      <c r="P3654" s="4">
        <v>54245.883796296199</v>
      </c>
      <c r="Q3654" s="4">
        <v>84033.205921620494</v>
      </c>
      <c r="R3654" s="4">
        <v>43559.057396373697</v>
      </c>
      <c r="S3654" s="4">
        <v>6946.3262676056302</v>
      </c>
      <c r="T3654" s="4">
        <v>615857.56512935495</v>
      </c>
    </row>
    <row r="3655" spans="1:20" x14ac:dyDescent="0.3">
      <c r="A3655" t="s">
        <v>207</v>
      </c>
      <c r="B3655" s="1" t="s">
        <v>212</v>
      </c>
      <c r="C3655" s="1">
        <v>51310003</v>
      </c>
      <c r="D3655" s="1">
        <v>51310013</v>
      </c>
      <c r="E3655" s="1" t="s">
        <v>233</v>
      </c>
      <c r="F3655" t="s">
        <v>186</v>
      </c>
      <c r="G3655" s="1" t="s">
        <v>224</v>
      </c>
      <c r="H3655" s="4">
        <v>26673.875789957601</v>
      </c>
      <c r="I3655" s="4">
        <v>36344.490668688501</v>
      </c>
      <c r="J3655" s="4">
        <v>27145.131091432999</v>
      </c>
      <c r="K3655" s="4">
        <v>29479.355767188601</v>
      </c>
      <c r="L3655" s="4">
        <v>16592.076258130801</v>
      </c>
      <c r="M3655" s="4">
        <v>15239.2932293965</v>
      </c>
      <c r="N3655" s="4">
        <v>29796.6564926393</v>
      </c>
      <c r="O3655" s="4">
        <v>61062.197430238601</v>
      </c>
      <c r="P3655" s="4">
        <v>15637.0470967741</v>
      </c>
      <c r="Q3655" s="4">
        <v>13819.527363122101</v>
      </c>
      <c r="R3655" s="4">
        <v>14612.6908457711</v>
      </c>
      <c r="S3655" s="4">
        <v>32705.5469314865</v>
      </c>
      <c r="T3655" s="4">
        <v>319107.888964827</v>
      </c>
    </row>
    <row r="3656" spans="1:20" x14ac:dyDescent="0.3">
      <c r="A3656" t="s">
        <v>207</v>
      </c>
      <c r="B3656" s="1" t="s">
        <v>213</v>
      </c>
      <c r="C3656" s="1">
        <v>51310003</v>
      </c>
      <c r="D3656" s="1">
        <v>51310013</v>
      </c>
      <c r="E3656" s="1" t="s">
        <v>233</v>
      </c>
      <c r="F3656" t="s">
        <v>186</v>
      </c>
      <c r="G3656" s="1" t="s">
        <v>224</v>
      </c>
      <c r="H3656" s="4">
        <v>39014.928894775301</v>
      </c>
      <c r="I3656" s="4">
        <v>29749.743750443798</v>
      </c>
      <c r="J3656" s="4">
        <v>26088.6540271509</v>
      </c>
      <c r="K3656" s="4">
        <v>37467.541160963701</v>
      </c>
      <c r="L3656" s="4">
        <v>30853.9751966244</v>
      </c>
      <c r="M3656" s="4">
        <v>29985.926491489899</v>
      </c>
      <c r="N3656" s="4">
        <v>36296.435962898999</v>
      </c>
      <c r="O3656" s="4">
        <v>50864.264376898704</v>
      </c>
      <c r="P3656" s="4">
        <v>30157.454748322201</v>
      </c>
      <c r="Q3656" s="4">
        <v>40711.980227226297</v>
      </c>
      <c r="R3656" s="4">
        <v>17857.755309976899</v>
      </c>
      <c r="S3656" s="4">
        <v>79983.0006600747</v>
      </c>
      <c r="T3656" s="4">
        <v>449031.66080684599</v>
      </c>
    </row>
    <row r="3657" spans="1:20" x14ac:dyDescent="0.3">
      <c r="A3657" t="s">
        <v>207</v>
      </c>
      <c r="B3657" s="1" t="s">
        <v>214</v>
      </c>
      <c r="C3657" s="1">
        <v>51310003</v>
      </c>
      <c r="D3657" s="1">
        <v>51310013</v>
      </c>
      <c r="E3657" s="1" t="s">
        <v>233</v>
      </c>
      <c r="F3657" t="s">
        <v>186</v>
      </c>
      <c r="G3657" s="1" t="s">
        <v>224</v>
      </c>
      <c r="H3657" s="4">
        <v>23204.805314735699</v>
      </c>
      <c r="I3657" s="4">
        <v>46663.355264680897</v>
      </c>
      <c r="J3657" s="4">
        <v>24361.697097804601</v>
      </c>
      <c r="K3657" s="4">
        <v>14602.6540481872</v>
      </c>
      <c r="L3657" s="4">
        <v>31956.561417241999</v>
      </c>
      <c r="M3657" s="4">
        <v>61272.035689804601</v>
      </c>
      <c r="N3657" s="4">
        <v>32736.623975715502</v>
      </c>
      <c r="O3657" s="4">
        <v>42375.759581023398</v>
      </c>
      <c r="P3657" s="4">
        <v>24989.241261999301</v>
      </c>
      <c r="Q3657" s="4">
        <v>37072.569081522299</v>
      </c>
      <c r="R3657" s="4">
        <v>28528.907501644801</v>
      </c>
      <c r="S3657" s="4">
        <v>31991.1304651795</v>
      </c>
      <c r="T3657" s="4">
        <v>399755.34069953999</v>
      </c>
    </row>
    <row r="3658" spans="1:20" x14ac:dyDescent="0.3">
      <c r="A3658" t="s">
        <v>207</v>
      </c>
      <c r="B3658" s="1" t="s">
        <v>215</v>
      </c>
      <c r="C3658" s="1">
        <v>51310003</v>
      </c>
      <c r="D3658" s="1">
        <v>51310013</v>
      </c>
      <c r="E3658" s="1" t="s">
        <v>233</v>
      </c>
      <c r="F3658" t="s">
        <v>186</v>
      </c>
      <c r="G3658" s="1" t="s">
        <v>224</v>
      </c>
      <c r="H3658" s="4">
        <v>87910.530106454797</v>
      </c>
      <c r="I3658" s="4">
        <v>122113.896827488</v>
      </c>
      <c r="J3658" s="4">
        <v>119229.949265371</v>
      </c>
      <c r="K3658" s="4">
        <v>88214.6059666621</v>
      </c>
      <c r="L3658" s="4">
        <v>78303.735455610295</v>
      </c>
      <c r="M3658" s="4">
        <v>91925.493595309701</v>
      </c>
      <c r="N3658" s="4">
        <v>89874.171464667597</v>
      </c>
      <c r="O3658" s="4">
        <v>122759.622647058</v>
      </c>
      <c r="P3658" s="4">
        <v>64042.460038387697</v>
      </c>
      <c r="Q3658" s="4">
        <v>70953.123478260793</v>
      </c>
      <c r="R3658" s="4">
        <v>118692.91594236399</v>
      </c>
      <c r="S3658" s="4">
        <v>122580.635691823</v>
      </c>
      <c r="T3658" s="4">
        <v>1176601.1404794599</v>
      </c>
    </row>
    <row r="3659" spans="1:20" x14ac:dyDescent="0.3">
      <c r="A3659" t="s">
        <v>207</v>
      </c>
      <c r="B3659" s="1" t="s">
        <v>216</v>
      </c>
      <c r="C3659" s="1">
        <v>51310003</v>
      </c>
      <c r="D3659" s="1">
        <v>51310013</v>
      </c>
      <c r="E3659" s="1" t="s">
        <v>233</v>
      </c>
      <c r="F3659" t="s">
        <v>186</v>
      </c>
      <c r="G3659" s="1" t="s">
        <v>224</v>
      </c>
      <c r="H3659" s="4">
        <v>19762.627741877499</v>
      </c>
      <c r="I3659" s="4">
        <v>23724.538604189602</v>
      </c>
      <c r="J3659" s="4">
        <v>37647.756699923601</v>
      </c>
      <c r="K3659" s="4">
        <v>42585.007117005203</v>
      </c>
      <c r="L3659" s="4">
        <v>18830.911331681498</v>
      </c>
      <c r="M3659" s="4">
        <v>35395.291835404198</v>
      </c>
      <c r="N3659" s="4">
        <v>56196.3457898017</v>
      </c>
      <c r="O3659" s="4">
        <v>22152.715485786499</v>
      </c>
      <c r="P3659" s="4">
        <v>19669.342247191002</v>
      </c>
      <c r="Q3659" s="4">
        <v>25469.3481534122</v>
      </c>
      <c r="R3659" s="4">
        <v>25699.056755319099</v>
      </c>
      <c r="S3659" s="4">
        <v>98726.796992939693</v>
      </c>
      <c r="T3659" s="4">
        <v>425859.73875453201</v>
      </c>
    </row>
    <row r="3660" spans="1:20" x14ac:dyDescent="0.3">
      <c r="A3660" t="s">
        <v>207</v>
      </c>
      <c r="B3660" s="1" t="s">
        <v>217</v>
      </c>
      <c r="C3660" s="1">
        <v>51310003</v>
      </c>
      <c r="D3660" s="1">
        <v>51310013</v>
      </c>
      <c r="E3660" s="1" t="s">
        <v>233</v>
      </c>
      <c r="F3660" t="s">
        <v>186</v>
      </c>
      <c r="G3660" s="1" t="s">
        <v>224</v>
      </c>
      <c r="H3660" s="4">
        <v>9919.4629078132293</v>
      </c>
      <c r="I3660" s="4">
        <v>21035.628237228899</v>
      </c>
      <c r="J3660" s="4">
        <v>17863.167451466499</v>
      </c>
      <c r="K3660" s="4">
        <v>23265.517973976799</v>
      </c>
      <c r="L3660" s="4">
        <v>6399.6038945965602</v>
      </c>
      <c r="M3660" s="4">
        <v>9641.4366679898903</v>
      </c>
      <c r="N3660" s="4">
        <v>11611.7703228602</v>
      </c>
      <c r="O3660" s="4">
        <v>12466.278803801601</v>
      </c>
      <c r="P3660" s="4">
        <v>21313.514492709899</v>
      </c>
      <c r="Q3660" s="4">
        <v>26477.460171528099</v>
      </c>
      <c r="R3660" s="4">
        <v>10467.285215222</v>
      </c>
      <c r="S3660" s="4">
        <v>24629.4192396213</v>
      </c>
      <c r="T3660" s="4">
        <v>195090.545378815</v>
      </c>
    </row>
    <row r="3661" spans="1:20" x14ac:dyDescent="0.3">
      <c r="A3661" t="s">
        <v>207</v>
      </c>
      <c r="B3661" s="1" t="s">
        <v>218</v>
      </c>
      <c r="C3661" s="1">
        <v>51310003</v>
      </c>
      <c r="D3661" s="1">
        <v>51310013</v>
      </c>
      <c r="E3661" s="1" t="s">
        <v>233</v>
      </c>
      <c r="F3661" t="s">
        <v>186</v>
      </c>
      <c r="G3661" s="1" t="s">
        <v>224</v>
      </c>
      <c r="H3661" s="4">
        <v>72502.900732655296</v>
      </c>
      <c r="I3661" s="4">
        <v>98497.717395216605</v>
      </c>
      <c r="J3661" s="4">
        <v>69128.452648482998</v>
      </c>
      <c r="K3661" s="4">
        <v>47627.788120915997</v>
      </c>
      <c r="L3661" s="4">
        <v>65738.394614682897</v>
      </c>
      <c r="M3661" s="4">
        <v>62716.403739866197</v>
      </c>
      <c r="N3661" s="4">
        <v>98813.982207183493</v>
      </c>
      <c r="O3661" s="4">
        <v>79952.193493551793</v>
      </c>
      <c r="P3661" s="4">
        <v>46796.810117647001</v>
      </c>
      <c r="Q3661" s="4">
        <v>61581.2351682679</v>
      </c>
      <c r="R3661" s="4">
        <v>84058.839174795896</v>
      </c>
      <c r="S3661" s="4">
        <v>82594.564815215606</v>
      </c>
      <c r="T3661" s="4">
        <v>870009.28222848196</v>
      </c>
    </row>
    <row r="3662" spans="1:20" x14ac:dyDescent="0.3">
      <c r="A3662" t="s">
        <v>207</v>
      </c>
      <c r="B3662" s="1" t="s">
        <v>219</v>
      </c>
      <c r="C3662" s="1">
        <v>51310003</v>
      </c>
      <c r="D3662" s="1">
        <v>51310013</v>
      </c>
      <c r="E3662" s="1" t="s">
        <v>233</v>
      </c>
      <c r="F3662" t="s">
        <v>186</v>
      </c>
      <c r="G3662" s="1" t="s">
        <v>224</v>
      </c>
      <c r="H3662" s="4">
        <v>20791.408844621699</v>
      </c>
      <c r="I3662" s="4">
        <v>30095.1285252956</v>
      </c>
      <c r="J3662" s="4">
        <v>-2376.3234824328702</v>
      </c>
      <c r="K3662" s="4">
        <v>19058.782637797402</v>
      </c>
      <c r="L3662" s="4">
        <v>21524.525255770601</v>
      </c>
      <c r="M3662" s="4">
        <v>17949.411799879799</v>
      </c>
      <c r="N3662" s="4">
        <v>33074.132049843101</v>
      </c>
      <c r="O3662" s="4">
        <v>36920.545824566099</v>
      </c>
      <c r="P3662" s="4">
        <v>23402.059921213699</v>
      </c>
      <c r="Q3662" s="4">
        <v>26322.545862556799</v>
      </c>
      <c r="R3662" s="4">
        <v>7930.7653400869704</v>
      </c>
      <c r="S3662" s="4">
        <v>24314.210635635001</v>
      </c>
      <c r="T3662" s="4">
        <v>259007.193214834</v>
      </c>
    </row>
    <row r="3663" spans="1:20" x14ac:dyDescent="0.3">
      <c r="A3663" t="s">
        <v>207</v>
      </c>
      <c r="B3663" s="1" t="s">
        <v>220</v>
      </c>
      <c r="C3663" s="1">
        <v>51310003</v>
      </c>
      <c r="D3663" s="1">
        <v>51310013</v>
      </c>
      <c r="E3663" s="1" t="s">
        <v>233</v>
      </c>
      <c r="F3663" t="s">
        <v>186</v>
      </c>
      <c r="G3663" s="1" t="s">
        <v>224</v>
      </c>
      <c r="H3663" s="4">
        <v>17903.323871470599</v>
      </c>
      <c r="I3663" s="4">
        <v>67603.914152065699</v>
      </c>
      <c r="J3663" s="4">
        <v>2445.1883310115199</v>
      </c>
      <c r="K3663" s="4">
        <v>40676.876772436102</v>
      </c>
      <c r="L3663" s="4">
        <v>23695.614635379101</v>
      </c>
      <c r="M3663" s="4">
        <v>29927.6086354691</v>
      </c>
      <c r="N3663" s="4">
        <v>41298.772106926699</v>
      </c>
      <c r="O3663" s="4">
        <v>50960.483771382998</v>
      </c>
      <c r="P3663" s="4">
        <v>17487.451475409802</v>
      </c>
      <c r="Q3663" s="4">
        <v>22849.9897959183</v>
      </c>
      <c r="R3663" s="4">
        <v>24173.105357142798</v>
      </c>
      <c r="S3663" s="4">
        <v>19566.064081632601</v>
      </c>
      <c r="T3663" s="4">
        <v>358588.39298624499</v>
      </c>
    </row>
    <row r="3664" spans="1:20" x14ac:dyDescent="0.3">
      <c r="A3664" t="s">
        <v>207</v>
      </c>
      <c r="B3664" s="1" t="s">
        <v>221</v>
      </c>
      <c r="C3664" s="1">
        <v>51310003</v>
      </c>
      <c r="D3664" s="1">
        <v>51310013</v>
      </c>
      <c r="E3664" s="1" t="s">
        <v>233</v>
      </c>
      <c r="F3664" t="s">
        <v>186</v>
      </c>
      <c r="G3664" s="1" t="s">
        <v>224</v>
      </c>
      <c r="H3664" s="4">
        <v>95057.567038631896</v>
      </c>
      <c r="I3664" s="4">
        <v>137548.89976216501</v>
      </c>
      <c r="J3664" s="4">
        <v>110386.84892223999</v>
      </c>
      <c r="K3664" s="4">
        <v>139308.720915841</v>
      </c>
      <c r="L3664" s="4">
        <v>119851.91578877901</v>
      </c>
      <c r="M3664" s="4">
        <v>98018.279942556997</v>
      </c>
      <c r="N3664" s="4">
        <v>71286.165008310098</v>
      </c>
      <c r="O3664" s="4">
        <v>116930.93014123</v>
      </c>
      <c r="P3664" s="4">
        <v>86343.603339960202</v>
      </c>
      <c r="Q3664" s="4">
        <v>106145.083626391</v>
      </c>
      <c r="R3664" s="4">
        <v>108724.94148552899</v>
      </c>
      <c r="S3664" s="4">
        <v>113846.308442696</v>
      </c>
      <c r="T3664" s="4">
        <v>1303449.26441433</v>
      </c>
    </row>
    <row r="3665" spans="1:20" x14ac:dyDescent="0.3">
      <c r="A3665" t="s">
        <v>207</v>
      </c>
      <c r="B3665" s="1" t="s">
        <v>222</v>
      </c>
      <c r="C3665" s="1">
        <v>51310003</v>
      </c>
      <c r="D3665" s="1">
        <v>51310013</v>
      </c>
      <c r="E3665" s="1" t="s">
        <v>233</v>
      </c>
      <c r="F3665" t="s">
        <v>186</v>
      </c>
      <c r="G3665" s="1" t="s">
        <v>224</v>
      </c>
      <c r="H3665" s="4">
        <v>8017.0078277004004</v>
      </c>
      <c r="I3665" s="4">
        <v>22952.345847399301</v>
      </c>
      <c r="J3665" s="4">
        <v>2561.2375134265399</v>
      </c>
      <c r="K3665" s="4">
        <v>34193.374970028897</v>
      </c>
      <c r="L3665" s="4">
        <v>7510.12138997892</v>
      </c>
      <c r="M3665" s="4">
        <v>22811.544767684099</v>
      </c>
      <c r="N3665" s="4">
        <v>52667.498170384199</v>
      </c>
      <c r="O3665" s="4">
        <v>17949.161465908401</v>
      </c>
      <c r="P3665" s="4">
        <v>6742.2</v>
      </c>
      <c r="Q3665" s="4">
        <v>7919.14</v>
      </c>
      <c r="R3665" s="4">
        <v>7106.3024516128999</v>
      </c>
      <c r="S3665" s="4">
        <v>6452.28</v>
      </c>
      <c r="T3665" s="4">
        <v>196882.21440412401</v>
      </c>
    </row>
    <row r="3666" spans="1:20" x14ac:dyDescent="0.3">
      <c r="A3666" t="s">
        <v>207</v>
      </c>
      <c r="B3666" s="1" t="s">
        <v>223</v>
      </c>
      <c r="C3666" s="1">
        <v>51310003</v>
      </c>
      <c r="D3666" s="1">
        <v>51310013</v>
      </c>
      <c r="E3666" s="1" t="s">
        <v>233</v>
      </c>
      <c r="F3666" t="s">
        <v>186</v>
      </c>
      <c r="G3666" s="1" t="s">
        <v>224</v>
      </c>
      <c r="H3666" s="4">
        <v>22041.155399876901</v>
      </c>
      <c r="I3666" s="4">
        <v>27573.3314557308</v>
      </c>
      <c r="J3666" s="4">
        <v>18505.5654990972</v>
      </c>
      <c r="K3666" s="4">
        <v>18001.724983631899</v>
      </c>
      <c r="L3666" s="4">
        <v>23011.9930771816</v>
      </c>
      <c r="M3666" s="4">
        <v>35180.033153646</v>
      </c>
      <c r="N3666" s="4">
        <v>35933.322533495702</v>
      </c>
      <c r="O3666" s="4">
        <v>19975.484428556301</v>
      </c>
      <c r="P3666" s="4">
        <v>17654.03</v>
      </c>
      <c r="Q3666" s="4">
        <v>21200.84</v>
      </c>
      <c r="R3666" s="4">
        <v>16812.41</v>
      </c>
      <c r="S3666" s="4">
        <v>24186.500538785898</v>
      </c>
      <c r="T3666" s="4">
        <v>280076.39107000199</v>
      </c>
    </row>
    <row r="3667" spans="1:20" x14ac:dyDescent="0.3">
      <c r="A3667" t="s">
        <v>207</v>
      </c>
      <c r="B3667" s="1" t="s">
        <v>208</v>
      </c>
      <c r="C3667" s="1">
        <v>51310004</v>
      </c>
      <c r="D3667" s="1">
        <v>51310014</v>
      </c>
      <c r="E3667" s="1" t="s">
        <v>233</v>
      </c>
      <c r="F3667" t="s">
        <v>153</v>
      </c>
      <c r="G3667" s="1" t="s">
        <v>231</v>
      </c>
      <c r="H3667" s="4">
        <v>0</v>
      </c>
      <c r="I3667" s="4">
        <v>0</v>
      </c>
      <c r="J3667" s="4">
        <v>0</v>
      </c>
      <c r="K3667" s="4">
        <v>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</row>
    <row r="3668" spans="1:20" x14ac:dyDescent="0.3">
      <c r="A3668" t="s">
        <v>207</v>
      </c>
      <c r="B3668" s="1" t="s">
        <v>208</v>
      </c>
      <c r="C3668" s="1">
        <v>51310004</v>
      </c>
      <c r="D3668" s="1">
        <v>51310014</v>
      </c>
      <c r="E3668" s="1" t="s">
        <v>233</v>
      </c>
      <c r="F3668" t="s">
        <v>153</v>
      </c>
      <c r="G3668" s="1" t="s">
        <v>224</v>
      </c>
      <c r="H3668" s="4">
        <v>500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62.5</v>
      </c>
      <c r="Q3668" s="4">
        <v>62.5</v>
      </c>
      <c r="R3668" s="4">
        <v>62.5</v>
      </c>
      <c r="S3668" s="4">
        <v>62.5</v>
      </c>
      <c r="T3668" s="4">
        <v>750</v>
      </c>
    </row>
    <row r="3669" spans="1:20" x14ac:dyDescent="0.3">
      <c r="A3669" t="s">
        <v>207</v>
      </c>
      <c r="B3669" s="1" t="s">
        <v>209</v>
      </c>
      <c r="C3669" s="1">
        <v>51310004</v>
      </c>
      <c r="D3669" s="1">
        <v>51310014</v>
      </c>
      <c r="E3669" s="1" t="s">
        <v>233</v>
      </c>
      <c r="F3669" t="s">
        <v>153</v>
      </c>
      <c r="G3669" s="1" t="s">
        <v>231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</row>
    <row r="3670" spans="1:20" x14ac:dyDescent="0.3">
      <c r="A3670" t="s">
        <v>207</v>
      </c>
      <c r="B3670" s="1" t="s">
        <v>209</v>
      </c>
      <c r="C3670" s="1">
        <v>51310004</v>
      </c>
      <c r="D3670" s="1">
        <v>51310014</v>
      </c>
      <c r="E3670" s="1" t="s">
        <v>233</v>
      </c>
      <c r="F3670" t="s">
        <v>153</v>
      </c>
      <c r="G3670" s="1" t="s">
        <v>224</v>
      </c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>
        <v>0</v>
      </c>
    </row>
    <row r="3671" spans="1:20" x14ac:dyDescent="0.3">
      <c r="A3671" t="s">
        <v>207</v>
      </c>
      <c r="B3671" s="1" t="s">
        <v>210</v>
      </c>
      <c r="C3671" s="1">
        <v>51310004</v>
      </c>
      <c r="D3671" s="1">
        <v>51310014</v>
      </c>
      <c r="E3671" s="1" t="s">
        <v>233</v>
      </c>
      <c r="F3671" t="s">
        <v>153</v>
      </c>
      <c r="G3671" s="1" t="s">
        <v>231</v>
      </c>
      <c r="H3671" s="4">
        <v>0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</row>
    <row r="3672" spans="1:20" x14ac:dyDescent="0.3">
      <c r="A3672" t="s">
        <v>207</v>
      </c>
      <c r="B3672" s="1" t="s">
        <v>210</v>
      </c>
      <c r="C3672" s="1">
        <v>51310004</v>
      </c>
      <c r="D3672" s="1">
        <v>51310014</v>
      </c>
      <c r="E3672" s="1" t="s">
        <v>233</v>
      </c>
      <c r="F3672" t="s">
        <v>153</v>
      </c>
      <c r="G3672" s="1" t="s">
        <v>224</v>
      </c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>
        <v>0</v>
      </c>
    </row>
    <row r="3673" spans="1:20" x14ac:dyDescent="0.3">
      <c r="A3673" t="s">
        <v>207</v>
      </c>
      <c r="B3673" s="1" t="s">
        <v>211</v>
      </c>
      <c r="C3673" s="1">
        <v>51310004</v>
      </c>
      <c r="D3673" s="1">
        <v>51310014</v>
      </c>
      <c r="E3673" s="1" t="s">
        <v>233</v>
      </c>
      <c r="F3673" t="s">
        <v>153</v>
      </c>
      <c r="G3673" s="1" t="s">
        <v>231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</row>
    <row r="3674" spans="1:20" x14ac:dyDescent="0.3">
      <c r="A3674" t="s">
        <v>207</v>
      </c>
      <c r="B3674" s="1" t="s">
        <v>211</v>
      </c>
      <c r="C3674" s="1">
        <v>51310004</v>
      </c>
      <c r="D3674" s="1">
        <v>51310014</v>
      </c>
      <c r="E3674" s="1" t="s">
        <v>233</v>
      </c>
      <c r="F3674" t="s">
        <v>153</v>
      </c>
      <c r="G3674" s="1" t="s">
        <v>224</v>
      </c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>
        <v>0</v>
      </c>
    </row>
    <row r="3675" spans="1:20" x14ac:dyDescent="0.3">
      <c r="A3675" t="s">
        <v>207</v>
      </c>
      <c r="B3675" s="1" t="s">
        <v>212</v>
      </c>
      <c r="C3675" s="1">
        <v>51310004</v>
      </c>
      <c r="D3675" s="1">
        <v>51310014</v>
      </c>
      <c r="E3675" s="1" t="s">
        <v>233</v>
      </c>
      <c r="F3675" t="s">
        <v>153</v>
      </c>
      <c r="G3675" s="1" t="s">
        <v>231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</row>
    <row r="3676" spans="1:20" x14ac:dyDescent="0.3">
      <c r="A3676" t="s">
        <v>207</v>
      </c>
      <c r="B3676" s="1" t="s">
        <v>212</v>
      </c>
      <c r="C3676" s="1">
        <v>51310004</v>
      </c>
      <c r="D3676" s="1">
        <v>51310014</v>
      </c>
      <c r="E3676" s="1" t="s">
        <v>233</v>
      </c>
      <c r="F3676" t="s">
        <v>153</v>
      </c>
      <c r="G3676" s="1" t="s">
        <v>224</v>
      </c>
      <c r="H3676" s="4">
        <v>0</v>
      </c>
      <c r="I3676" s="4">
        <v>0</v>
      </c>
      <c r="J3676" s="4">
        <v>0</v>
      </c>
      <c r="K3676" s="4">
        <v>0</v>
      </c>
      <c r="L3676" s="4">
        <v>3750</v>
      </c>
      <c r="M3676" s="4">
        <v>0</v>
      </c>
      <c r="N3676" s="4">
        <v>3750</v>
      </c>
      <c r="O3676" s="4">
        <v>3750</v>
      </c>
      <c r="P3676" s="4">
        <v>1406.25</v>
      </c>
      <c r="Q3676" s="4">
        <v>1406.25</v>
      </c>
      <c r="R3676" s="4">
        <v>1406.25</v>
      </c>
      <c r="S3676" s="4">
        <v>1406.25</v>
      </c>
      <c r="T3676" s="4">
        <v>16875</v>
      </c>
    </row>
    <row r="3677" spans="1:20" x14ac:dyDescent="0.3">
      <c r="A3677" t="s">
        <v>207</v>
      </c>
      <c r="B3677" s="1" t="s">
        <v>213</v>
      </c>
      <c r="C3677" s="1">
        <v>51310004</v>
      </c>
      <c r="D3677" s="1">
        <v>51310014</v>
      </c>
      <c r="E3677" s="1" t="s">
        <v>233</v>
      </c>
      <c r="F3677" t="s">
        <v>153</v>
      </c>
      <c r="G3677" s="1" t="s">
        <v>231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</row>
    <row r="3678" spans="1:20" x14ac:dyDescent="0.3">
      <c r="A3678" t="s">
        <v>207</v>
      </c>
      <c r="B3678" s="1" t="s">
        <v>213</v>
      </c>
      <c r="C3678" s="1">
        <v>51310004</v>
      </c>
      <c r="D3678" s="1">
        <v>51310014</v>
      </c>
      <c r="E3678" s="1" t="s">
        <v>233</v>
      </c>
      <c r="F3678" t="s">
        <v>153</v>
      </c>
      <c r="G3678" s="1" t="s">
        <v>224</v>
      </c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>
        <v>0</v>
      </c>
    </row>
    <row r="3679" spans="1:20" x14ac:dyDescent="0.3">
      <c r="A3679" t="s">
        <v>207</v>
      </c>
      <c r="B3679" s="1" t="s">
        <v>214</v>
      </c>
      <c r="C3679" s="1">
        <v>51310004</v>
      </c>
      <c r="D3679" s="1">
        <v>51310014</v>
      </c>
      <c r="E3679" s="1" t="s">
        <v>233</v>
      </c>
      <c r="F3679" t="s">
        <v>153</v>
      </c>
      <c r="G3679" s="1" t="s">
        <v>231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</row>
    <row r="3680" spans="1:20" x14ac:dyDescent="0.3">
      <c r="A3680" t="s">
        <v>207</v>
      </c>
      <c r="B3680" s="1" t="s">
        <v>214</v>
      </c>
      <c r="C3680" s="1">
        <v>51310004</v>
      </c>
      <c r="D3680" s="1">
        <v>51310014</v>
      </c>
      <c r="E3680" s="1" t="s">
        <v>233</v>
      </c>
      <c r="F3680" t="s">
        <v>153</v>
      </c>
      <c r="G3680" s="1" t="s">
        <v>224</v>
      </c>
      <c r="H3680" s="4">
        <v>0</v>
      </c>
      <c r="I3680" s="4">
        <v>335</v>
      </c>
      <c r="J3680" s="4">
        <v>0</v>
      </c>
      <c r="K3680" s="4">
        <v>3750</v>
      </c>
      <c r="L3680" s="4">
        <v>3750</v>
      </c>
      <c r="M3680" s="4">
        <v>3750</v>
      </c>
      <c r="N3680" s="4">
        <v>0</v>
      </c>
      <c r="O3680" s="4">
        <v>0</v>
      </c>
      <c r="P3680" s="4">
        <v>1448.125</v>
      </c>
      <c r="Q3680" s="4">
        <v>1448.125</v>
      </c>
      <c r="R3680" s="4">
        <v>1448.125</v>
      </c>
      <c r="S3680" s="4">
        <v>1448.125</v>
      </c>
      <c r="T3680" s="4">
        <v>17377.5</v>
      </c>
    </row>
    <row r="3681" spans="1:20" x14ac:dyDescent="0.3">
      <c r="A3681" t="s">
        <v>207</v>
      </c>
      <c r="B3681" s="1" t="s">
        <v>215</v>
      </c>
      <c r="C3681" s="1">
        <v>51310004</v>
      </c>
      <c r="D3681" s="1">
        <v>51310014</v>
      </c>
      <c r="E3681" s="1" t="s">
        <v>233</v>
      </c>
      <c r="F3681" t="s">
        <v>153</v>
      </c>
      <c r="G3681" s="1" t="s">
        <v>231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</row>
    <row r="3682" spans="1:20" x14ac:dyDescent="0.3">
      <c r="A3682" t="s">
        <v>207</v>
      </c>
      <c r="B3682" s="1" t="s">
        <v>215</v>
      </c>
      <c r="C3682" s="1">
        <v>51310004</v>
      </c>
      <c r="D3682" s="1">
        <v>51310014</v>
      </c>
      <c r="E3682" s="1" t="s">
        <v>233</v>
      </c>
      <c r="F3682" t="s">
        <v>153</v>
      </c>
      <c r="G3682" s="1" t="s">
        <v>224</v>
      </c>
      <c r="H3682" s="4">
        <v>0</v>
      </c>
      <c r="I3682" s="4">
        <v>0</v>
      </c>
      <c r="J3682" s="4">
        <v>8190</v>
      </c>
      <c r="K3682" s="4">
        <v>8190</v>
      </c>
      <c r="L3682" s="4">
        <v>8190</v>
      </c>
      <c r="M3682" s="4">
        <v>8340</v>
      </c>
      <c r="N3682" s="4">
        <v>10290</v>
      </c>
      <c r="O3682" s="4">
        <v>3750</v>
      </c>
      <c r="P3682" s="4">
        <v>5868.75</v>
      </c>
      <c r="Q3682" s="4">
        <v>5868.75</v>
      </c>
      <c r="R3682" s="4">
        <v>5868.75</v>
      </c>
      <c r="S3682" s="4">
        <v>5868.75</v>
      </c>
      <c r="T3682" s="4">
        <v>70425</v>
      </c>
    </row>
    <row r="3683" spans="1:20" x14ac:dyDescent="0.3">
      <c r="A3683" t="s">
        <v>207</v>
      </c>
      <c r="B3683" s="1" t="s">
        <v>216</v>
      </c>
      <c r="C3683" s="1">
        <v>51310004</v>
      </c>
      <c r="D3683" s="1">
        <v>51310014</v>
      </c>
      <c r="E3683" s="1" t="s">
        <v>233</v>
      </c>
      <c r="F3683" t="s">
        <v>153</v>
      </c>
      <c r="G3683" s="1" t="s">
        <v>231</v>
      </c>
      <c r="H3683" s="4"/>
      <c r="I3683" s="4">
        <v>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</row>
    <row r="3684" spans="1:20" x14ac:dyDescent="0.3">
      <c r="A3684" t="s">
        <v>207</v>
      </c>
      <c r="B3684" s="1" t="s">
        <v>216</v>
      </c>
      <c r="C3684" s="1">
        <v>51310004</v>
      </c>
      <c r="D3684" s="1">
        <v>51310014</v>
      </c>
      <c r="E3684" s="1" t="s">
        <v>233</v>
      </c>
      <c r="F3684" t="s">
        <v>153</v>
      </c>
      <c r="G3684" s="1" t="s">
        <v>224</v>
      </c>
      <c r="H3684" s="4">
        <v>0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150</v>
      </c>
      <c r="P3684" s="4">
        <v>18.75</v>
      </c>
      <c r="Q3684" s="4">
        <v>18.75</v>
      </c>
      <c r="R3684" s="4">
        <v>18.75</v>
      </c>
      <c r="S3684" s="4">
        <v>18.75</v>
      </c>
      <c r="T3684" s="4">
        <v>225</v>
      </c>
    </row>
    <row r="3685" spans="1:20" x14ac:dyDescent="0.3">
      <c r="A3685" t="s">
        <v>207</v>
      </c>
      <c r="B3685" s="1" t="s">
        <v>217</v>
      </c>
      <c r="C3685" s="1">
        <v>51310004</v>
      </c>
      <c r="D3685" s="1">
        <v>51310014</v>
      </c>
      <c r="E3685" s="1" t="s">
        <v>233</v>
      </c>
      <c r="F3685" t="s">
        <v>153</v>
      </c>
      <c r="G3685" s="1" t="s">
        <v>231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</row>
    <row r="3686" spans="1:20" x14ac:dyDescent="0.3">
      <c r="A3686" t="s">
        <v>207</v>
      </c>
      <c r="B3686" s="1" t="s">
        <v>217</v>
      </c>
      <c r="C3686" s="1">
        <v>51310004</v>
      </c>
      <c r="D3686" s="1">
        <v>51310014</v>
      </c>
      <c r="E3686" s="1" t="s">
        <v>233</v>
      </c>
      <c r="F3686" t="s">
        <v>153</v>
      </c>
      <c r="G3686" s="1" t="s">
        <v>224</v>
      </c>
      <c r="H3686" s="4">
        <v>0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450</v>
      </c>
      <c r="P3686" s="4">
        <v>56.25</v>
      </c>
      <c r="Q3686" s="4">
        <v>56.25</v>
      </c>
      <c r="R3686" s="4">
        <v>56.25</v>
      </c>
      <c r="S3686" s="4">
        <v>56.25</v>
      </c>
      <c r="T3686" s="4">
        <v>675</v>
      </c>
    </row>
    <row r="3687" spans="1:20" x14ac:dyDescent="0.3">
      <c r="A3687" t="s">
        <v>207</v>
      </c>
      <c r="B3687" s="1" t="s">
        <v>218</v>
      </c>
      <c r="C3687" s="1">
        <v>51310004</v>
      </c>
      <c r="D3687" s="1">
        <v>51310014</v>
      </c>
      <c r="E3687" s="1" t="s">
        <v>233</v>
      </c>
      <c r="F3687" t="s">
        <v>153</v>
      </c>
      <c r="G3687" s="1" t="s">
        <v>231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</row>
    <row r="3688" spans="1:20" x14ac:dyDescent="0.3">
      <c r="A3688" t="s">
        <v>207</v>
      </c>
      <c r="B3688" s="1" t="s">
        <v>218</v>
      </c>
      <c r="C3688" s="1">
        <v>51310004</v>
      </c>
      <c r="D3688" s="1">
        <v>51310014</v>
      </c>
      <c r="E3688" s="1" t="s">
        <v>233</v>
      </c>
      <c r="F3688" t="s">
        <v>153</v>
      </c>
      <c r="G3688" s="1" t="s">
        <v>224</v>
      </c>
      <c r="H3688" s="4">
        <v>3750</v>
      </c>
      <c r="I3688" s="4">
        <v>0</v>
      </c>
      <c r="J3688" s="4">
        <v>0</v>
      </c>
      <c r="K3688" s="4">
        <v>3750</v>
      </c>
      <c r="L3688" s="4">
        <v>0</v>
      </c>
      <c r="M3688" s="4">
        <v>0</v>
      </c>
      <c r="N3688" s="4">
        <v>0</v>
      </c>
      <c r="O3688" s="4">
        <v>0</v>
      </c>
      <c r="P3688" s="4">
        <v>937.5</v>
      </c>
      <c r="Q3688" s="4">
        <v>937.5</v>
      </c>
      <c r="R3688" s="4">
        <v>937.5</v>
      </c>
      <c r="S3688" s="4">
        <v>937.5</v>
      </c>
      <c r="T3688" s="4">
        <v>11250</v>
      </c>
    </row>
    <row r="3689" spans="1:20" x14ac:dyDescent="0.3">
      <c r="A3689" t="s">
        <v>207</v>
      </c>
      <c r="B3689" s="1" t="s">
        <v>219</v>
      </c>
      <c r="C3689" s="1">
        <v>51310004</v>
      </c>
      <c r="D3689" s="1">
        <v>51310014</v>
      </c>
      <c r="E3689" s="1" t="s">
        <v>233</v>
      </c>
      <c r="F3689" t="s">
        <v>153</v>
      </c>
      <c r="G3689" s="1" t="s">
        <v>231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</row>
    <row r="3690" spans="1:20" x14ac:dyDescent="0.3">
      <c r="A3690" t="s">
        <v>207</v>
      </c>
      <c r="B3690" s="1" t="s">
        <v>219</v>
      </c>
      <c r="C3690" s="1">
        <v>51310004</v>
      </c>
      <c r="D3690" s="1">
        <v>51310014</v>
      </c>
      <c r="E3690" s="1" t="s">
        <v>233</v>
      </c>
      <c r="F3690" t="s">
        <v>153</v>
      </c>
      <c r="G3690" s="1" t="s">
        <v>224</v>
      </c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>
        <v>0</v>
      </c>
    </row>
    <row r="3691" spans="1:20" x14ac:dyDescent="0.3">
      <c r="A3691" t="s">
        <v>207</v>
      </c>
      <c r="B3691" s="1" t="s">
        <v>220</v>
      </c>
      <c r="C3691" s="1">
        <v>51310004</v>
      </c>
      <c r="D3691" s="1">
        <v>51310014</v>
      </c>
      <c r="E3691" s="1" t="s">
        <v>233</v>
      </c>
      <c r="F3691" t="s">
        <v>153</v>
      </c>
      <c r="G3691" s="1" t="s">
        <v>231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</row>
    <row r="3692" spans="1:20" x14ac:dyDescent="0.3">
      <c r="A3692" t="s">
        <v>207</v>
      </c>
      <c r="B3692" s="1" t="s">
        <v>220</v>
      </c>
      <c r="C3692" s="1">
        <v>51310004</v>
      </c>
      <c r="D3692" s="1">
        <v>51310014</v>
      </c>
      <c r="E3692" s="1" t="s">
        <v>233</v>
      </c>
      <c r="F3692" t="s">
        <v>153</v>
      </c>
      <c r="G3692" s="1" t="s">
        <v>224</v>
      </c>
      <c r="H3692" s="4">
        <v>5000</v>
      </c>
      <c r="I3692" s="4">
        <v>5000</v>
      </c>
      <c r="J3692" s="4">
        <v>5000</v>
      </c>
      <c r="K3692" s="4">
        <v>0</v>
      </c>
      <c r="L3692" s="4">
        <v>0</v>
      </c>
      <c r="M3692" s="4">
        <v>0</v>
      </c>
      <c r="N3692" s="4">
        <v>0</v>
      </c>
      <c r="O3692" s="4">
        <v>150</v>
      </c>
      <c r="P3692" s="4">
        <v>1893.75</v>
      </c>
      <c r="Q3692" s="4">
        <v>1893.75</v>
      </c>
      <c r="R3692" s="4">
        <v>1893.75</v>
      </c>
      <c r="S3692" s="4">
        <v>1893.75</v>
      </c>
      <c r="T3692" s="4">
        <v>22725</v>
      </c>
    </row>
    <row r="3693" spans="1:20" x14ac:dyDescent="0.3">
      <c r="A3693" t="s">
        <v>207</v>
      </c>
      <c r="B3693" s="1" t="s">
        <v>221</v>
      </c>
      <c r="C3693" s="1">
        <v>51310004</v>
      </c>
      <c r="D3693" s="1">
        <v>51310014</v>
      </c>
      <c r="E3693" s="1" t="s">
        <v>233</v>
      </c>
      <c r="F3693" t="s">
        <v>153</v>
      </c>
      <c r="G3693" s="1" t="s">
        <v>231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</row>
    <row r="3694" spans="1:20" x14ac:dyDescent="0.3">
      <c r="A3694" t="s">
        <v>207</v>
      </c>
      <c r="B3694" s="1" t="s">
        <v>221</v>
      </c>
      <c r="C3694" s="1">
        <v>51310004</v>
      </c>
      <c r="D3694" s="1">
        <v>51310014</v>
      </c>
      <c r="E3694" s="1" t="s">
        <v>233</v>
      </c>
      <c r="F3694" t="s">
        <v>153</v>
      </c>
      <c r="G3694" s="1" t="s">
        <v>224</v>
      </c>
      <c r="H3694" s="4">
        <v>0</v>
      </c>
      <c r="I3694" s="4">
        <v>0</v>
      </c>
      <c r="J3694" s="4">
        <v>0</v>
      </c>
      <c r="K3694" s="4">
        <v>3750</v>
      </c>
      <c r="L3694" s="4">
        <v>3750</v>
      </c>
      <c r="M3694" s="4">
        <v>0</v>
      </c>
      <c r="N3694" s="4">
        <v>-450</v>
      </c>
      <c r="O3694" s="4">
        <v>0</v>
      </c>
      <c r="P3694" s="4">
        <v>881.25</v>
      </c>
      <c r="Q3694" s="4">
        <v>881.25</v>
      </c>
      <c r="R3694" s="4">
        <v>881.25</v>
      </c>
      <c r="S3694" s="4">
        <v>881.25</v>
      </c>
      <c r="T3694" s="4">
        <v>10575</v>
      </c>
    </row>
    <row r="3695" spans="1:20" x14ac:dyDescent="0.3">
      <c r="A3695" t="s">
        <v>207</v>
      </c>
      <c r="B3695" s="1" t="s">
        <v>222</v>
      </c>
      <c r="C3695" s="1">
        <v>51310004</v>
      </c>
      <c r="D3695" s="1">
        <v>51310014</v>
      </c>
      <c r="E3695" s="1" t="s">
        <v>233</v>
      </c>
      <c r="F3695" t="s">
        <v>153</v>
      </c>
      <c r="G3695" s="1" t="s">
        <v>231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</row>
    <row r="3696" spans="1:20" x14ac:dyDescent="0.3">
      <c r="A3696" t="s">
        <v>207</v>
      </c>
      <c r="B3696" s="1" t="s">
        <v>222</v>
      </c>
      <c r="C3696" s="1">
        <v>51310004</v>
      </c>
      <c r="D3696" s="1">
        <v>51310014</v>
      </c>
      <c r="E3696" s="1" t="s">
        <v>233</v>
      </c>
      <c r="F3696" t="s">
        <v>153</v>
      </c>
      <c r="G3696" s="1" t="s">
        <v>224</v>
      </c>
      <c r="H3696" s="4">
        <v>0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555</v>
      </c>
      <c r="P3696" s="4">
        <v>69.375</v>
      </c>
      <c r="Q3696" s="4">
        <v>69.375</v>
      </c>
      <c r="R3696" s="4">
        <v>69.375</v>
      </c>
      <c r="S3696" s="4">
        <v>69.375</v>
      </c>
      <c r="T3696" s="4">
        <v>832.5</v>
      </c>
    </row>
    <row r="3697" spans="1:20" x14ac:dyDescent="0.3">
      <c r="A3697" t="s">
        <v>207</v>
      </c>
      <c r="B3697" s="1" t="s">
        <v>223</v>
      </c>
      <c r="C3697" s="1">
        <v>51310004</v>
      </c>
      <c r="D3697" s="1">
        <v>51310014</v>
      </c>
      <c r="E3697" s="1" t="s">
        <v>233</v>
      </c>
      <c r="F3697" t="s">
        <v>153</v>
      </c>
      <c r="G3697" s="1" t="s">
        <v>231</v>
      </c>
      <c r="H3697" s="4">
        <v>0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</row>
    <row r="3698" spans="1:20" x14ac:dyDescent="0.3">
      <c r="A3698" t="s">
        <v>207</v>
      </c>
      <c r="B3698" s="1" t="s">
        <v>223</v>
      </c>
      <c r="C3698" s="1">
        <v>51310004</v>
      </c>
      <c r="D3698" s="1">
        <v>51310014</v>
      </c>
      <c r="E3698" s="1" t="s">
        <v>233</v>
      </c>
      <c r="F3698" t="s">
        <v>153</v>
      </c>
      <c r="G3698" s="1" t="s">
        <v>224</v>
      </c>
      <c r="H3698" s="4">
        <v>8190</v>
      </c>
      <c r="I3698" s="4">
        <v>8190</v>
      </c>
      <c r="J3698" s="4">
        <v>3900</v>
      </c>
      <c r="K3698" s="4">
        <v>3750</v>
      </c>
      <c r="L3698" s="4">
        <v>3750</v>
      </c>
      <c r="M3698" s="4">
        <v>3750</v>
      </c>
      <c r="N3698" s="4">
        <v>3750</v>
      </c>
      <c r="O3698" s="4">
        <v>3750</v>
      </c>
      <c r="P3698" s="4">
        <v>4878.75</v>
      </c>
      <c r="Q3698" s="4">
        <v>4878.75</v>
      </c>
      <c r="R3698" s="4">
        <v>4878.75</v>
      </c>
      <c r="S3698" s="4">
        <v>4878.75</v>
      </c>
      <c r="T3698" s="4">
        <v>58545</v>
      </c>
    </row>
    <row r="3699" spans="1:20" x14ac:dyDescent="0.3">
      <c r="A3699" t="s">
        <v>207</v>
      </c>
      <c r="B3699" s="1" t="s">
        <v>208</v>
      </c>
      <c r="C3699" s="1">
        <v>51310005</v>
      </c>
      <c r="D3699" s="1">
        <v>51310015</v>
      </c>
      <c r="E3699" s="1" t="s">
        <v>233</v>
      </c>
      <c r="F3699" t="s">
        <v>158</v>
      </c>
      <c r="G3699" s="1" t="s">
        <v>231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</row>
    <row r="3700" spans="1:20" x14ac:dyDescent="0.3">
      <c r="A3700" t="s">
        <v>207</v>
      </c>
      <c r="B3700" s="1" t="s">
        <v>209</v>
      </c>
      <c r="C3700" s="1">
        <v>51310005</v>
      </c>
      <c r="D3700" s="1">
        <v>51310015</v>
      </c>
      <c r="E3700" s="1" t="s">
        <v>233</v>
      </c>
      <c r="F3700" t="s">
        <v>158</v>
      </c>
      <c r="G3700" s="1" t="s">
        <v>231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</row>
    <row r="3701" spans="1:20" x14ac:dyDescent="0.3">
      <c r="A3701" t="s">
        <v>207</v>
      </c>
      <c r="B3701" s="1" t="s">
        <v>210</v>
      </c>
      <c r="C3701" s="1">
        <v>51310005</v>
      </c>
      <c r="D3701" s="1">
        <v>51310015</v>
      </c>
      <c r="E3701" s="1" t="s">
        <v>233</v>
      </c>
      <c r="F3701" t="s">
        <v>158</v>
      </c>
      <c r="G3701" s="1" t="s">
        <v>231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</row>
    <row r="3702" spans="1:20" x14ac:dyDescent="0.3">
      <c r="A3702" t="s">
        <v>207</v>
      </c>
      <c r="B3702" s="1" t="s">
        <v>211</v>
      </c>
      <c r="C3702" s="1">
        <v>51310005</v>
      </c>
      <c r="D3702" s="1">
        <v>51310015</v>
      </c>
      <c r="E3702" s="1" t="s">
        <v>233</v>
      </c>
      <c r="F3702" t="s">
        <v>158</v>
      </c>
      <c r="G3702" s="1" t="s">
        <v>231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</row>
    <row r="3703" spans="1:20" x14ac:dyDescent="0.3">
      <c r="A3703" t="s">
        <v>207</v>
      </c>
      <c r="B3703" s="1" t="s">
        <v>212</v>
      </c>
      <c r="C3703" s="1">
        <v>51310005</v>
      </c>
      <c r="D3703" s="1">
        <v>51310015</v>
      </c>
      <c r="E3703" s="1" t="s">
        <v>233</v>
      </c>
      <c r="F3703" t="s">
        <v>158</v>
      </c>
      <c r="G3703" s="1" t="s">
        <v>231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</row>
    <row r="3704" spans="1:20" x14ac:dyDescent="0.3">
      <c r="A3704" t="s">
        <v>207</v>
      </c>
      <c r="B3704" s="1" t="s">
        <v>213</v>
      </c>
      <c r="C3704" s="1">
        <v>51310005</v>
      </c>
      <c r="D3704" s="1">
        <v>51310015</v>
      </c>
      <c r="E3704" s="1" t="s">
        <v>233</v>
      </c>
      <c r="F3704" t="s">
        <v>158</v>
      </c>
      <c r="G3704" s="1" t="s">
        <v>231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</row>
    <row r="3705" spans="1:20" x14ac:dyDescent="0.3">
      <c r="A3705" t="s">
        <v>207</v>
      </c>
      <c r="B3705" s="1" t="s">
        <v>214</v>
      </c>
      <c r="C3705" s="1">
        <v>51310005</v>
      </c>
      <c r="D3705" s="1">
        <v>51310015</v>
      </c>
      <c r="E3705" s="1" t="s">
        <v>233</v>
      </c>
      <c r="F3705" t="s">
        <v>158</v>
      </c>
      <c r="G3705" s="1" t="s">
        <v>231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</row>
    <row r="3706" spans="1:20" x14ac:dyDescent="0.3">
      <c r="A3706" t="s">
        <v>207</v>
      </c>
      <c r="B3706" s="1" t="s">
        <v>215</v>
      </c>
      <c r="C3706" s="1">
        <v>51310005</v>
      </c>
      <c r="D3706" s="1">
        <v>51310015</v>
      </c>
      <c r="E3706" s="1" t="s">
        <v>233</v>
      </c>
      <c r="F3706" t="s">
        <v>158</v>
      </c>
      <c r="G3706" s="1" t="s">
        <v>231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</row>
    <row r="3707" spans="1:20" x14ac:dyDescent="0.3">
      <c r="A3707" t="s">
        <v>207</v>
      </c>
      <c r="B3707" s="1" t="s">
        <v>216</v>
      </c>
      <c r="C3707" s="1">
        <v>51310005</v>
      </c>
      <c r="D3707" s="1">
        <v>51310015</v>
      </c>
      <c r="E3707" s="1" t="s">
        <v>233</v>
      </c>
      <c r="F3707" t="s">
        <v>158</v>
      </c>
      <c r="G3707" s="1" t="s">
        <v>231</v>
      </c>
      <c r="H3707" s="4"/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</row>
    <row r="3708" spans="1:20" x14ac:dyDescent="0.3">
      <c r="A3708" t="s">
        <v>207</v>
      </c>
      <c r="B3708" s="1" t="s">
        <v>217</v>
      </c>
      <c r="C3708" s="1">
        <v>51310005</v>
      </c>
      <c r="D3708" s="1">
        <v>51310015</v>
      </c>
      <c r="E3708" s="1" t="s">
        <v>233</v>
      </c>
      <c r="F3708" t="s">
        <v>158</v>
      </c>
      <c r="G3708" s="1" t="s">
        <v>231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</row>
    <row r="3709" spans="1:20" x14ac:dyDescent="0.3">
      <c r="A3709" t="s">
        <v>207</v>
      </c>
      <c r="B3709" s="1" t="s">
        <v>218</v>
      </c>
      <c r="C3709" s="1">
        <v>51310005</v>
      </c>
      <c r="D3709" s="1">
        <v>51310015</v>
      </c>
      <c r="E3709" s="1" t="s">
        <v>233</v>
      </c>
      <c r="F3709" t="s">
        <v>158</v>
      </c>
      <c r="G3709" s="1" t="s">
        <v>231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</row>
    <row r="3710" spans="1:20" x14ac:dyDescent="0.3">
      <c r="A3710" t="s">
        <v>207</v>
      </c>
      <c r="B3710" s="1" t="s">
        <v>219</v>
      </c>
      <c r="C3710" s="1">
        <v>51310005</v>
      </c>
      <c r="D3710" s="1">
        <v>51310015</v>
      </c>
      <c r="E3710" s="1" t="s">
        <v>233</v>
      </c>
      <c r="F3710" t="s">
        <v>158</v>
      </c>
      <c r="G3710" s="1" t="s">
        <v>231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</row>
    <row r="3711" spans="1:20" x14ac:dyDescent="0.3">
      <c r="A3711" t="s">
        <v>207</v>
      </c>
      <c r="B3711" s="1" t="s">
        <v>220</v>
      </c>
      <c r="C3711" s="1">
        <v>51310005</v>
      </c>
      <c r="D3711" s="1">
        <v>51310015</v>
      </c>
      <c r="E3711" s="1" t="s">
        <v>233</v>
      </c>
      <c r="F3711" t="s">
        <v>158</v>
      </c>
      <c r="G3711" s="1" t="s">
        <v>231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</row>
    <row r="3712" spans="1:20" x14ac:dyDescent="0.3">
      <c r="A3712" t="s">
        <v>207</v>
      </c>
      <c r="B3712" s="1" t="s">
        <v>221</v>
      </c>
      <c r="C3712" s="1">
        <v>51310005</v>
      </c>
      <c r="D3712" s="1">
        <v>51310015</v>
      </c>
      <c r="E3712" s="1" t="s">
        <v>233</v>
      </c>
      <c r="F3712" t="s">
        <v>158</v>
      </c>
      <c r="G3712" s="1" t="s">
        <v>231</v>
      </c>
      <c r="H3712" s="4">
        <v>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</row>
    <row r="3713" spans="1:20" x14ac:dyDescent="0.3">
      <c r="A3713" t="s">
        <v>207</v>
      </c>
      <c r="B3713" s="1" t="s">
        <v>222</v>
      </c>
      <c r="C3713" s="1">
        <v>51310005</v>
      </c>
      <c r="D3713" s="1">
        <v>51310015</v>
      </c>
      <c r="E3713" s="1" t="s">
        <v>233</v>
      </c>
      <c r="F3713" t="s">
        <v>158</v>
      </c>
      <c r="G3713" s="1" t="s">
        <v>231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</row>
    <row r="3714" spans="1:20" x14ac:dyDescent="0.3">
      <c r="A3714" t="s">
        <v>207</v>
      </c>
      <c r="B3714" s="1" t="s">
        <v>223</v>
      </c>
      <c r="C3714" s="1">
        <v>51310005</v>
      </c>
      <c r="D3714" s="1">
        <v>51310015</v>
      </c>
      <c r="E3714" s="1" t="s">
        <v>233</v>
      </c>
      <c r="F3714" t="s">
        <v>158</v>
      </c>
      <c r="G3714" s="1" t="s">
        <v>231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</row>
    <row r="3715" spans="1:20" x14ac:dyDescent="0.3">
      <c r="A3715" t="s">
        <v>207</v>
      </c>
      <c r="B3715" s="1" t="s">
        <v>208</v>
      </c>
      <c r="C3715" s="1">
        <v>51310006</v>
      </c>
      <c r="D3715" s="1">
        <v>51310016</v>
      </c>
      <c r="E3715" s="1" t="s">
        <v>233</v>
      </c>
      <c r="F3715" t="s">
        <v>98</v>
      </c>
      <c r="G3715" s="1" t="s">
        <v>226</v>
      </c>
      <c r="H3715" s="4"/>
      <c r="I3715" s="4">
        <v>19950</v>
      </c>
      <c r="J3715" s="4">
        <v>42030</v>
      </c>
      <c r="K3715" s="4"/>
      <c r="L3715" s="4"/>
      <c r="M3715" s="4">
        <v>54935</v>
      </c>
      <c r="N3715" s="4"/>
      <c r="O3715" s="4"/>
      <c r="P3715" s="4"/>
      <c r="Q3715" s="4">
        <v>13300</v>
      </c>
      <c r="R3715" s="4"/>
      <c r="S3715" s="4"/>
      <c r="T3715" s="4">
        <v>130215</v>
      </c>
    </row>
    <row r="3716" spans="1:20" x14ac:dyDescent="0.3">
      <c r="A3716" t="s">
        <v>207</v>
      </c>
      <c r="B3716" s="1" t="s">
        <v>209</v>
      </c>
      <c r="C3716" s="1">
        <v>51310006</v>
      </c>
      <c r="D3716" s="1">
        <v>51310016</v>
      </c>
      <c r="E3716" s="1" t="s">
        <v>233</v>
      </c>
      <c r="F3716" t="s">
        <v>98</v>
      </c>
      <c r="G3716" s="1" t="s">
        <v>226</v>
      </c>
      <c r="H3716" s="4">
        <v>8167</v>
      </c>
      <c r="I3716" s="4">
        <v>4867</v>
      </c>
      <c r="J3716" s="4">
        <v>3367</v>
      </c>
      <c r="K3716" s="4">
        <v>1797</v>
      </c>
      <c r="L3716" s="4">
        <v>4997</v>
      </c>
      <c r="M3716" s="4">
        <v>3497</v>
      </c>
      <c r="N3716" s="4">
        <v>1497</v>
      </c>
      <c r="O3716" s="4">
        <v>4997</v>
      </c>
      <c r="P3716" s="4">
        <v>10347</v>
      </c>
      <c r="Q3716" s="4">
        <v>1497</v>
      </c>
      <c r="R3716" s="4">
        <v>4997</v>
      </c>
      <c r="S3716" s="4">
        <v>10247</v>
      </c>
      <c r="T3716" s="4">
        <v>60274</v>
      </c>
    </row>
    <row r="3717" spans="1:20" x14ac:dyDescent="0.3">
      <c r="A3717" t="s">
        <v>207</v>
      </c>
      <c r="B3717" s="1" t="s">
        <v>210</v>
      </c>
      <c r="C3717" s="1">
        <v>51310006</v>
      </c>
      <c r="D3717" s="1">
        <v>51310016</v>
      </c>
      <c r="E3717" s="1" t="s">
        <v>233</v>
      </c>
      <c r="F3717" t="s">
        <v>98</v>
      </c>
      <c r="G3717" s="1" t="s">
        <v>226</v>
      </c>
      <c r="H3717" s="4">
        <v>11684</v>
      </c>
      <c r="I3717" s="4">
        <v>4984</v>
      </c>
      <c r="J3717" s="4">
        <v>3484</v>
      </c>
      <c r="K3717" s="4">
        <v>1414</v>
      </c>
      <c r="L3717" s="4">
        <v>4914</v>
      </c>
      <c r="M3717" s="4">
        <v>3414</v>
      </c>
      <c r="N3717" s="4">
        <v>1414</v>
      </c>
      <c r="O3717" s="4">
        <v>4914</v>
      </c>
      <c r="P3717" s="4">
        <v>16814</v>
      </c>
      <c r="Q3717" s="4">
        <v>1114</v>
      </c>
      <c r="R3717" s="4">
        <v>4614</v>
      </c>
      <c r="S3717" s="4">
        <v>17084</v>
      </c>
      <c r="T3717" s="4">
        <v>75848</v>
      </c>
    </row>
    <row r="3718" spans="1:20" x14ac:dyDescent="0.3">
      <c r="A3718" t="s">
        <v>207</v>
      </c>
      <c r="B3718" s="1" t="s">
        <v>211</v>
      </c>
      <c r="C3718" s="1">
        <v>51310006</v>
      </c>
      <c r="D3718" s="1">
        <v>51310016</v>
      </c>
      <c r="E3718" s="1" t="s">
        <v>233</v>
      </c>
      <c r="F3718" t="s">
        <v>98</v>
      </c>
      <c r="G3718" s="1" t="s">
        <v>226</v>
      </c>
      <c r="H3718" s="4">
        <v>6704</v>
      </c>
      <c r="I3718" s="4">
        <v>4084</v>
      </c>
      <c r="J3718" s="4">
        <v>2584</v>
      </c>
      <c r="K3718" s="4">
        <v>8284</v>
      </c>
      <c r="L3718" s="4">
        <v>4634</v>
      </c>
      <c r="M3718" s="4">
        <v>3134</v>
      </c>
      <c r="N3718" s="4">
        <v>1134</v>
      </c>
      <c r="O3718" s="4">
        <v>4634</v>
      </c>
      <c r="P3718" s="4">
        <v>9984</v>
      </c>
      <c r="Q3718" s="4">
        <v>1134</v>
      </c>
      <c r="R3718" s="4">
        <v>4634</v>
      </c>
      <c r="S3718" s="4">
        <v>16734</v>
      </c>
      <c r="T3718" s="4">
        <v>67678</v>
      </c>
    </row>
    <row r="3719" spans="1:20" x14ac:dyDescent="0.3">
      <c r="A3719" t="s">
        <v>207</v>
      </c>
      <c r="B3719" s="1" t="s">
        <v>212</v>
      </c>
      <c r="C3719" s="1">
        <v>51310006</v>
      </c>
      <c r="D3719" s="1">
        <v>51310016</v>
      </c>
      <c r="E3719" s="1" t="s">
        <v>233</v>
      </c>
      <c r="F3719" t="s">
        <v>98</v>
      </c>
      <c r="G3719" s="1" t="s">
        <v>226</v>
      </c>
      <c r="H3719" s="4">
        <v>6860</v>
      </c>
      <c r="I3719" s="4">
        <v>3560</v>
      </c>
      <c r="J3719" s="4">
        <v>2060</v>
      </c>
      <c r="K3719" s="4">
        <v>860</v>
      </c>
      <c r="L3719" s="4">
        <v>4060</v>
      </c>
      <c r="M3719" s="4">
        <v>2560</v>
      </c>
      <c r="N3719" s="4">
        <v>560</v>
      </c>
      <c r="O3719" s="4">
        <v>4060</v>
      </c>
      <c r="P3719" s="4">
        <v>5985</v>
      </c>
      <c r="Q3719" s="4">
        <v>560</v>
      </c>
      <c r="R3719" s="4">
        <v>4060</v>
      </c>
      <c r="S3719" s="4">
        <v>18760</v>
      </c>
      <c r="T3719" s="4">
        <v>53945</v>
      </c>
    </row>
    <row r="3720" spans="1:20" x14ac:dyDescent="0.3">
      <c r="A3720" t="s">
        <v>207</v>
      </c>
      <c r="B3720" s="1" t="s">
        <v>213</v>
      </c>
      <c r="C3720" s="1">
        <v>51310006</v>
      </c>
      <c r="D3720" s="1">
        <v>51310016</v>
      </c>
      <c r="E3720" s="1" t="s">
        <v>233</v>
      </c>
      <c r="F3720" t="s">
        <v>98</v>
      </c>
      <c r="G3720" s="1" t="s">
        <v>226</v>
      </c>
      <c r="H3720" s="4">
        <v>8280</v>
      </c>
      <c r="I3720" s="4">
        <v>4300</v>
      </c>
      <c r="J3720" s="4">
        <v>2800</v>
      </c>
      <c r="K3720" s="4">
        <v>1700</v>
      </c>
      <c r="L3720" s="4">
        <v>4900</v>
      </c>
      <c r="M3720" s="4">
        <v>3400</v>
      </c>
      <c r="N3720" s="4">
        <v>1400</v>
      </c>
      <c r="O3720" s="4">
        <v>4900</v>
      </c>
      <c r="P3720" s="4">
        <v>3400</v>
      </c>
      <c r="Q3720" s="4">
        <v>1400</v>
      </c>
      <c r="R3720" s="4">
        <v>4900</v>
      </c>
      <c r="S3720" s="4">
        <v>12200</v>
      </c>
      <c r="T3720" s="4">
        <v>53580</v>
      </c>
    </row>
    <row r="3721" spans="1:20" x14ac:dyDescent="0.3">
      <c r="A3721" t="s">
        <v>207</v>
      </c>
      <c r="B3721" s="1" t="s">
        <v>214</v>
      </c>
      <c r="C3721" s="1">
        <v>51310006</v>
      </c>
      <c r="D3721" s="1">
        <v>51310016</v>
      </c>
      <c r="E3721" s="1" t="s">
        <v>233</v>
      </c>
      <c r="F3721" t="s">
        <v>98</v>
      </c>
      <c r="G3721" s="1" t="s">
        <v>226</v>
      </c>
      <c r="H3721" s="4">
        <v>8040</v>
      </c>
      <c r="I3721" s="4">
        <v>4060</v>
      </c>
      <c r="J3721" s="4">
        <v>2560</v>
      </c>
      <c r="K3721" s="4">
        <v>1500</v>
      </c>
      <c r="L3721" s="4">
        <v>4700</v>
      </c>
      <c r="M3721" s="4">
        <v>3200</v>
      </c>
      <c r="N3721" s="4">
        <v>1200</v>
      </c>
      <c r="O3721" s="4">
        <v>4700</v>
      </c>
      <c r="P3721" s="4">
        <v>3200</v>
      </c>
      <c r="Q3721" s="4">
        <v>1200</v>
      </c>
      <c r="R3721" s="4">
        <v>4700</v>
      </c>
      <c r="S3721" s="4">
        <v>18400</v>
      </c>
      <c r="T3721" s="4">
        <v>57460</v>
      </c>
    </row>
    <row r="3722" spans="1:20" x14ac:dyDescent="0.3">
      <c r="A3722" t="s">
        <v>207</v>
      </c>
      <c r="B3722" s="1" t="s">
        <v>215</v>
      </c>
      <c r="C3722" s="1">
        <v>51310006</v>
      </c>
      <c r="D3722" s="1">
        <v>51310016</v>
      </c>
      <c r="E3722" s="1" t="s">
        <v>233</v>
      </c>
      <c r="F3722" t="s">
        <v>98</v>
      </c>
      <c r="G3722" s="1" t="s">
        <v>226</v>
      </c>
      <c r="H3722" s="4">
        <v>13665</v>
      </c>
      <c r="I3722" s="4">
        <v>4925</v>
      </c>
      <c r="J3722" s="4">
        <v>3425</v>
      </c>
      <c r="K3722" s="4">
        <v>9525</v>
      </c>
      <c r="L3722" s="4">
        <v>7555</v>
      </c>
      <c r="M3722" s="4">
        <v>4375</v>
      </c>
      <c r="N3722" s="4">
        <v>2375</v>
      </c>
      <c r="O3722" s="4">
        <v>5875</v>
      </c>
      <c r="P3722" s="4">
        <v>4375</v>
      </c>
      <c r="Q3722" s="4">
        <v>2375</v>
      </c>
      <c r="R3722" s="4">
        <v>5875</v>
      </c>
      <c r="S3722" s="4">
        <v>13475</v>
      </c>
      <c r="T3722" s="4">
        <v>77820</v>
      </c>
    </row>
    <row r="3723" spans="1:20" x14ac:dyDescent="0.3">
      <c r="A3723" t="s">
        <v>207</v>
      </c>
      <c r="B3723" s="1" t="s">
        <v>216</v>
      </c>
      <c r="C3723" s="1">
        <v>51310006</v>
      </c>
      <c r="D3723" s="1">
        <v>51310016</v>
      </c>
      <c r="E3723" s="1" t="s">
        <v>233</v>
      </c>
      <c r="F3723" t="s">
        <v>98</v>
      </c>
      <c r="G3723" s="1" t="s">
        <v>226</v>
      </c>
      <c r="H3723" s="4">
        <v>6580</v>
      </c>
      <c r="I3723" s="4">
        <v>3960</v>
      </c>
      <c r="J3723" s="4">
        <v>2460</v>
      </c>
      <c r="K3723" s="4">
        <v>1300</v>
      </c>
      <c r="L3723" s="4">
        <v>4500</v>
      </c>
      <c r="M3723" s="4">
        <v>3000</v>
      </c>
      <c r="N3723" s="4">
        <v>1000</v>
      </c>
      <c r="O3723" s="4">
        <v>4500</v>
      </c>
      <c r="P3723" s="4">
        <v>3000</v>
      </c>
      <c r="Q3723" s="4">
        <v>1000</v>
      </c>
      <c r="R3723" s="4">
        <v>4500</v>
      </c>
      <c r="S3723" s="4">
        <v>14500</v>
      </c>
      <c r="T3723" s="4">
        <v>50300</v>
      </c>
    </row>
    <row r="3724" spans="1:20" x14ac:dyDescent="0.3">
      <c r="A3724" t="s">
        <v>207</v>
      </c>
      <c r="B3724" s="1" t="s">
        <v>217</v>
      </c>
      <c r="C3724" s="1">
        <v>51310006</v>
      </c>
      <c r="D3724" s="1">
        <v>51310016</v>
      </c>
      <c r="E3724" s="1" t="s">
        <v>233</v>
      </c>
      <c r="F3724" t="s">
        <v>98</v>
      </c>
      <c r="G3724" s="1" t="s">
        <v>226</v>
      </c>
      <c r="H3724" s="4">
        <v>5440</v>
      </c>
      <c r="I3724" s="4">
        <v>3500</v>
      </c>
      <c r="J3724" s="4">
        <v>2000</v>
      </c>
      <c r="K3724" s="4">
        <v>1050</v>
      </c>
      <c r="L3724" s="4">
        <v>4250</v>
      </c>
      <c r="M3724" s="4">
        <v>2750</v>
      </c>
      <c r="N3724" s="4">
        <v>18250</v>
      </c>
      <c r="O3724" s="4">
        <v>4250</v>
      </c>
      <c r="P3724" s="4">
        <v>2750</v>
      </c>
      <c r="Q3724" s="4">
        <v>750</v>
      </c>
      <c r="R3724" s="4">
        <v>4250</v>
      </c>
      <c r="S3724" s="4">
        <v>11750</v>
      </c>
      <c r="T3724" s="4">
        <v>60990</v>
      </c>
    </row>
    <row r="3725" spans="1:20" x14ac:dyDescent="0.3">
      <c r="A3725" t="s">
        <v>207</v>
      </c>
      <c r="B3725" s="1" t="s">
        <v>218</v>
      </c>
      <c r="C3725" s="1">
        <v>51310006</v>
      </c>
      <c r="D3725" s="1">
        <v>51310016</v>
      </c>
      <c r="E3725" s="1" t="s">
        <v>233</v>
      </c>
      <c r="F3725" t="s">
        <v>98</v>
      </c>
      <c r="G3725" s="1" t="s">
        <v>226</v>
      </c>
      <c r="H3725" s="4">
        <v>9877</v>
      </c>
      <c r="I3725" s="4">
        <v>4537</v>
      </c>
      <c r="J3725" s="4">
        <v>3037</v>
      </c>
      <c r="K3725" s="4">
        <v>10467</v>
      </c>
      <c r="L3725" s="4">
        <v>5117</v>
      </c>
      <c r="M3725" s="4">
        <v>3617</v>
      </c>
      <c r="N3725" s="4">
        <v>1617</v>
      </c>
      <c r="O3725" s="4">
        <v>5117</v>
      </c>
      <c r="P3725" s="4">
        <v>3617</v>
      </c>
      <c r="Q3725" s="4">
        <v>1617</v>
      </c>
      <c r="R3725" s="4">
        <v>13517</v>
      </c>
      <c r="S3725" s="4">
        <v>18917</v>
      </c>
      <c r="T3725" s="4">
        <v>81054</v>
      </c>
    </row>
    <row r="3726" spans="1:20" x14ac:dyDescent="0.3">
      <c r="A3726" t="s">
        <v>207</v>
      </c>
      <c r="B3726" s="1" t="s">
        <v>219</v>
      </c>
      <c r="C3726" s="1">
        <v>51310006</v>
      </c>
      <c r="D3726" s="1">
        <v>51310016</v>
      </c>
      <c r="E3726" s="1" t="s">
        <v>233</v>
      </c>
      <c r="F3726" t="s">
        <v>98</v>
      </c>
      <c r="G3726" s="1" t="s">
        <v>226</v>
      </c>
      <c r="H3726" s="4">
        <v>6587</v>
      </c>
      <c r="I3726" s="4">
        <v>3967</v>
      </c>
      <c r="J3726" s="4">
        <v>2467</v>
      </c>
      <c r="K3726" s="4">
        <v>8167</v>
      </c>
      <c r="L3726" s="4">
        <v>4517</v>
      </c>
      <c r="M3726" s="4">
        <v>3017</v>
      </c>
      <c r="N3726" s="4">
        <v>1017</v>
      </c>
      <c r="O3726" s="4">
        <v>4517</v>
      </c>
      <c r="P3726" s="4">
        <v>3017</v>
      </c>
      <c r="Q3726" s="4">
        <v>1017</v>
      </c>
      <c r="R3726" s="4">
        <v>4517</v>
      </c>
      <c r="S3726" s="4">
        <v>12517</v>
      </c>
      <c r="T3726" s="4">
        <v>55324</v>
      </c>
    </row>
    <row r="3727" spans="1:20" x14ac:dyDescent="0.3">
      <c r="A3727" t="s">
        <v>207</v>
      </c>
      <c r="B3727" s="1" t="s">
        <v>220</v>
      </c>
      <c r="C3727" s="1">
        <v>51310006</v>
      </c>
      <c r="D3727" s="1">
        <v>51310016</v>
      </c>
      <c r="E3727" s="1" t="s">
        <v>233</v>
      </c>
      <c r="F3727" t="s">
        <v>98</v>
      </c>
      <c r="G3727" s="1" t="s">
        <v>226</v>
      </c>
      <c r="H3727" s="4">
        <v>7267</v>
      </c>
      <c r="I3727" s="4">
        <v>3967</v>
      </c>
      <c r="J3727" s="4">
        <v>12317</v>
      </c>
      <c r="K3727" s="4">
        <v>1617</v>
      </c>
      <c r="L3727" s="4">
        <v>4817</v>
      </c>
      <c r="M3727" s="4">
        <v>3317</v>
      </c>
      <c r="N3727" s="4">
        <v>1317</v>
      </c>
      <c r="O3727" s="4">
        <v>4817</v>
      </c>
      <c r="P3727" s="4">
        <v>3317</v>
      </c>
      <c r="Q3727" s="4">
        <v>1317</v>
      </c>
      <c r="R3727" s="4">
        <v>4817</v>
      </c>
      <c r="S3727" s="4">
        <v>13917</v>
      </c>
      <c r="T3727" s="4">
        <v>62804</v>
      </c>
    </row>
    <row r="3728" spans="1:20" x14ac:dyDescent="0.3">
      <c r="A3728" t="s">
        <v>207</v>
      </c>
      <c r="B3728" s="1" t="s">
        <v>221</v>
      </c>
      <c r="C3728" s="1">
        <v>51310006</v>
      </c>
      <c r="D3728" s="1">
        <v>51310016</v>
      </c>
      <c r="E3728" s="1" t="s">
        <v>233</v>
      </c>
      <c r="F3728" t="s">
        <v>98</v>
      </c>
      <c r="G3728" s="1" t="s">
        <v>226</v>
      </c>
      <c r="H3728" s="4">
        <v>12440</v>
      </c>
      <c r="I3728" s="4">
        <v>5060</v>
      </c>
      <c r="J3728" s="4">
        <v>3560</v>
      </c>
      <c r="K3728" s="4">
        <v>2260</v>
      </c>
      <c r="L3728" s="4">
        <v>5760</v>
      </c>
      <c r="M3728" s="4">
        <v>4260</v>
      </c>
      <c r="N3728" s="4">
        <v>2260</v>
      </c>
      <c r="O3728" s="4">
        <v>5760</v>
      </c>
      <c r="P3728" s="4">
        <v>7685</v>
      </c>
      <c r="Q3728" s="4">
        <v>2260</v>
      </c>
      <c r="R3728" s="4">
        <v>5760</v>
      </c>
      <c r="S3728" s="4">
        <v>15900</v>
      </c>
      <c r="T3728" s="4">
        <v>72965</v>
      </c>
    </row>
    <row r="3729" spans="1:20" x14ac:dyDescent="0.3">
      <c r="A3729" t="s">
        <v>207</v>
      </c>
      <c r="B3729" s="1" t="s">
        <v>222</v>
      </c>
      <c r="C3729" s="1">
        <v>51310006</v>
      </c>
      <c r="D3729" s="1">
        <v>51310016</v>
      </c>
      <c r="E3729" s="1" t="s">
        <v>233</v>
      </c>
      <c r="F3729" t="s">
        <v>98</v>
      </c>
      <c r="G3729" s="1" t="s">
        <v>226</v>
      </c>
      <c r="H3729" s="4">
        <v>5916</v>
      </c>
      <c r="I3729" s="4">
        <v>3500</v>
      </c>
      <c r="J3729" s="4">
        <v>2000</v>
      </c>
      <c r="K3729" s="4">
        <v>800</v>
      </c>
      <c r="L3729" s="4">
        <v>4000</v>
      </c>
      <c r="M3729" s="4">
        <v>2500</v>
      </c>
      <c r="N3729" s="4">
        <v>500</v>
      </c>
      <c r="O3729" s="4">
        <v>4000</v>
      </c>
      <c r="P3729" s="4">
        <v>2500</v>
      </c>
      <c r="Q3729" s="4">
        <v>500</v>
      </c>
      <c r="R3729" s="4">
        <v>4000</v>
      </c>
      <c r="S3729" s="4">
        <v>15400</v>
      </c>
      <c r="T3729" s="4">
        <v>45616</v>
      </c>
    </row>
    <row r="3730" spans="1:20" x14ac:dyDescent="0.3">
      <c r="A3730" t="s">
        <v>207</v>
      </c>
      <c r="B3730" s="1" t="s">
        <v>223</v>
      </c>
      <c r="C3730" s="1">
        <v>51310006</v>
      </c>
      <c r="D3730" s="1">
        <v>51310016</v>
      </c>
      <c r="E3730" s="1" t="s">
        <v>233</v>
      </c>
      <c r="F3730" t="s">
        <v>98</v>
      </c>
      <c r="G3730" s="1" t="s">
        <v>226</v>
      </c>
      <c r="H3730" s="4">
        <v>8247</v>
      </c>
      <c r="I3730" s="4">
        <v>3967</v>
      </c>
      <c r="J3730" s="4">
        <v>2467</v>
      </c>
      <c r="K3730" s="4">
        <v>8467</v>
      </c>
      <c r="L3730" s="4">
        <v>4817</v>
      </c>
      <c r="M3730" s="4">
        <v>3317</v>
      </c>
      <c r="N3730" s="4">
        <v>1317</v>
      </c>
      <c r="O3730" s="4">
        <v>4817</v>
      </c>
      <c r="P3730" s="4">
        <v>3317</v>
      </c>
      <c r="Q3730" s="4">
        <v>1317</v>
      </c>
      <c r="R3730" s="4">
        <v>4817</v>
      </c>
      <c r="S3730" s="4">
        <v>16617</v>
      </c>
      <c r="T3730" s="4">
        <v>63484</v>
      </c>
    </row>
    <row r="3731" spans="1:20" x14ac:dyDescent="0.3">
      <c r="A3731" t="s">
        <v>207</v>
      </c>
      <c r="B3731" s="1" t="s">
        <v>208</v>
      </c>
      <c r="C3731" s="1">
        <v>51310007</v>
      </c>
      <c r="D3731" s="1">
        <v>51310017</v>
      </c>
      <c r="E3731" s="1" t="s">
        <v>233</v>
      </c>
      <c r="F3731" t="s">
        <v>90</v>
      </c>
      <c r="G3731" s="1" t="s">
        <v>226</v>
      </c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>
        <v>0</v>
      </c>
    </row>
    <row r="3732" spans="1:20" x14ac:dyDescent="0.3">
      <c r="A3732" t="s">
        <v>207</v>
      </c>
      <c r="B3732" s="1" t="s">
        <v>209</v>
      </c>
      <c r="C3732" s="1">
        <v>51310007</v>
      </c>
      <c r="D3732" s="1">
        <v>51310017</v>
      </c>
      <c r="E3732" s="1" t="s">
        <v>233</v>
      </c>
      <c r="F3732" t="s">
        <v>90</v>
      </c>
      <c r="G3732" s="1" t="s">
        <v>226</v>
      </c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>
        <v>0</v>
      </c>
    </row>
    <row r="3733" spans="1:20" x14ac:dyDescent="0.3">
      <c r="A3733" t="s">
        <v>207</v>
      </c>
      <c r="B3733" s="1" t="s">
        <v>210</v>
      </c>
      <c r="C3733" s="1">
        <v>51310007</v>
      </c>
      <c r="D3733" s="1">
        <v>51310017</v>
      </c>
      <c r="E3733" s="1" t="s">
        <v>233</v>
      </c>
      <c r="F3733" t="s">
        <v>90</v>
      </c>
      <c r="G3733" s="1" t="s">
        <v>226</v>
      </c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>
        <v>0</v>
      </c>
    </row>
    <row r="3734" spans="1:20" x14ac:dyDescent="0.3">
      <c r="A3734" t="s">
        <v>207</v>
      </c>
      <c r="B3734" s="1" t="s">
        <v>211</v>
      </c>
      <c r="C3734" s="1">
        <v>51310007</v>
      </c>
      <c r="D3734" s="1">
        <v>51310017</v>
      </c>
      <c r="E3734" s="1" t="s">
        <v>233</v>
      </c>
      <c r="F3734" t="s">
        <v>90</v>
      </c>
      <c r="G3734" s="1" t="s">
        <v>226</v>
      </c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>
        <v>0</v>
      </c>
    </row>
    <row r="3735" spans="1:20" x14ac:dyDescent="0.3">
      <c r="A3735" t="s">
        <v>207</v>
      </c>
      <c r="B3735" s="1" t="s">
        <v>212</v>
      </c>
      <c r="C3735" s="1">
        <v>51310007</v>
      </c>
      <c r="D3735" s="1">
        <v>51310017</v>
      </c>
      <c r="E3735" s="1" t="s">
        <v>233</v>
      </c>
      <c r="F3735" t="s">
        <v>90</v>
      </c>
      <c r="G3735" s="1" t="s">
        <v>226</v>
      </c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>
        <v>0</v>
      </c>
    </row>
    <row r="3736" spans="1:20" x14ac:dyDescent="0.3">
      <c r="A3736" t="s">
        <v>207</v>
      </c>
      <c r="B3736" s="1" t="s">
        <v>213</v>
      </c>
      <c r="C3736" s="1">
        <v>51310007</v>
      </c>
      <c r="D3736" s="1">
        <v>51310017</v>
      </c>
      <c r="E3736" s="1" t="s">
        <v>233</v>
      </c>
      <c r="F3736" t="s">
        <v>90</v>
      </c>
      <c r="G3736" s="1" t="s">
        <v>226</v>
      </c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>
        <v>0</v>
      </c>
    </row>
    <row r="3737" spans="1:20" x14ac:dyDescent="0.3">
      <c r="A3737" t="s">
        <v>207</v>
      </c>
      <c r="B3737" s="1" t="s">
        <v>214</v>
      </c>
      <c r="C3737" s="1">
        <v>51310007</v>
      </c>
      <c r="D3737" s="1">
        <v>51310017</v>
      </c>
      <c r="E3737" s="1" t="s">
        <v>233</v>
      </c>
      <c r="F3737" t="s">
        <v>90</v>
      </c>
      <c r="G3737" s="1" t="s">
        <v>226</v>
      </c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>
        <v>0</v>
      </c>
    </row>
    <row r="3738" spans="1:20" x14ac:dyDescent="0.3">
      <c r="A3738" t="s">
        <v>207</v>
      </c>
      <c r="B3738" s="1" t="s">
        <v>215</v>
      </c>
      <c r="C3738" s="1">
        <v>51310007</v>
      </c>
      <c r="D3738" s="1">
        <v>51310017</v>
      </c>
      <c r="E3738" s="1" t="s">
        <v>233</v>
      </c>
      <c r="F3738" t="s">
        <v>90</v>
      </c>
      <c r="G3738" s="1" t="s">
        <v>226</v>
      </c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>
        <v>0</v>
      </c>
    </row>
    <row r="3739" spans="1:20" x14ac:dyDescent="0.3">
      <c r="A3739" t="s">
        <v>207</v>
      </c>
      <c r="B3739" s="1" t="s">
        <v>216</v>
      </c>
      <c r="C3739" s="1">
        <v>51310007</v>
      </c>
      <c r="D3739" s="1">
        <v>51310017</v>
      </c>
      <c r="E3739" s="1" t="s">
        <v>233</v>
      </c>
      <c r="F3739" t="s">
        <v>90</v>
      </c>
      <c r="G3739" s="1" t="s">
        <v>226</v>
      </c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>
        <v>0</v>
      </c>
    </row>
    <row r="3740" spans="1:20" x14ac:dyDescent="0.3">
      <c r="A3740" t="s">
        <v>207</v>
      </c>
      <c r="B3740" s="1" t="s">
        <v>217</v>
      </c>
      <c r="C3740" s="1">
        <v>51310007</v>
      </c>
      <c r="D3740" s="1">
        <v>51310017</v>
      </c>
      <c r="E3740" s="1" t="s">
        <v>233</v>
      </c>
      <c r="F3740" t="s">
        <v>90</v>
      </c>
      <c r="G3740" s="1" t="s">
        <v>226</v>
      </c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>
        <v>0</v>
      </c>
    </row>
    <row r="3741" spans="1:20" x14ac:dyDescent="0.3">
      <c r="A3741" t="s">
        <v>207</v>
      </c>
      <c r="B3741" s="1" t="s">
        <v>218</v>
      </c>
      <c r="C3741" s="1">
        <v>51310007</v>
      </c>
      <c r="D3741" s="1">
        <v>51310017</v>
      </c>
      <c r="E3741" s="1" t="s">
        <v>233</v>
      </c>
      <c r="F3741" t="s">
        <v>90</v>
      </c>
      <c r="G3741" s="1" t="s">
        <v>226</v>
      </c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>
        <v>0</v>
      </c>
    </row>
    <row r="3742" spans="1:20" x14ac:dyDescent="0.3">
      <c r="A3742" t="s">
        <v>207</v>
      </c>
      <c r="B3742" s="1" t="s">
        <v>219</v>
      </c>
      <c r="C3742" s="1">
        <v>51310007</v>
      </c>
      <c r="D3742" s="1">
        <v>51310017</v>
      </c>
      <c r="E3742" s="1" t="s">
        <v>233</v>
      </c>
      <c r="F3742" t="s">
        <v>90</v>
      </c>
      <c r="G3742" s="1" t="s">
        <v>226</v>
      </c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>
        <v>0</v>
      </c>
    </row>
    <row r="3743" spans="1:20" x14ac:dyDescent="0.3">
      <c r="A3743" t="s">
        <v>207</v>
      </c>
      <c r="B3743" s="1" t="s">
        <v>220</v>
      </c>
      <c r="C3743" s="1">
        <v>51310007</v>
      </c>
      <c r="D3743" s="1">
        <v>51310017</v>
      </c>
      <c r="E3743" s="1" t="s">
        <v>233</v>
      </c>
      <c r="F3743" t="s">
        <v>90</v>
      </c>
      <c r="G3743" s="1" t="s">
        <v>226</v>
      </c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>
        <v>0</v>
      </c>
    </row>
    <row r="3744" spans="1:20" x14ac:dyDescent="0.3">
      <c r="A3744" t="s">
        <v>207</v>
      </c>
      <c r="B3744" s="1" t="s">
        <v>221</v>
      </c>
      <c r="C3744" s="1">
        <v>51310007</v>
      </c>
      <c r="D3744" s="1">
        <v>51310017</v>
      </c>
      <c r="E3744" s="1" t="s">
        <v>233</v>
      </c>
      <c r="F3744" t="s">
        <v>90</v>
      </c>
      <c r="G3744" s="1" t="s">
        <v>226</v>
      </c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>
        <v>0</v>
      </c>
    </row>
    <row r="3745" spans="1:20" x14ac:dyDescent="0.3">
      <c r="A3745" t="s">
        <v>207</v>
      </c>
      <c r="B3745" s="1" t="s">
        <v>222</v>
      </c>
      <c r="C3745" s="1">
        <v>51310007</v>
      </c>
      <c r="D3745" s="1">
        <v>51310017</v>
      </c>
      <c r="E3745" s="1" t="s">
        <v>233</v>
      </c>
      <c r="F3745" t="s">
        <v>90</v>
      </c>
      <c r="G3745" s="1" t="s">
        <v>226</v>
      </c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>
        <v>0</v>
      </c>
    </row>
    <row r="3746" spans="1:20" x14ac:dyDescent="0.3">
      <c r="A3746" t="s">
        <v>207</v>
      </c>
      <c r="B3746" s="1" t="s">
        <v>223</v>
      </c>
      <c r="C3746" s="1">
        <v>51310007</v>
      </c>
      <c r="D3746" s="1">
        <v>51310017</v>
      </c>
      <c r="E3746" s="1" t="s">
        <v>233</v>
      </c>
      <c r="F3746" t="s">
        <v>90</v>
      </c>
      <c r="G3746" s="1" t="s">
        <v>226</v>
      </c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>
        <v>0</v>
      </c>
    </row>
    <row r="3747" spans="1:20" x14ac:dyDescent="0.3">
      <c r="A3747" t="s">
        <v>207</v>
      </c>
      <c r="B3747" s="1" t="s">
        <v>208</v>
      </c>
      <c r="C3747" s="1">
        <v>51310008</v>
      </c>
      <c r="D3747" s="1">
        <v>51310018</v>
      </c>
      <c r="E3747" s="1" t="s">
        <v>233</v>
      </c>
      <c r="F3747" t="s">
        <v>149</v>
      </c>
      <c r="G3747" s="1" t="s">
        <v>231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</row>
    <row r="3748" spans="1:20" x14ac:dyDescent="0.3">
      <c r="A3748" t="s">
        <v>207</v>
      </c>
      <c r="B3748" s="1" t="s">
        <v>209</v>
      </c>
      <c r="C3748" s="1">
        <v>51310008</v>
      </c>
      <c r="D3748" s="1">
        <v>51310018</v>
      </c>
      <c r="E3748" s="1" t="s">
        <v>233</v>
      </c>
      <c r="F3748" t="s">
        <v>149</v>
      </c>
      <c r="G3748" s="1" t="s">
        <v>231</v>
      </c>
      <c r="H3748" s="4">
        <v>3573.23</v>
      </c>
      <c r="I3748" s="4">
        <v>3573.23</v>
      </c>
      <c r="J3748" s="4">
        <v>3657.93</v>
      </c>
      <c r="K3748" s="4">
        <v>3657.93</v>
      </c>
      <c r="L3748" s="4">
        <v>3657.93</v>
      </c>
      <c r="M3748" s="4">
        <v>3657.93</v>
      </c>
      <c r="N3748" s="4">
        <v>3657.93</v>
      </c>
      <c r="O3748" s="4">
        <v>3657.93</v>
      </c>
      <c r="P3748" s="4">
        <v>3657.93</v>
      </c>
      <c r="Q3748" s="4">
        <v>3657.93</v>
      </c>
      <c r="R3748" s="4">
        <v>3657.93</v>
      </c>
      <c r="S3748" s="4">
        <v>3657.93</v>
      </c>
      <c r="T3748" s="4">
        <v>43725.760000000002</v>
      </c>
    </row>
    <row r="3749" spans="1:20" x14ac:dyDescent="0.3">
      <c r="A3749" t="s">
        <v>207</v>
      </c>
      <c r="B3749" s="1" t="s">
        <v>210</v>
      </c>
      <c r="C3749" s="1">
        <v>51310008</v>
      </c>
      <c r="D3749" s="1">
        <v>51310018</v>
      </c>
      <c r="E3749" s="1" t="s">
        <v>233</v>
      </c>
      <c r="F3749" t="s">
        <v>149</v>
      </c>
      <c r="G3749" s="1" t="s">
        <v>231</v>
      </c>
      <c r="H3749" s="4">
        <v>6006.57</v>
      </c>
      <c r="I3749" s="4">
        <v>6006.57</v>
      </c>
      <c r="J3749" s="4">
        <v>6141.77</v>
      </c>
      <c r="K3749" s="4">
        <v>6141.77</v>
      </c>
      <c r="L3749" s="4">
        <v>6141.77</v>
      </c>
      <c r="M3749" s="4">
        <v>6141.77</v>
      </c>
      <c r="N3749" s="4">
        <v>6141.77</v>
      </c>
      <c r="O3749" s="4">
        <v>6141.77</v>
      </c>
      <c r="P3749" s="4">
        <v>6141.77</v>
      </c>
      <c r="Q3749" s="4">
        <v>6141.77</v>
      </c>
      <c r="R3749" s="4">
        <v>6141.77</v>
      </c>
      <c r="S3749" s="4">
        <v>6141.77</v>
      </c>
      <c r="T3749" s="4">
        <v>73430.84</v>
      </c>
    </row>
    <row r="3750" spans="1:20" x14ac:dyDescent="0.3">
      <c r="A3750" t="s">
        <v>207</v>
      </c>
      <c r="B3750" s="1" t="s">
        <v>211</v>
      </c>
      <c r="C3750" s="1">
        <v>51310008</v>
      </c>
      <c r="D3750" s="1">
        <v>51310018</v>
      </c>
      <c r="E3750" s="1" t="s">
        <v>233</v>
      </c>
      <c r="F3750" t="s">
        <v>149</v>
      </c>
      <c r="G3750" s="1" t="s">
        <v>231</v>
      </c>
      <c r="H3750" s="4">
        <v>4477.16</v>
      </c>
      <c r="I3750" s="4">
        <v>4477.16</v>
      </c>
      <c r="J3750" s="4">
        <v>4588.97</v>
      </c>
      <c r="K3750" s="4">
        <v>4588.97</v>
      </c>
      <c r="L3750" s="4">
        <v>4588.97</v>
      </c>
      <c r="M3750" s="4">
        <v>4588.97</v>
      </c>
      <c r="N3750" s="4">
        <v>4588.97</v>
      </c>
      <c r="O3750" s="4">
        <v>4588.97</v>
      </c>
      <c r="P3750" s="4">
        <v>4588.97</v>
      </c>
      <c r="Q3750" s="4">
        <v>4588.97</v>
      </c>
      <c r="R3750" s="4">
        <v>4588.97</v>
      </c>
      <c r="S3750" s="4">
        <v>4588.97</v>
      </c>
      <c r="T3750" s="4">
        <v>54844.02</v>
      </c>
    </row>
    <row r="3751" spans="1:20" x14ac:dyDescent="0.3">
      <c r="A3751" t="s">
        <v>207</v>
      </c>
      <c r="B3751" s="1" t="s">
        <v>212</v>
      </c>
      <c r="C3751" s="1">
        <v>51310008</v>
      </c>
      <c r="D3751" s="1">
        <v>51310018</v>
      </c>
      <c r="E3751" s="1" t="s">
        <v>233</v>
      </c>
      <c r="F3751" t="s">
        <v>149</v>
      </c>
      <c r="G3751" s="1" t="s">
        <v>231</v>
      </c>
      <c r="H3751" s="4">
        <v>5188.5</v>
      </c>
      <c r="I3751" s="4">
        <v>5188.5</v>
      </c>
      <c r="J3751" s="4">
        <v>5333.5</v>
      </c>
      <c r="K3751" s="4">
        <v>5333.5</v>
      </c>
      <c r="L3751" s="4">
        <v>5333.5</v>
      </c>
      <c r="M3751" s="4">
        <v>5333.5</v>
      </c>
      <c r="N3751" s="4">
        <v>5333.5</v>
      </c>
      <c r="O3751" s="4">
        <v>5333.5</v>
      </c>
      <c r="P3751" s="4">
        <v>5333.5</v>
      </c>
      <c r="Q3751" s="4">
        <v>5333.5</v>
      </c>
      <c r="R3751" s="4">
        <v>5333.5</v>
      </c>
      <c r="S3751" s="4">
        <v>5333.5</v>
      </c>
      <c r="T3751" s="4">
        <v>63712</v>
      </c>
    </row>
    <row r="3752" spans="1:20" x14ac:dyDescent="0.3">
      <c r="A3752" t="s">
        <v>207</v>
      </c>
      <c r="B3752" s="1" t="s">
        <v>213</v>
      </c>
      <c r="C3752" s="1">
        <v>51310008</v>
      </c>
      <c r="D3752" s="1">
        <v>51310018</v>
      </c>
      <c r="E3752" s="1" t="s">
        <v>233</v>
      </c>
      <c r="F3752" t="s">
        <v>149</v>
      </c>
      <c r="G3752" s="1" t="s">
        <v>231</v>
      </c>
      <c r="H3752" s="4">
        <v>4084.77</v>
      </c>
      <c r="I3752" s="4">
        <v>4084.77</v>
      </c>
      <c r="J3752" s="4">
        <v>4184.8100000000004</v>
      </c>
      <c r="K3752" s="4">
        <v>4184.8100000000004</v>
      </c>
      <c r="L3752" s="4">
        <v>4184.8100000000004</v>
      </c>
      <c r="M3752" s="4">
        <v>4184.8100000000004</v>
      </c>
      <c r="N3752" s="4">
        <v>4184.8100000000004</v>
      </c>
      <c r="O3752" s="4">
        <v>4184.8100000000004</v>
      </c>
      <c r="P3752" s="4">
        <v>4184.8100000000004</v>
      </c>
      <c r="Q3752" s="4">
        <v>4184.8100000000004</v>
      </c>
      <c r="R3752" s="4">
        <v>4184.8100000000004</v>
      </c>
      <c r="S3752" s="4">
        <v>4184.8100000000004</v>
      </c>
      <c r="T3752" s="4">
        <v>50017.639999999898</v>
      </c>
    </row>
    <row r="3753" spans="1:20" x14ac:dyDescent="0.3">
      <c r="A3753" t="s">
        <v>207</v>
      </c>
      <c r="B3753" s="1" t="s">
        <v>214</v>
      </c>
      <c r="C3753" s="1">
        <v>51310008</v>
      </c>
      <c r="D3753" s="1">
        <v>51310018</v>
      </c>
      <c r="E3753" s="1" t="s">
        <v>233</v>
      </c>
      <c r="F3753" t="s">
        <v>149</v>
      </c>
      <c r="G3753" s="1" t="s">
        <v>231</v>
      </c>
      <c r="H3753" s="4">
        <v>5059.8500000000004</v>
      </c>
      <c r="I3753" s="4">
        <v>5059.8500000000004</v>
      </c>
      <c r="J3753" s="4">
        <v>5189.1499999999996</v>
      </c>
      <c r="K3753" s="4">
        <v>5189.1499999999996</v>
      </c>
      <c r="L3753" s="4">
        <v>5189.1499999999996</v>
      </c>
      <c r="M3753" s="4">
        <v>5189.1499999999996</v>
      </c>
      <c r="N3753" s="4">
        <v>5189.1499999999996</v>
      </c>
      <c r="O3753" s="4">
        <v>5189.1499999999996</v>
      </c>
      <c r="P3753" s="4">
        <v>5189.1499999999996</v>
      </c>
      <c r="Q3753" s="4">
        <v>5189.1499999999996</v>
      </c>
      <c r="R3753" s="4">
        <v>5189.1499999999996</v>
      </c>
      <c r="S3753" s="4">
        <v>5189.1499999999996</v>
      </c>
      <c r="T3753" s="4">
        <v>62011.199999999997</v>
      </c>
    </row>
    <row r="3754" spans="1:20" x14ac:dyDescent="0.3">
      <c r="A3754" t="s">
        <v>207</v>
      </c>
      <c r="B3754" s="1" t="s">
        <v>215</v>
      </c>
      <c r="C3754" s="1">
        <v>51310008</v>
      </c>
      <c r="D3754" s="1">
        <v>51310018</v>
      </c>
      <c r="E3754" s="1" t="s">
        <v>233</v>
      </c>
      <c r="F3754" t="s">
        <v>149</v>
      </c>
      <c r="G3754" s="1" t="s">
        <v>231</v>
      </c>
      <c r="H3754" s="4">
        <v>5278.07</v>
      </c>
      <c r="I3754" s="4">
        <v>5278.07</v>
      </c>
      <c r="J3754" s="4">
        <v>5413.92</v>
      </c>
      <c r="K3754" s="4">
        <v>5413.92</v>
      </c>
      <c r="L3754" s="4">
        <v>5413.92</v>
      </c>
      <c r="M3754" s="4">
        <v>5413.92</v>
      </c>
      <c r="N3754" s="4">
        <v>5413.92</v>
      </c>
      <c r="O3754" s="4">
        <v>5413.92</v>
      </c>
      <c r="P3754" s="4">
        <v>5413.92</v>
      </c>
      <c r="Q3754" s="4">
        <v>5413.92</v>
      </c>
      <c r="R3754" s="4">
        <v>5413.92</v>
      </c>
      <c r="S3754" s="4">
        <v>5413.92</v>
      </c>
      <c r="T3754" s="4">
        <v>64695.339999999902</v>
      </c>
    </row>
    <row r="3755" spans="1:20" x14ac:dyDescent="0.3">
      <c r="A3755" t="s">
        <v>207</v>
      </c>
      <c r="B3755" s="1" t="s">
        <v>216</v>
      </c>
      <c r="C3755" s="1">
        <v>51310008</v>
      </c>
      <c r="D3755" s="1">
        <v>51310018</v>
      </c>
      <c r="E3755" s="1" t="s">
        <v>233</v>
      </c>
      <c r="F3755" t="s">
        <v>149</v>
      </c>
      <c r="G3755" s="1" t="s">
        <v>231</v>
      </c>
      <c r="H3755" s="4">
        <v>3224.24</v>
      </c>
      <c r="I3755" s="4">
        <v>3224.24</v>
      </c>
      <c r="J3755" s="4">
        <v>3298.47</v>
      </c>
      <c r="K3755" s="4">
        <v>3298.47</v>
      </c>
      <c r="L3755" s="4">
        <v>3298.47</v>
      </c>
      <c r="M3755" s="4">
        <v>3298.47</v>
      </c>
      <c r="N3755" s="4">
        <v>3298.47</v>
      </c>
      <c r="O3755" s="4">
        <v>3298.47</v>
      </c>
      <c r="P3755" s="4">
        <v>3298.47</v>
      </c>
      <c r="Q3755" s="4">
        <v>3298.47</v>
      </c>
      <c r="R3755" s="4">
        <v>3298.47</v>
      </c>
      <c r="S3755" s="4">
        <v>3298.47</v>
      </c>
      <c r="T3755" s="4">
        <v>39433.18</v>
      </c>
    </row>
    <row r="3756" spans="1:20" x14ac:dyDescent="0.3">
      <c r="A3756" t="s">
        <v>207</v>
      </c>
      <c r="B3756" s="1" t="s">
        <v>217</v>
      </c>
      <c r="C3756" s="1">
        <v>51310008</v>
      </c>
      <c r="D3756" s="1">
        <v>51310018</v>
      </c>
      <c r="E3756" s="1" t="s">
        <v>233</v>
      </c>
      <c r="F3756" t="s">
        <v>149</v>
      </c>
      <c r="G3756" s="1" t="s">
        <v>231</v>
      </c>
      <c r="H3756" s="4">
        <v>2949</v>
      </c>
      <c r="I3756" s="4">
        <v>2949</v>
      </c>
      <c r="J3756" s="4">
        <v>3037.47</v>
      </c>
      <c r="K3756" s="4">
        <v>3037.47</v>
      </c>
      <c r="L3756" s="4">
        <v>3037.47</v>
      </c>
      <c r="M3756" s="4">
        <v>3037.47</v>
      </c>
      <c r="N3756" s="4">
        <v>3037.47</v>
      </c>
      <c r="O3756" s="4">
        <v>3037.47</v>
      </c>
      <c r="P3756" s="4">
        <v>3037.47</v>
      </c>
      <c r="Q3756" s="4">
        <v>3037.47</v>
      </c>
      <c r="R3756" s="4">
        <v>3037.47</v>
      </c>
      <c r="S3756" s="4">
        <v>3037.47</v>
      </c>
      <c r="T3756" s="4">
        <v>36272.699999999997</v>
      </c>
    </row>
    <row r="3757" spans="1:20" x14ac:dyDescent="0.3">
      <c r="A3757" t="s">
        <v>207</v>
      </c>
      <c r="B3757" s="1" t="s">
        <v>218</v>
      </c>
      <c r="C3757" s="1">
        <v>51310008</v>
      </c>
      <c r="D3757" s="1">
        <v>51310018</v>
      </c>
      <c r="E3757" s="1" t="s">
        <v>233</v>
      </c>
      <c r="F3757" t="s">
        <v>149</v>
      </c>
      <c r="G3757" s="1" t="s">
        <v>231</v>
      </c>
      <c r="H3757" s="4">
        <v>4454.58</v>
      </c>
      <c r="I3757" s="4">
        <v>4454.58</v>
      </c>
      <c r="J3757" s="4">
        <v>4565.72</v>
      </c>
      <c r="K3757" s="4">
        <v>4565.72</v>
      </c>
      <c r="L3757" s="4">
        <v>4565.72</v>
      </c>
      <c r="M3757" s="4">
        <v>4565.72</v>
      </c>
      <c r="N3757" s="4">
        <v>4565.72</v>
      </c>
      <c r="O3757" s="4">
        <v>4565.72</v>
      </c>
      <c r="P3757" s="4">
        <v>4565.72</v>
      </c>
      <c r="Q3757" s="4">
        <v>4565.72</v>
      </c>
      <c r="R3757" s="4">
        <v>4565.72</v>
      </c>
      <c r="S3757" s="4">
        <v>4565.72</v>
      </c>
      <c r="T3757" s="4">
        <v>54566.36</v>
      </c>
    </row>
    <row r="3758" spans="1:20" x14ac:dyDescent="0.3">
      <c r="A3758" t="s">
        <v>207</v>
      </c>
      <c r="B3758" s="1" t="s">
        <v>219</v>
      </c>
      <c r="C3758" s="1">
        <v>51310008</v>
      </c>
      <c r="D3758" s="1">
        <v>51310018</v>
      </c>
      <c r="E3758" s="1" t="s">
        <v>233</v>
      </c>
      <c r="F3758" t="s">
        <v>149</v>
      </c>
      <c r="G3758" s="1" t="s">
        <v>231</v>
      </c>
      <c r="H3758" s="4">
        <v>3213</v>
      </c>
      <c r="I3758" s="4">
        <v>3213</v>
      </c>
      <c r="J3758" s="4">
        <v>3286.89</v>
      </c>
      <c r="K3758" s="4">
        <v>3286.89</v>
      </c>
      <c r="L3758" s="4">
        <v>3286.89</v>
      </c>
      <c r="M3758" s="4">
        <v>3286.89</v>
      </c>
      <c r="N3758" s="4">
        <v>3286.89</v>
      </c>
      <c r="O3758" s="4">
        <v>3286.89</v>
      </c>
      <c r="P3758" s="4">
        <v>3286.89</v>
      </c>
      <c r="Q3758" s="4">
        <v>3286.89</v>
      </c>
      <c r="R3758" s="4">
        <v>3286.89</v>
      </c>
      <c r="S3758" s="4">
        <v>3286.89</v>
      </c>
      <c r="T3758" s="4">
        <v>39294.8999999999</v>
      </c>
    </row>
    <row r="3759" spans="1:20" x14ac:dyDescent="0.3">
      <c r="A3759" t="s">
        <v>207</v>
      </c>
      <c r="B3759" s="1" t="s">
        <v>220</v>
      </c>
      <c r="C3759" s="1">
        <v>51310008</v>
      </c>
      <c r="D3759" s="1">
        <v>51310018</v>
      </c>
      <c r="E3759" s="1" t="s">
        <v>233</v>
      </c>
      <c r="F3759" t="s">
        <v>149</v>
      </c>
      <c r="G3759" s="1" t="s">
        <v>231</v>
      </c>
      <c r="H3759" s="4">
        <v>5000</v>
      </c>
      <c r="I3759" s="4">
        <v>5000</v>
      </c>
      <c r="J3759" s="4">
        <v>5127.5</v>
      </c>
      <c r="K3759" s="4">
        <v>5127.5</v>
      </c>
      <c r="L3759" s="4">
        <v>5127.5</v>
      </c>
      <c r="M3759" s="4">
        <v>5127.5</v>
      </c>
      <c r="N3759" s="4">
        <v>5127.5</v>
      </c>
      <c r="O3759" s="4">
        <v>5127.5</v>
      </c>
      <c r="P3759" s="4">
        <v>5127.5</v>
      </c>
      <c r="Q3759" s="4">
        <v>5127.5</v>
      </c>
      <c r="R3759" s="4">
        <v>5127.5</v>
      </c>
      <c r="S3759" s="4">
        <v>5127.5</v>
      </c>
      <c r="T3759" s="4">
        <v>61275</v>
      </c>
    </row>
    <row r="3760" spans="1:20" x14ac:dyDescent="0.3">
      <c r="A3760" t="s">
        <v>207</v>
      </c>
      <c r="B3760" s="1" t="s">
        <v>221</v>
      </c>
      <c r="C3760" s="1">
        <v>51310008</v>
      </c>
      <c r="D3760" s="1">
        <v>51310018</v>
      </c>
      <c r="E3760" s="1" t="s">
        <v>233</v>
      </c>
      <c r="F3760" t="s">
        <v>149</v>
      </c>
      <c r="G3760" s="1" t="s">
        <v>231</v>
      </c>
      <c r="H3760" s="4">
        <v>5414.63</v>
      </c>
      <c r="I3760" s="4">
        <v>5414.63</v>
      </c>
      <c r="J3760" s="4">
        <v>5554.57</v>
      </c>
      <c r="K3760" s="4">
        <v>5554.57</v>
      </c>
      <c r="L3760" s="4">
        <v>5554.57</v>
      </c>
      <c r="M3760" s="4">
        <v>5554.57</v>
      </c>
      <c r="N3760" s="4">
        <v>5554.57</v>
      </c>
      <c r="O3760" s="4">
        <v>5554.57</v>
      </c>
      <c r="P3760" s="4">
        <v>5554.57</v>
      </c>
      <c r="Q3760" s="4">
        <v>5554.57</v>
      </c>
      <c r="R3760" s="4">
        <v>5554.57</v>
      </c>
      <c r="S3760" s="4">
        <v>5554.57</v>
      </c>
      <c r="T3760" s="4">
        <v>66374.959999999905</v>
      </c>
    </row>
    <row r="3761" spans="1:20" x14ac:dyDescent="0.3">
      <c r="A3761" t="s">
        <v>207</v>
      </c>
      <c r="B3761" s="1" t="s">
        <v>222</v>
      </c>
      <c r="C3761" s="1">
        <v>51310008</v>
      </c>
      <c r="D3761" s="1">
        <v>51310018</v>
      </c>
      <c r="E3761" s="1" t="s">
        <v>233</v>
      </c>
      <c r="F3761" t="s">
        <v>149</v>
      </c>
      <c r="G3761" s="1" t="s">
        <v>231</v>
      </c>
      <c r="H3761" s="4">
        <v>3756</v>
      </c>
      <c r="I3761" s="4">
        <v>3756</v>
      </c>
      <c r="J3761" s="4">
        <v>3846.18</v>
      </c>
      <c r="K3761" s="4">
        <v>3846.18</v>
      </c>
      <c r="L3761" s="4">
        <v>3846.18</v>
      </c>
      <c r="M3761" s="4">
        <v>3846.18</v>
      </c>
      <c r="N3761" s="4">
        <v>3846.18</v>
      </c>
      <c r="O3761" s="4">
        <v>3846.18</v>
      </c>
      <c r="P3761" s="4">
        <v>3846.18</v>
      </c>
      <c r="Q3761" s="4">
        <v>3846.18</v>
      </c>
      <c r="R3761" s="4">
        <v>3846.18</v>
      </c>
      <c r="S3761" s="4">
        <v>3846.18</v>
      </c>
      <c r="T3761" s="4">
        <v>45973.8</v>
      </c>
    </row>
    <row r="3762" spans="1:20" x14ac:dyDescent="0.3">
      <c r="A3762" t="s">
        <v>207</v>
      </c>
      <c r="B3762" s="1" t="s">
        <v>223</v>
      </c>
      <c r="C3762" s="1">
        <v>51310008</v>
      </c>
      <c r="D3762" s="1">
        <v>51310018</v>
      </c>
      <c r="E3762" s="1" t="s">
        <v>233</v>
      </c>
      <c r="F3762" t="s">
        <v>149</v>
      </c>
      <c r="G3762" s="1" t="s">
        <v>231</v>
      </c>
      <c r="H3762" s="4">
        <v>4612.5</v>
      </c>
      <c r="I3762" s="4">
        <v>4612.5</v>
      </c>
      <c r="J3762" s="4">
        <v>4705.88</v>
      </c>
      <c r="K3762" s="4">
        <v>4705.88</v>
      </c>
      <c r="L3762" s="4">
        <v>4705.88</v>
      </c>
      <c r="M3762" s="4">
        <v>4705.88</v>
      </c>
      <c r="N3762" s="4">
        <v>4705.88</v>
      </c>
      <c r="O3762" s="4">
        <v>4705.88</v>
      </c>
      <c r="P3762" s="4">
        <v>4705.88</v>
      </c>
      <c r="Q3762" s="4">
        <v>4705.88</v>
      </c>
      <c r="R3762" s="4">
        <v>4705.88</v>
      </c>
      <c r="S3762" s="4">
        <v>4705.88</v>
      </c>
      <c r="T3762" s="4">
        <v>56283.799999999901</v>
      </c>
    </row>
    <row r="3763" spans="1:20" x14ac:dyDescent="0.3">
      <c r="A3763" t="s">
        <v>207</v>
      </c>
      <c r="B3763" s="1" t="s">
        <v>208</v>
      </c>
      <c r="C3763" s="1">
        <v>51310009</v>
      </c>
      <c r="D3763" s="1">
        <v>51310019</v>
      </c>
      <c r="E3763" s="1" t="s">
        <v>233</v>
      </c>
      <c r="F3763" t="s">
        <v>110</v>
      </c>
      <c r="G3763" s="1" t="s">
        <v>9</v>
      </c>
      <c r="H3763" s="4">
        <v>4727.5924132064602</v>
      </c>
      <c r="I3763" s="4">
        <v>4727.5924132064602</v>
      </c>
      <c r="J3763" s="4">
        <v>4727.5924132064602</v>
      </c>
      <c r="K3763" s="4">
        <v>4727.5924132064602</v>
      </c>
      <c r="L3763" s="4">
        <v>4727.5924132064602</v>
      </c>
      <c r="M3763" s="4">
        <v>4727.5924132064602</v>
      </c>
      <c r="N3763" s="4">
        <v>4727.5924132064602</v>
      </c>
      <c r="O3763" s="4">
        <v>4727.5924132064602</v>
      </c>
      <c r="P3763" s="4">
        <v>4727.5924132064602</v>
      </c>
      <c r="Q3763" s="4">
        <v>4727.5924132064602</v>
      </c>
      <c r="R3763" s="4">
        <v>4727.5924132064602</v>
      </c>
      <c r="S3763" s="4">
        <v>4727.5924132064602</v>
      </c>
      <c r="T3763" s="4">
        <v>56731.108958477504</v>
      </c>
    </row>
    <row r="3764" spans="1:20" x14ac:dyDescent="0.3">
      <c r="A3764" t="s">
        <v>207</v>
      </c>
      <c r="B3764" s="1" t="s">
        <v>208</v>
      </c>
      <c r="C3764" s="1">
        <v>51310009</v>
      </c>
      <c r="D3764" s="1">
        <v>51310019</v>
      </c>
      <c r="E3764" s="1" t="s">
        <v>233</v>
      </c>
      <c r="F3764" t="s">
        <v>110</v>
      </c>
      <c r="G3764" s="1" t="s">
        <v>226</v>
      </c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>
        <v>0</v>
      </c>
    </row>
    <row r="3765" spans="1:20" x14ac:dyDescent="0.3">
      <c r="A3765" t="s">
        <v>207</v>
      </c>
      <c r="B3765" s="1" t="s">
        <v>209</v>
      </c>
      <c r="C3765" s="1">
        <v>51310009</v>
      </c>
      <c r="D3765" s="1">
        <v>51310019</v>
      </c>
      <c r="E3765" s="1" t="s">
        <v>233</v>
      </c>
      <c r="F3765" t="s">
        <v>110</v>
      </c>
      <c r="G3765" s="1" t="s">
        <v>9</v>
      </c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>
        <v>0</v>
      </c>
    </row>
    <row r="3766" spans="1:20" x14ac:dyDescent="0.3">
      <c r="A3766" t="s">
        <v>207</v>
      </c>
      <c r="B3766" s="1" t="s">
        <v>209</v>
      </c>
      <c r="C3766" s="1">
        <v>51310009</v>
      </c>
      <c r="D3766" s="1">
        <v>51310019</v>
      </c>
      <c r="E3766" s="1" t="s">
        <v>233</v>
      </c>
      <c r="F3766" t="s">
        <v>110</v>
      </c>
      <c r="G3766" s="1" t="s">
        <v>226</v>
      </c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>
        <v>0</v>
      </c>
    </row>
    <row r="3767" spans="1:20" x14ac:dyDescent="0.3">
      <c r="A3767" t="s">
        <v>207</v>
      </c>
      <c r="B3767" s="1" t="s">
        <v>210</v>
      </c>
      <c r="C3767" s="1">
        <v>51310009</v>
      </c>
      <c r="D3767" s="1">
        <v>51310019</v>
      </c>
      <c r="E3767" s="1" t="s">
        <v>233</v>
      </c>
      <c r="F3767" t="s">
        <v>110</v>
      </c>
      <c r="G3767" s="1" t="s">
        <v>9</v>
      </c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>
        <v>0</v>
      </c>
    </row>
    <row r="3768" spans="1:20" x14ac:dyDescent="0.3">
      <c r="A3768" t="s">
        <v>207</v>
      </c>
      <c r="B3768" s="1" t="s">
        <v>210</v>
      </c>
      <c r="C3768" s="1">
        <v>51310009</v>
      </c>
      <c r="D3768" s="1">
        <v>51310019</v>
      </c>
      <c r="E3768" s="1" t="s">
        <v>233</v>
      </c>
      <c r="F3768" t="s">
        <v>110</v>
      </c>
      <c r="G3768" s="1" t="s">
        <v>226</v>
      </c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>
        <v>0</v>
      </c>
    </row>
    <row r="3769" spans="1:20" x14ac:dyDescent="0.3">
      <c r="A3769" t="s">
        <v>207</v>
      </c>
      <c r="B3769" s="1" t="s">
        <v>211</v>
      </c>
      <c r="C3769" s="1">
        <v>51310009</v>
      </c>
      <c r="D3769" s="1">
        <v>51310019</v>
      </c>
      <c r="E3769" s="1" t="s">
        <v>233</v>
      </c>
      <c r="F3769" t="s">
        <v>110</v>
      </c>
      <c r="G3769" s="1" t="s">
        <v>9</v>
      </c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>
        <v>0</v>
      </c>
    </row>
    <row r="3770" spans="1:20" x14ac:dyDescent="0.3">
      <c r="A3770" t="s">
        <v>207</v>
      </c>
      <c r="B3770" s="1" t="s">
        <v>211</v>
      </c>
      <c r="C3770" s="1">
        <v>51310009</v>
      </c>
      <c r="D3770" s="1">
        <v>51310019</v>
      </c>
      <c r="E3770" s="1" t="s">
        <v>233</v>
      </c>
      <c r="F3770" t="s">
        <v>110</v>
      </c>
      <c r="G3770" s="1" t="s">
        <v>226</v>
      </c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>
        <v>0</v>
      </c>
    </row>
    <row r="3771" spans="1:20" x14ac:dyDescent="0.3">
      <c r="A3771" t="s">
        <v>207</v>
      </c>
      <c r="B3771" s="1" t="s">
        <v>212</v>
      </c>
      <c r="C3771" s="1">
        <v>51310009</v>
      </c>
      <c r="D3771" s="1">
        <v>51310019</v>
      </c>
      <c r="E3771" s="1" t="s">
        <v>233</v>
      </c>
      <c r="F3771" t="s">
        <v>110</v>
      </c>
      <c r="G3771" s="1" t="s">
        <v>9</v>
      </c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>
        <v>0</v>
      </c>
    </row>
    <row r="3772" spans="1:20" x14ac:dyDescent="0.3">
      <c r="A3772" t="s">
        <v>207</v>
      </c>
      <c r="B3772" s="1" t="s">
        <v>212</v>
      </c>
      <c r="C3772" s="1">
        <v>51310009</v>
      </c>
      <c r="D3772" s="1">
        <v>51310019</v>
      </c>
      <c r="E3772" s="1" t="s">
        <v>233</v>
      </c>
      <c r="F3772" t="s">
        <v>110</v>
      </c>
      <c r="G3772" s="1" t="s">
        <v>226</v>
      </c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>
        <v>0</v>
      </c>
    </row>
    <row r="3773" spans="1:20" x14ac:dyDescent="0.3">
      <c r="A3773" t="s">
        <v>207</v>
      </c>
      <c r="B3773" s="1" t="s">
        <v>213</v>
      </c>
      <c r="C3773" s="1">
        <v>51310009</v>
      </c>
      <c r="D3773" s="1">
        <v>51310019</v>
      </c>
      <c r="E3773" s="1" t="s">
        <v>233</v>
      </c>
      <c r="F3773" t="s">
        <v>110</v>
      </c>
      <c r="G3773" s="1" t="s">
        <v>9</v>
      </c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>
        <v>0</v>
      </c>
    </row>
    <row r="3774" spans="1:20" x14ac:dyDescent="0.3">
      <c r="A3774" t="s">
        <v>207</v>
      </c>
      <c r="B3774" s="1" t="s">
        <v>213</v>
      </c>
      <c r="C3774" s="1">
        <v>51310009</v>
      </c>
      <c r="D3774" s="1">
        <v>51310019</v>
      </c>
      <c r="E3774" s="1" t="s">
        <v>233</v>
      </c>
      <c r="F3774" t="s">
        <v>110</v>
      </c>
      <c r="G3774" s="1" t="s">
        <v>226</v>
      </c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>
        <v>0</v>
      </c>
    </row>
    <row r="3775" spans="1:20" x14ac:dyDescent="0.3">
      <c r="A3775" t="s">
        <v>207</v>
      </c>
      <c r="B3775" s="1" t="s">
        <v>214</v>
      </c>
      <c r="C3775" s="1">
        <v>51310009</v>
      </c>
      <c r="D3775" s="1">
        <v>51310019</v>
      </c>
      <c r="E3775" s="1" t="s">
        <v>233</v>
      </c>
      <c r="F3775" t="s">
        <v>110</v>
      </c>
      <c r="G3775" s="1" t="s">
        <v>9</v>
      </c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>
        <v>0</v>
      </c>
    </row>
    <row r="3776" spans="1:20" x14ac:dyDescent="0.3">
      <c r="A3776" t="s">
        <v>207</v>
      </c>
      <c r="B3776" s="1" t="s">
        <v>214</v>
      </c>
      <c r="C3776" s="1">
        <v>51310009</v>
      </c>
      <c r="D3776" s="1">
        <v>51310019</v>
      </c>
      <c r="E3776" s="1" t="s">
        <v>233</v>
      </c>
      <c r="F3776" t="s">
        <v>110</v>
      </c>
      <c r="G3776" s="1" t="s">
        <v>226</v>
      </c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>
        <v>0</v>
      </c>
    </row>
    <row r="3777" spans="1:20" x14ac:dyDescent="0.3">
      <c r="A3777" t="s">
        <v>207</v>
      </c>
      <c r="B3777" s="1" t="s">
        <v>215</v>
      </c>
      <c r="C3777" s="1">
        <v>51310009</v>
      </c>
      <c r="D3777" s="1">
        <v>51310019</v>
      </c>
      <c r="E3777" s="1" t="s">
        <v>233</v>
      </c>
      <c r="F3777" t="s">
        <v>110</v>
      </c>
      <c r="G3777" s="1" t="s">
        <v>9</v>
      </c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>
        <v>0</v>
      </c>
    </row>
    <row r="3778" spans="1:20" x14ac:dyDescent="0.3">
      <c r="A3778" t="s">
        <v>207</v>
      </c>
      <c r="B3778" s="1" t="s">
        <v>215</v>
      </c>
      <c r="C3778" s="1">
        <v>51310009</v>
      </c>
      <c r="D3778" s="1">
        <v>51310019</v>
      </c>
      <c r="E3778" s="1" t="s">
        <v>233</v>
      </c>
      <c r="F3778" t="s">
        <v>110</v>
      </c>
      <c r="G3778" s="1" t="s">
        <v>226</v>
      </c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>
        <v>0</v>
      </c>
    </row>
    <row r="3779" spans="1:20" x14ac:dyDescent="0.3">
      <c r="A3779" t="s">
        <v>207</v>
      </c>
      <c r="B3779" s="1" t="s">
        <v>216</v>
      </c>
      <c r="C3779" s="1">
        <v>51310009</v>
      </c>
      <c r="D3779" s="1">
        <v>51310019</v>
      </c>
      <c r="E3779" s="1" t="s">
        <v>233</v>
      </c>
      <c r="F3779" t="s">
        <v>110</v>
      </c>
      <c r="G3779" s="1" t="s">
        <v>9</v>
      </c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>
        <v>0</v>
      </c>
    </row>
    <row r="3780" spans="1:20" x14ac:dyDescent="0.3">
      <c r="A3780" t="s">
        <v>207</v>
      </c>
      <c r="B3780" s="1" t="s">
        <v>216</v>
      </c>
      <c r="C3780" s="1">
        <v>51310009</v>
      </c>
      <c r="D3780" s="1">
        <v>51310019</v>
      </c>
      <c r="E3780" s="1" t="s">
        <v>233</v>
      </c>
      <c r="F3780" t="s">
        <v>110</v>
      </c>
      <c r="G3780" s="1" t="s">
        <v>226</v>
      </c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>
        <v>0</v>
      </c>
    </row>
    <row r="3781" spans="1:20" x14ac:dyDescent="0.3">
      <c r="A3781" t="s">
        <v>207</v>
      </c>
      <c r="B3781" s="1" t="s">
        <v>217</v>
      </c>
      <c r="C3781" s="1">
        <v>51310009</v>
      </c>
      <c r="D3781" s="1">
        <v>51310019</v>
      </c>
      <c r="E3781" s="1" t="s">
        <v>233</v>
      </c>
      <c r="F3781" t="s">
        <v>110</v>
      </c>
      <c r="G3781" s="1" t="s">
        <v>9</v>
      </c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>
        <v>0</v>
      </c>
    </row>
    <row r="3782" spans="1:20" x14ac:dyDescent="0.3">
      <c r="A3782" t="s">
        <v>207</v>
      </c>
      <c r="B3782" s="1" t="s">
        <v>217</v>
      </c>
      <c r="C3782" s="1">
        <v>51310009</v>
      </c>
      <c r="D3782" s="1">
        <v>51310019</v>
      </c>
      <c r="E3782" s="1" t="s">
        <v>233</v>
      </c>
      <c r="F3782" t="s">
        <v>110</v>
      </c>
      <c r="G3782" s="1" t="s">
        <v>226</v>
      </c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>
        <v>0</v>
      </c>
    </row>
    <row r="3783" spans="1:20" x14ac:dyDescent="0.3">
      <c r="A3783" t="s">
        <v>207</v>
      </c>
      <c r="B3783" s="1" t="s">
        <v>218</v>
      </c>
      <c r="C3783" s="1">
        <v>51310009</v>
      </c>
      <c r="D3783" s="1">
        <v>51310019</v>
      </c>
      <c r="E3783" s="1" t="s">
        <v>233</v>
      </c>
      <c r="F3783" t="s">
        <v>110</v>
      </c>
      <c r="G3783" s="1" t="s">
        <v>9</v>
      </c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>
        <v>0</v>
      </c>
    </row>
    <row r="3784" spans="1:20" x14ac:dyDescent="0.3">
      <c r="A3784" t="s">
        <v>207</v>
      </c>
      <c r="B3784" s="1" t="s">
        <v>218</v>
      </c>
      <c r="C3784" s="1">
        <v>51310009</v>
      </c>
      <c r="D3784" s="1">
        <v>51310019</v>
      </c>
      <c r="E3784" s="1" t="s">
        <v>233</v>
      </c>
      <c r="F3784" t="s">
        <v>110</v>
      </c>
      <c r="G3784" s="1" t="s">
        <v>226</v>
      </c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>
        <v>0</v>
      </c>
    </row>
    <row r="3785" spans="1:20" x14ac:dyDescent="0.3">
      <c r="A3785" t="s">
        <v>207</v>
      </c>
      <c r="B3785" s="1" t="s">
        <v>219</v>
      </c>
      <c r="C3785" s="1">
        <v>51310009</v>
      </c>
      <c r="D3785" s="1">
        <v>51310019</v>
      </c>
      <c r="E3785" s="1" t="s">
        <v>233</v>
      </c>
      <c r="F3785" t="s">
        <v>110</v>
      </c>
      <c r="G3785" s="1" t="s">
        <v>9</v>
      </c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>
        <v>0</v>
      </c>
    </row>
    <row r="3786" spans="1:20" x14ac:dyDescent="0.3">
      <c r="A3786" t="s">
        <v>207</v>
      </c>
      <c r="B3786" s="1" t="s">
        <v>219</v>
      </c>
      <c r="C3786" s="1">
        <v>51310009</v>
      </c>
      <c r="D3786" s="1">
        <v>51310019</v>
      </c>
      <c r="E3786" s="1" t="s">
        <v>233</v>
      </c>
      <c r="F3786" t="s">
        <v>110</v>
      </c>
      <c r="G3786" s="1" t="s">
        <v>226</v>
      </c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>
        <v>0</v>
      </c>
    </row>
    <row r="3787" spans="1:20" x14ac:dyDescent="0.3">
      <c r="A3787" t="s">
        <v>207</v>
      </c>
      <c r="B3787" s="1" t="s">
        <v>220</v>
      </c>
      <c r="C3787" s="1">
        <v>51310009</v>
      </c>
      <c r="D3787" s="1">
        <v>51310019</v>
      </c>
      <c r="E3787" s="1" t="s">
        <v>233</v>
      </c>
      <c r="F3787" t="s">
        <v>110</v>
      </c>
      <c r="G3787" s="1" t="s">
        <v>9</v>
      </c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>
        <v>0</v>
      </c>
    </row>
    <row r="3788" spans="1:20" x14ac:dyDescent="0.3">
      <c r="A3788" t="s">
        <v>207</v>
      </c>
      <c r="B3788" s="1" t="s">
        <v>220</v>
      </c>
      <c r="C3788" s="1">
        <v>51310009</v>
      </c>
      <c r="D3788" s="1">
        <v>51310019</v>
      </c>
      <c r="E3788" s="1" t="s">
        <v>233</v>
      </c>
      <c r="F3788" t="s">
        <v>110</v>
      </c>
      <c r="G3788" s="1" t="s">
        <v>226</v>
      </c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>
        <v>0</v>
      </c>
    </row>
    <row r="3789" spans="1:20" x14ac:dyDescent="0.3">
      <c r="A3789" t="s">
        <v>207</v>
      </c>
      <c r="B3789" s="1" t="s">
        <v>221</v>
      </c>
      <c r="C3789" s="1">
        <v>51310009</v>
      </c>
      <c r="D3789" s="1">
        <v>51310019</v>
      </c>
      <c r="E3789" s="1" t="s">
        <v>233</v>
      </c>
      <c r="F3789" t="s">
        <v>110</v>
      </c>
      <c r="G3789" s="1" t="s">
        <v>9</v>
      </c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>
        <v>0</v>
      </c>
    </row>
    <row r="3790" spans="1:20" x14ac:dyDescent="0.3">
      <c r="A3790" t="s">
        <v>207</v>
      </c>
      <c r="B3790" s="1" t="s">
        <v>221</v>
      </c>
      <c r="C3790" s="1">
        <v>51310009</v>
      </c>
      <c r="D3790" s="1">
        <v>51310019</v>
      </c>
      <c r="E3790" s="1" t="s">
        <v>233</v>
      </c>
      <c r="F3790" t="s">
        <v>110</v>
      </c>
      <c r="G3790" s="1" t="s">
        <v>226</v>
      </c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>
        <v>0</v>
      </c>
    </row>
    <row r="3791" spans="1:20" x14ac:dyDescent="0.3">
      <c r="A3791" t="s">
        <v>207</v>
      </c>
      <c r="B3791" s="1" t="s">
        <v>222</v>
      </c>
      <c r="C3791" s="1">
        <v>51310009</v>
      </c>
      <c r="D3791" s="1">
        <v>51310019</v>
      </c>
      <c r="E3791" s="1" t="s">
        <v>233</v>
      </c>
      <c r="F3791" t="s">
        <v>110</v>
      </c>
      <c r="G3791" s="1" t="s">
        <v>9</v>
      </c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>
        <v>0</v>
      </c>
    </row>
    <row r="3792" spans="1:20" x14ac:dyDescent="0.3">
      <c r="A3792" t="s">
        <v>207</v>
      </c>
      <c r="B3792" s="1" t="s">
        <v>222</v>
      </c>
      <c r="C3792" s="1">
        <v>51310009</v>
      </c>
      <c r="D3792" s="1">
        <v>51310019</v>
      </c>
      <c r="E3792" s="1" t="s">
        <v>233</v>
      </c>
      <c r="F3792" t="s">
        <v>110</v>
      </c>
      <c r="G3792" s="1" t="s">
        <v>226</v>
      </c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>
        <v>0</v>
      </c>
    </row>
    <row r="3793" spans="1:20" x14ac:dyDescent="0.3">
      <c r="A3793" t="s">
        <v>207</v>
      </c>
      <c r="B3793" s="1" t="s">
        <v>223</v>
      </c>
      <c r="C3793" s="1">
        <v>51310009</v>
      </c>
      <c r="D3793" s="1">
        <v>51310019</v>
      </c>
      <c r="E3793" s="1" t="s">
        <v>233</v>
      </c>
      <c r="F3793" t="s">
        <v>110</v>
      </c>
      <c r="G3793" s="1" t="s">
        <v>9</v>
      </c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>
        <v>0</v>
      </c>
    </row>
    <row r="3794" spans="1:20" x14ac:dyDescent="0.3">
      <c r="A3794" t="s">
        <v>207</v>
      </c>
      <c r="B3794" s="1" t="s">
        <v>223</v>
      </c>
      <c r="C3794" s="1">
        <v>51310009</v>
      </c>
      <c r="D3794" s="1">
        <v>51310019</v>
      </c>
      <c r="E3794" s="1" t="s">
        <v>233</v>
      </c>
      <c r="F3794" t="s">
        <v>110</v>
      </c>
      <c r="G3794" s="1" t="s">
        <v>226</v>
      </c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>
        <v>0</v>
      </c>
    </row>
    <row r="3795" spans="1:20" x14ac:dyDescent="0.3">
      <c r="A3795" t="s">
        <v>207</v>
      </c>
      <c r="B3795" s="1" t="s">
        <v>208</v>
      </c>
      <c r="C3795" s="1">
        <v>51310021</v>
      </c>
      <c r="D3795" s="1">
        <v>51310032</v>
      </c>
      <c r="E3795" s="1" t="s">
        <v>233</v>
      </c>
      <c r="F3795" t="s">
        <v>175</v>
      </c>
      <c r="G3795" s="1" t="s">
        <v>224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</row>
    <row r="3796" spans="1:20" x14ac:dyDescent="0.3">
      <c r="A3796" t="s">
        <v>207</v>
      </c>
      <c r="B3796" s="1" t="s">
        <v>209</v>
      </c>
      <c r="C3796" s="1">
        <v>51310021</v>
      </c>
      <c r="D3796" s="1">
        <v>51310032</v>
      </c>
      <c r="E3796" s="1" t="s">
        <v>233</v>
      </c>
      <c r="F3796" t="s">
        <v>175</v>
      </c>
      <c r="G3796" s="1" t="s">
        <v>224</v>
      </c>
      <c r="H3796" s="4">
        <v>681.42305062479704</v>
      </c>
      <c r="I3796" s="4">
        <v>319.78668406950902</v>
      </c>
      <c r="J3796" s="4">
        <v>99.289180639741303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310.96895203204002</v>
      </c>
      <c r="Q3796" s="4">
        <v>1476.9899759502</v>
      </c>
      <c r="R3796" s="4">
        <v>1896.70199692289</v>
      </c>
      <c r="S3796" s="4">
        <v>1688.0583236505199</v>
      </c>
      <c r="T3796" s="4">
        <v>6473.21816388971</v>
      </c>
    </row>
    <row r="3797" spans="1:20" x14ac:dyDescent="0.3">
      <c r="A3797" t="s">
        <v>207</v>
      </c>
      <c r="B3797" s="1" t="s">
        <v>210</v>
      </c>
      <c r="C3797" s="1">
        <v>51310021</v>
      </c>
      <c r="D3797" s="1">
        <v>51310032</v>
      </c>
      <c r="E3797" s="1" t="s">
        <v>233</v>
      </c>
      <c r="F3797" t="s">
        <v>175</v>
      </c>
      <c r="G3797" s="1" t="s">
        <v>224</v>
      </c>
      <c r="H3797" s="4">
        <v>0</v>
      </c>
      <c r="I3797" s="4">
        <v>178.89948828898301</v>
      </c>
      <c r="J3797" s="4">
        <v>43.415748986242598</v>
      </c>
      <c r="K3797" s="4">
        <v>719.21407422673497</v>
      </c>
      <c r="L3797" s="4">
        <v>0</v>
      </c>
      <c r="M3797" s="4">
        <v>0</v>
      </c>
      <c r="N3797" s="4">
        <v>4389.4927724149402</v>
      </c>
      <c r="O3797" s="4">
        <v>605.35057756221704</v>
      </c>
      <c r="P3797" s="4">
        <v>160.702414595081</v>
      </c>
      <c r="Q3797" s="4">
        <v>1148.4503579371401</v>
      </c>
      <c r="R3797" s="4">
        <v>916.83265051476906</v>
      </c>
      <c r="S3797" s="4">
        <v>1194.9884106686</v>
      </c>
      <c r="T3797" s="4">
        <v>9357.3464951947208</v>
      </c>
    </row>
    <row r="3798" spans="1:20" x14ac:dyDescent="0.3">
      <c r="A3798" t="s">
        <v>207</v>
      </c>
      <c r="B3798" s="1" t="s">
        <v>211</v>
      </c>
      <c r="C3798" s="1">
        <v>51310021</v>
      </c>
      <c r="D3798" s="1">
        <v>51310032</v>
      </c>
      <c r="E3798" s="1" t="s">
        <v>233</v>
      </c>
      <c r="F3798" t="s">
        <v>175</v>
      </c>
      <c r="G3798" s="1" t="s">
        <v>224</v>
      </c>
      <c r="H3798" s="4">
        <v>6949.9308797886097</v>
      </c>
      <c r="I3798" s="4">
        <v>0</v>
      </c>
      <c r="J3798" s="4">
        <v>0</v>
      </c>
      <c r="K3798" s="4">
        <v>571.85247556102001</v>
      </c>
      <c r="L3798" s="4">
        <v>187.24249432793701</v>
      </c>
      <c r="M3798" s="4">
        <v>0</v>
      </c>
      <c r="N3798" s="4">
        <v>589.43791244200804</v>
      </c>
      <c r="O3798" s="4">
        <v>2505.25549342759</v>
      </c>
      <c r="P3798" s="4">
        <v>1781.80398620494</v>
      </c>
      <c r="Q3798" s="4">
        <v>2544.4967199625098</v>
      </c>
      <c r="R3798" s="4">
        <v>1889.8055576805</v>
      </c>
      <c r="S3798" s="4">
        <v>1600.0610902969399</v>
      </c>
      <c r="T3798" s="4">
        <v>18619.886609691999</v>
      </c>
    </row>
    <row r="3799" spans="1:20" x14ac:dyDescent="0.3">
      <c r="A3799" t="s">
        <v>207</v>
      </c>
      <c r="B3799" s="1" t="s">
        <v>212</v>
      </c>
      <c r="C3799" s="1">
        <v>51310021</v>
      </c>
      <c r="D3799" s="1">
        <v>51310032</v>
      </c>
      <c r="E3799" s="1" t="s">
        <v>233</v>
      </c>
      <c r="F3799" t="s">
        <v>175</v>
      </c>
      <c r="G3799" s="1" t="s">
        <v>224</v>
      </c>
      <c r="H3799" s="4">
        <v>0</v>
      </c>
      <c r="I3799" s="4">
        <v>234.20518995658199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102.35141922506899</v>
      </c>
      <c r="P3799" s="4">
        <v>1463.0956879902701</v>
      </c>
      <c r="Q3799" s="4">
        <v>1299.53069219856</v>
      </c>
      <c r="R3799" s="4">
        <v>922.94221773844095</v>
      </c>
      <c r="S3799" s="4">
        <v>853.72093935989699</v>
      </c>
      <c r="T3799" s="4">
        <v>4875.8461464688198</v>
      </c>
    </row>
    <row r="3800" spans="1:20" x14ac:dyDescent="0.3">
      <c r="A3800" t="s">
        <v>207</v>
      </c>
      <c r="B3800" s="1" t="s">
        <v>213</v>
      </c>
      <c r="C3800" s="1">
        <v>51310021</v>
      </c>
      <c r="D3800" s="1">
        <v>51310032</v>
      </c>
      <c r="E3800" s="1" t="s">
        <v>233</v>
      </c>
      <c r="F3800" t="s">
        <v>175</v>
      </c>
      <c r="G3800" s="1" t="s">
        <v>224</v>
      </c>
      <c r="H3800" s="4">
        <v>0</v>
      </c>
      <c r="I3800" s="4">
        <v>0</v>
      </c>
      <c r="J3800" s="4">
        <v>141.20398103442801</v>
      </c>
      <c r="K3800" s="4">
        <v>0</v>
      </c>
      <c r="L3800" s="4">
        <v>0</v>
      </c>
      <c r="M3800" s="4">
        <v>0</v>
      </c>
      <c r="N3800" s="4">
        <v>0</v>
      </c>
      <c r="O3800" s="4">
        <v>351.5377059763</v>
      </c>
      <c r="P3800" s="4">
        <v>306.69259751773899</v>
      </c>
      <c r="Q3800" s="4">
        <v>1088.91166444122</v>
      </c>
      <c r="R3800" s="4">
        <v>771.66162626603398</v>
      </c>
      <c r="S3800" s="4">
        <v>948.27530691866696</v>
      </c>
      <c r="T3800" s="4">
        <v>3608.2828821543899</v>
      </c>
    </row>
    <row r="3801" spans="1:20" x14ac:dyDescent="0.3">
      <c r="A3801" t="s">
        <v>207</v>
      </c>
      <c r="B3801" s="1" t="s">
        <v>214</v>
      </c>
      <c r="C3801" s="1">
        <v>51310021</v>
      </c>
      <c r="D3801" s="1">
        <v>51310032</v>
      </c>
      <c r="E3801" s="1" t="s">
        <v>233</v>
      </c>
      <c r="F3801" t="s">
        <v>175</v>
      </c>
      <c r="G3801" s="1" t="s">
        <v>224</v>
      </c>
      <c r="H3801" s="4">
        <v>0</v>
      </c>
      <c r="I3801" s="4">
        <v>648.37347068516897</v>
      </c>
      <c r="J3801" s="4">
        <v>0</v>
      </c>
      <c r="K3801" s="4">
        <v>0</v>
      </c>
      <c r="L3801" s="4">
        <v>0</v>
      </c>
      <c r="M3801" s="4">
        <v>109.964757867988</v>
      </c>
      <c r="N3801" s="4">
        <v>0</v>
      </c>
      <c r="O3801" s="4">
        <v>574.05632603535196</v>
      </c>
      <c r="P3801" s="4">
        <v>5811.2125028908304</v>
      </c>
      <c r="Q3801" s="4">
        <v>4452.5010009686803</v>
      </c>
      <c r="R3801" s="4">
        <v>6101.1577672676804</v>
      </c>
      <c r="S3801" s="4">
        <v>3551.9195656341299</v>
      </c>
      <c r="T3801" s="4">
        <v>21249.185391349802</v>
      </c>
    </row>
    <row r="3802" spans="1:20" x14ac:dyDescent="0.3">
      <c r="A3802" t="s">
        <v>207</v>
      </c>
      <c r="B3802" s="1" t="s">
        <v>215</v>
      </c>
      <c r="C3802" s="1">
        <v>51310021</v>
      </c>
      <c r="D3802" s="1">
        <v>51310032</v>
      </c>
      <c r="E3802" s="1" t="s">
        <v>233</v>
      </c>
      <c r="F3802" t="s">
        <v>175</v>
      </c>
      <c r="G3802" s="1" t="s">
        <v>224</v>
      </c>
      <c r="H3802" s="4">
        <v>1843.0085682420399</v>
      </c>
      <c r="I3802" s="4">
        <v>-284.89689546669803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221.50176573345601</v>
      </c>
      <c r="P3802" s="4">
        <v>2673.6084337197799</v>
      </c>
      <c r="Q3802" s="4">
        <v>4519.7527483154399</v>
      </c>
      <c r="R3802" s="4">
        <v>5708.5780155063703</v>
      </c>
      <c r="S3802" s="4">
        <v>4660.9315381713996</v>
      </c>
      <c r="T3802" s="4">
        <v>19342.484174221801</v>
      </c>
    </row>
    <row r="3803" spans="1:20" x14ac:dyDescent="0.3">
      <c r="A3803" t="s">
        <v>207</v>
      </c>
      <c r="B3803" s="1" t="s">
        <v>216</v>
      </c>
      <c r="C3803" s="1">
        <v>51310021</v>
      </c>
      <c r="D3803" s="1">
        <v>51310032</v>
      </c>
      <c r="E3803" s="1" t="s">
        <v>233</v>
      </c>
      <c r="F3803" t="s">
        <v>175</v>
      </c>
      <c r="G3803" s="1" t="s">
        <v>224</v>
      </c>
      <c r="H3803" s="4">
        <v>3326.21787779739</v>
      </c>
      <c r="I3803" s="4">
        <v>1452.58104330016</v>
      </c>
      <c r="J3803" s="4">
        <v>0</v>
      </c>
      <c r="K3803" s="4">
        <v>1529.04006681073</v>
      </c>
      <c r="L3803" s="4">
        <v>0</v>
      </c>
      <c r="M3803" s="4">
        <v>0</v>
      </c>
      <c r="N3803" s="4">
        <v>0</v>
      </c>
      <c r="O3803" s="4">
        <v>5240.6477313024798</v>
      </c>
      <c r="P3803" s="4">
        <v>3773.3690976256398</v>
      </c>
      <c r="Q3803" s="4">
        <v>5235.53636829674</v>
      </c>
      <c r="R3803" s="4">
        <v>4648.3716839080098</v>
      </c>
      <c r="S3803" s="4">
        <v>3903.2605683533702</v>
      </c>
      <c r="T3803" s="4">
        <v>29109.024437394499</v>
      </c>
    </row>
    <row r="3804" spans="1:20" x14ac:dyDescent="0.3">
      <c r="A3804" t="s">
        <v>207</v>
      </c>
      <c r="B3804" s="1" t="s">
        <v>217</v>
      </c>
      <c r="C3804" s="1">
        <v>51310021</v>
      </c>
      <c r="D3804" s="1">
        <v>51310032</v>
      </c>
      <c r="E3804" s="1" t="s">
        <v>233</v>
      </c>
      <c r="F3804" t="s">
        <v>175</v>
      </c>
      <c r="G3804" s="1" t="s">
        <v>224</v>
      </c>
      <c r="H3804" s="4">
        <v>0</v>
      </c>
      <c r="I3804" s="4">
        <v>9121.0047995070508</v>
      </c>
      <c r="J3804" s="4">
        <v>13354.874212053899</v>
      </c>
      <c r="K3804" s="4">
        <v>0</v>
      </c>
      <c r="L3804" s="4">
        <v>0</v>
      </c>
      <c r="M3804" s="4">
        <v>0</v>
      </c>
      <c r="N3804" s="4">
        <v>0</v>
      </c>
      <c r="O3804" s="4">
        <v>1762.84466071409</v>
      </c>
      <c r="P3804" s="4">
        <v>3420.9060359605101</v>
      </c>
      <c r="Q3804" s="4">
        <v>12374.0180058919</v>
      </c>
      <c r="R3804" s="4">
        <v>9525.81500812175</v>
      </c>
      <c r="S3804" s="4">
        <v>8804.9317005950197</v>
      </c>
      <c r="T3804" s="4">
        <v>58364.3944228443</v>
      </c>
    </row>
    <row r="3805" spans="1:20" x14ac:dyDescent="0.3">
      <c r="A3805" t="s">
        <v>207</v>
      </c>
      <c r="B3805" s="1" t="s">
        <v>218</v>
      </c>
      <c r="C3805" s="1">
        <v>51310021</v>
      </c>
      <c r="D3805" s="1">
        <v>51310032</v>
      </c>
      <c r="E3805" s="1" t="s">
        <v>233</v>
      </c>
      <c r="F3805" t="s">
        <v>175</v>
      </c>
      <c r="G3805" s="1" t="s">
        <v>224</v>
      </c>
      <c r="H3805" s="4">
        <v>0</v>
      </c>
      <c r="I3805" s="4">
        <v>1024.2809898584501</v>
      </c>
      <c r="J3805" s="4">
        <v>1416.3265149694</v>
      </c>
      <c r="K3805" s="4">
        <v>1814.22554313927</v>
      </c>
      <c r="L3805" s="4">
        <v>3213.0043476327701</v>
      </c>
      <c r="M3805" s="4">
        <v>759.80322496616395</v>
      </c>
      <c r="N3805" s="4">
        <v>0</v>
      </c>
      <c r="O3805" s="4">
        <v>790.90035997179302</v>
      </c>
      <c r="P3805" s="4">
        <v>1559.1978676542701</v>
      </c>
      <c r="Q3805" s="4">
        <v>1796.7700606579899</v>
      </c>
      <c r="R3805" s="4">
        <v>1466.5830287947999</v>
      </c>
      <c r="S3805" s="4">
        <v>1454.4936337148499</v>
      </c>
      <c r="T3805" s="4">
        <v>15295.585571359799</v>
      </c>
    </row>
    <row r="3806" spans="1:20" x14ac:dyDescent="0.3">
      <c r="A3806" t="s">
        <v>207</v>
      </c>
      <c r="B3806" s="1" t="s">
        <v>219</v>
      </c>
      <c r="C3806" s="1">
        <v>51310021</v>
      </c>
      <c r="D3806" s="1">
        <v>51310032</v>
      </c>
      <c r="E3806" s="1" t="s">
        <v>233</v>
      </c>
      <c r="F3806" t="s">
        <v>175</v>
      </c>
      <c r="G3806" s="1" t="s">
        <v>224</v>
      </c>
      <c r="H3806" s="4">
        <v>4617.89586759545</v>
      </c>
      <c r="I3806" s="4">
        <v>431.175626761643</v>
      </c>
      <c r="J3806" s="4">
        <v>0</v>
      </c>
      <c r="K3806" s="4">
        <v>2076.8758281403502</v>
      </c>
      <c r="L3806" s="4">
        <v>-666.54958494806999</v>
      </c>
      <c r="M3806" s="4">
        <v>0</v>
      </c>
      <c r="N3806" s="4">
        <v>0</v>
      </c>
      <c r="O3806" s="4">
        <v>1003.46229576043</v>
      </c>
      <c r="P3806" s="4">
        <v>1243.72495287271</v>
      </c>
      <c r="Q3806" s="4">
        <v>6260.2002208792401</v>
      </c>
      <c r="R3806" s="4">
        <v>4156.7589239223698</v>
      </c>
      <c r="S3806" s="4">
        <v>4096.2646988268398</v>
      </c>
      <c r="T3806" s="4">
        <v>23219.808829811001</v>
      </c>
    </row>
    <row r="3807" spans="1:20" x14ac:dyDescent="0.3">
      <c r="A3807" t="s">
        <v>207</v>
      </c>
      <c r="B3807" s="1" t="s">
        <v>220</v>
      </c>
      <c r="C3807" s="1">
        <v>51310021</v>
      </c>
      <c r="D3807" s="1">
        <v>51310032</v>
      </c>
      <c r="E3807" s="1" t="s">
        <v>233</v>
      </c>
      <c r="F3807" t="s">
        <v>175</v>
      </c>
      <c r="G3807" s="1" t="s">
        <v>224</v>
      </c>
      <c r="H3807" s="4">
        <v>322.93140658869902</v>
      </c>
      <c r="I3807" s="4">
        <v>0</v>
      </c>
      <c r="J3807" s="4">
        <v>116.405367419444</v>
      </c>
      <c r="K3807" s="4">
        <v>0</v>
      </c>
      <c r="L3807" s="4">
        <v>0</v>
      </c>
      <c r="M3807" s="4">
        <v>0</v>
      </c>
      <c r="N3807" s="4">
        <v>23284.298632074999</v>
      </c>
      <c r="O3807" s="4">
        <v>8423.7121267978091</v>
      </c>
      <c r="P3807" s="4">
        <v>7052.6789028400899</v>
      </c>
      <c r="Q3807" s="4">
        <v>3832.14979917869</v>
      </c>
      <c r="R3807" s="4">
        <v>3946.0109352590398</v>
      </c>
      <c r="S3807" s="4">
        <v>3105.0553240211202</v>
      </c>
      <c r="T3807" s="4">
        <v>50083.242494179904</v>
      </c>
    </row>
    <row r="3808" spans="1:20" x14ac:dyDescent="0.3">
      <c r="A3808" t="s">
        <v>207</v>
      </c>
      <c r="B3808" s="1" t="s">
        <v>221</v>
      </c>
      <c r="C3808" s="1">
        <v>51310021</v>
      </c>
      <c r="D3808" s="1">
        <v>51310032</v>
      </c>
      <c r="E3808" s="1" t="s">
        <v>233</v>
      </c>
      <c r="F3808" t="s">
        <v>175</v>
      </c>
      <c r="G3808" s="1" t="s">
        <v>224</v>
      </c>
      <c r="H3808" s="4">
        <v>5463.9781124054598</v>
      </c>
      <c r="I3808" s="4">
        <v>9805.2646361116804</v>
      </c>
      <c r="J3808" s="4">
        <v>4377.0717742101397</v>
      </c>
      <c r="K3808" s="4">
        <v>763.00972589654498</v>
      </c>
      <c r="L3808" s="4">
        <v>-472.55549358841398</v>
      </c>
      <c r="M3808" s="4">
        <v>21921.0855561565</v>
      </c>
      <c r="N3808" s="4">
        <v>17043.3335311767</v>
      </c>
      <c r="O3808" s="4">
        <v>5910.0969777492501</v>
      </c>
      <c r="P3808" s="4">
        <v>3953.9333203710198</v>
      </c>
      <c r="Q3808" s="4">
        <v>10997.419783601799</v>
      </c>
      <c r="R3808" s="4">
        <v>10137.471216235501</v>
      </c>
      <c r="S3808" s="4">
        <v>9238.2432877720694</v>
      </c>
      <c r="T3808" s="4">
        <v>99138.3524280985</v>
      </c>
    </row>
    <row r="3809" spans="1:20" x14ac:dyDescent="0.3">
      <c r="A3809" t="s">
        <v>207</v>
      </c>
      <c r="B3809" s="1" t="s">
        <v>222</v>
      </c>
      <c r="C3809" s="1">
        <v>51310021</v>
      </c>
      <c r="D3809" s="1">
        <v>51310032</v>
      </c>
      <c r="E3809" s="1" t="s">
        <v>233</v>
      </c>
      <c r="F3809" t="s">
        <v>175</v>
      </c>
      <c r="G3809" s="1" t="s">
        <v>224</v>
      </c>
      <c r="H3809" s="4">
        <v>0</v>
      </c>
      <c r="I3809" s="4">
        <v>0</v>
      </c>
      <c r="J3809" s="4">
        <v>0</v>
      </c>
      <c r="K3809" s="4">
        <v>5376.7183983415598</v>
      </c>
      <c r="L3809" s="4">
        <v>5290.4348136457002</v>
      </c>
      <c r="M3809" s="4">
        <v>6420.5171769394001</v>
      </c>
      <c r="N3809" s="4">
        <v>5680.6652531151503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22768.335642041799</v>
      </c>
    </row>
    <row r="3810" spans="1:20" x14ac:dyDescent="0.3">
      <c r="A3810" t="s">
        <v>207</v>
      </c>
      <c r="B3810" s="1" t="s">
        <v>223</v>
      </c>
      <c r="C3810" s="1">
        <v>51310021</v>
      </c>
      <c r="D3810" s="1">
        <v>51310032</v>
      </c>
      <c r="E3810" s="1" t="s">
        <v>233</v>
      </c>
      <c r="F3810" t="s">
        <v>175</v>
      </c>
      <c r="G3810" s="1" t="s">
        <v>224</v>
      </c>
      <c r="H3810" s="4">
        <v>0</v>
      </c>
      <c r="I3810" s="4">
        <v>3656.56284282571</v>
      </c>
      <c r="J3810" s="4">
        <v>0</v>
      </c>
      <c r="K3810" s="4">
        <v>9070.87992598241</v>
      </c>
      <c r="L3810" s="4">
        <v>0</v>
      </c>
      <c r="M3810" s="4">
        <v>2610.6736827791301</v>
      </c>
      <c r="N3810" s="4">
        <v>1515.8276629433101</v>
      </c>
      <c r="O3810" s="4">
        <v>4463.8402733971898</v>
      </c>
      <c r="P3810" s="4">
        <v>3832.1940279914502</v>
      </c>
      <c r="Q3810" s="4">
        <v>6357.3880001268399</v>
      </c>
      <c r="R3810" s="4">
        <v>6380.4269604843403</v>
      </c>
      <c r="S3810" s="4">
        <v>7193.8175118123199</v>
      </c>
      <c r="T3810" s="4">
        <v>45081.6108883427</v>
      </c>
    </row>
    <row r="3811" spans="1:20" x14ac:dyDescent="0.3">
      <c r="A3811" t="s">
        <v>207</v>
      </c>
      <c r="B3811" s="1" t="s">
        <v>208</v>
      </c>
      <c r="C3811" s="1">
        <v>51310022</v>
      </c>
      <c r="D3811" s="1">
        <v>51310033</v>
      </c>
      <c r="E3811" s="1" t="s">
        <v>233</v>
      </c>
      <c r="F3811" t="s">
        <v>88</v>
      </c>
      <c r="G3811" s="1" t="s">
        <v>9</v>
      </c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>
        <v>0</v>
      </c>
    </row>
    <row r="3812" spans="1:20" x14ac:dyDescent="0.3">
      <c r="A3812" t="s">
        <v>207</v>
      </c>
      <c r="B3812" s="1" t="s">
        <v>208</v>
      </c>
      <c r="C3812" s="1">
        <v>51310022</v>
      </c>
      <c r="D3812" s="1">
        <v>51310033</v>
      </c>
      <c r="E3812" s="1" t="s">
        <v>233</v>
      </c>
      <c r="F3812" t="s">
        <v>88</v>
      </c>
      <c r="G3812" s="1" t="s">
        <v>225</v>
      </c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>
        <v>0</v>
      </c>
    </row>
    <row r="3813" spans="1:20" x14ac:dyDescent="0.3">
      <c r="A3813" t="s">
        <v>207</v>
      </c>
      <c r="B3813" s="1" t="s">
        <v>208</v>
      </c>
      <c r="C3813" s="1">
        <v>51310022</v>
      </c>
      <c r="D3813" s="1">
        <v>51310033</v>
      </c>
      <c r="E3813" s="1" t="s">
        <v>233</v>
      </c>
      <c r="F3813" t="s">
        <v>88</v>
      </c>
      <c r="G3813" s="1" t="s">
        <v>226</v>
      </c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>
        <v>0</v>
      </c>
    </row>
    <row r="3814" spans="1:20" x14ac:dyDescent="0.3">
      <c r="A3814" t="s">
        <v>207</v>
      </c>
      <c r="B3814" s="1" t="s">
        <v>208</v>
      </c>
      <c r="C3814" s="1">
        <v>51310022</v>
      </c>
      <c r="D3814" s="1">
        <v>51310033</v>
      </c>
      <c r="E3814" s="1" t="s">
        <v>233</v>
      </c>
      <c r="F3814" t="s">
        <v>88</v>
      </c>
      <c r="G3814" s="1" t="s">
        <v>13</v>
      </c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>
        <v>0</v>
      </c>
    </row>
    <row r="3815" spans="1:20" x14ac:dyDescent="0.3">
      <c r="A3815" t="s">
        <v>207</v>
      </c>
      <c r="B3815" s="1" t="s">
        <v>208</v>
      </c>
      <c r="C3815" s="1">
        <v>51310022</v>
      </c>
      <c r="D3815" s="1">
        <v>51310033</v>
      </c>
      <c r="E3815" s="1" t="s">
        <v>233</v>
      </c>
      <c r="F3815" t="s">
        <v>88</v>
      </c>
      <c r="G3815" s="1" t="s">
        <v>18</v>
      </c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>
        <v>0</v>
      </c>
    </row>
    <row r="3816" spans="1:20" x14ac:dyDescent="0.3">
      <c r="A3816" t="s">
        <v>207</v>
      </c>
      <c r="B3816" s="1" t="s">
        <v>208</v>
      </c>
      <c r="C3816" s="1">
        <v>51310022</v>
      </c>
      <c r="D3816" s="1">
        <v>51310033</v>
      </c>
      <c r="E3816" s="1" t="s">
        <v>233</v>
      </c>
      <c r="F3816" t="s">
        <v>88</v>
      </c>
      <c r="G3816" s="1" t="s">
        <v>227</v>
      </c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>
        <v>0</v>
      </c>
    </row>
    <row r="3817" spans="1:20" x14ac:dyDescent="0.3">
      <c r="A3817" t="s">
        <v>207</v>
      </c>
      <c r="B3817" s="1" t="s">
        <v>208</v>
      </c>
      <c r="C3817" s="1">
        <v>51310022</v>
      </c>
      <c r="D3817" s="1">
        <v>51310033</v>
      </c>
      <c r="E3817" s="1" t="s">
        <v>233</v>
      </c>
      <c r="F3817" t="s">
        <v>88</v>
      </c>
      <c r="G3817" s="1" t="s">
        <v>228</v>
      </c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>
        <v>0</v>
      </c>
    </row>
    <row r="3818" spans="1:20" x14ac:dyDescent="0.3">
      <c r="A3818" t="s">
        <v>207</v>
      </c>
      <c r="B3818" s="1" t="s">
        <v>208</v>
      </c>
      <c r="C3818" s="1">
        <v>51310022</v>
      </c>
      <c r="D3818" s="1">
        <v>51310033</v>
      </c>
      <c r="E3818" s="1" t="s">
        <v>233</v>
      </c>
      <c r="F3818" t="s">
        <v>88</v>
      </c>
      <c r="G3818" s="1" t="s">
        <v>229</v>
      </c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>
        <v>0</v>
      </c>
    </row>
    <row r="3819" spans="1:20" x14ac:dyDescent="0.3">
      <c r="A3819" t="s">
        <v>207</v>
      </c>
      <c r="B3819" s="1" t="s">
        <v>208</v>
      </c>
      <c r="C3819" s="1">
        <v>51310022</v>
      </c>
      <c r="D3819" s="1">
        <v>51310033</v>
      </c>
      <c r="E3819" s="1" t="s">
        <v>233</v>
      </c>
      <c r="F3819" t="s">
        <v>88</v>
      </c>
      <c r="G3819" s="1" t="s">
        <v>23</v>
      </c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>
        <v>0</v>
      </c>
    </row>
    <row r="3820" spans="1:20" x14ac:dyDescent="0.3">
      <c r="A3820" t="s">
        <v>207</v>
      </c>
      <c r="B3820" s="1" t="s">
        <v>208</v>
      </c>
      <c r="C3820" s="1">
        <v>51310022</v>
      </c>
      <c r="D3820" s="1">
        <v>51310033</v>
      </c>
      <c r="E3820" s="1" t="s">
        <v>233</v>
      </c>
      <c r="F3820" t="s">
        <v>88</v>
      </c>
      <c r="G3820" s="1" t="s">
        <v>224</v>
      </c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>
        <v>0</v>
      </c>
    </row>
    <row r="3821" spans="1:20" x14ac:dyDescent="0.3">
      <c r="A3821" t="s">
        <v>207</v>
      </c>
      <c r="B3821" s="1" t="s">
        <v>208</v>
      </c>
      <c r="C3821" s="1">
        <v>51310022</v>
      </c>
      <c r="D3821" s="1">
        <v>51310033</v>
      </c>
      <c r="E3821" s="1" t="s">
        <v>233</v>
      </c>
      <c r="F3821" t="s">
        <v>88</v>
      </c>
      <c r="G3821" s="1" t="s">
        <v>25</v>
      </c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>
        <v>0</v>
      </c>
    </row>
    <row r="3822" spans="1:20" x14ac:dyDescent="0.3">
      <c r="A3822" t="s">
        <v>207</v>
      </c>
      <c r="B3822" s="1" t="s">
        <v>208</v>
      </c>
      <c r="C3822" s="1">
        <v>51310022</v>
      </c>
      <c r="D3822" s="1">
        <v>51310033</v>
      </c>
      <c r="E3822" s="1" t="s">
        <v>233</v>
      </c>
      <c r="F3822" t="s">
        <v>88</v>
      </c>
      <c r="G3822" s="1" t="s">
        <v>230</v>
      </c>
      <c r="H3822" s="4">
        <v>0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</row>
    <row r="3823" spans="1:20" x14ac:dyDescent="0.3">
      <c r="A3823" t="s">
        <v>207</v>
      </c>
      <c r="B3823" s="1" t="s">
        <v>209</v>
      </c>
      <c r="C3823" s="1">
        <v>51310022</v>
      </c>
      <c r="D3823" s="1">
        <v>51310033</v>
      </c>
      <c r="E3823" s="1" t="s">
        <v>233</v>
      </c>
      <c r="F3823" t="s">
        <v>88</v>
      </c>
      <c r="G3823" s="1" t="s">
        <v>9</v>
      </c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>
        <v>0</v>
      </c>
    </row>
    <row r="3824" spans="1:20" x14ac:dyDescent="0.3">
      <c r="A3824" t="s">
        <v>207</v>
      </c>
      <c r="B3824" s="1" t="s">
        <v>209</v>
      </c>
      <c r="C3824" s="1">
        <v>51310022</v>
      </c>
      <c r="D3824" s="1">
        <v>51310033</v>
      </c>
      <c r="E3824" s="1" t="s">
        <v>233</v>
      </c>
      <c r="F3824" t="s">
        <v>88</v>
      </c>
      <c r="G3824" s="1" t="s">
        <v>225</v>
      </c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>
        <v>0</v>
      </c>
    </row>
    <row r="3825" spans="1:20" x14ac:dyDescent="0.3">
      <c r="A3825" t="s">
        <v>207</v>
      </c>
      <c r="B3825" s="1" t="s">
        <v>209</v>
      </c>
      <c r="C3825" s="1">
        <v>51310022</v>
      </c>
      <c r="D3825" s="1">
        <v>51310033</v>
      </c>
      <c r="E3825" s="1" t="s">
        <v>233</v>
      </c>
      <c r="F3825" t="s">
        <v>88</v>
      </c>
      <c r="G3825" s="1" t="s">
        <v>226</v>
      </c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>
        <v>0</v>
      </c>
    </row>
    <row r="3826" spans="1:20" x14ac:dyDescent="0.3">
      <c r="A3826" t="s">
        <v>207</v>
      </c>
      <c r="B3826" s="1" t="s">
        <v>209</v>
      </c>
      <c r="C3826" s="1">
        <v>51310022</v>
      </c>
      <c r="D3826" s="1">
        <v>51310033</v>
      </c>
      <c r="E3826" s="1" t="s">
        <v>233</v>
      </c>
      <c r="F3826" t="s">
        <v>88</v>
      </c>
      <c r="G3826" s="1" t="s">
        <v>13</v>
      </c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>
        <v>0</v>
      </c>
    </row>
    <row r="3827" spans="1:20" x14ac:dyDescent="0.3">
      <c r="A3827" t="s">
        <v>207</v>
      </c>
      <c r="B3827" s="1" t="s">
        <v>209</v>
      </c>
      <c r="C3827" s="1">
        <v>51310022</v>
      </c>
      <c r="D3827" s="1">
        <v>51310033</v>
      </c>
      <c r="E3827" s="1" t="s">
        <v>233</v>
      </c>
      <c r="F3827" t="s">
        <v>88</v>
      </c>
      <c r="G3827" s="1" t="s">
        <v>18</v>
      </c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>
        <v>0</v>
      </c>
    </row>
    <row r="3828" spans="1:20" x14ac:dyDescent="0.3">
      <c r="A3828" t="s">
        <v>207</v>
      </c>
      <c r="B3828" s="1" t="s">
        <v>209</v>
      </c>
      <c r="C3828" s="1">
        <v>51310022</v>
      </c>
      <c r="D3828" s="1">
        <v>51310033</v>
      </c>
      <c r="E3828" s="1" t="s">
        <v>233</v>
      </c>
      <c r="F3828" t="s">
        <v>88</v>
      </c>
      <c r="G3828" s="1" t="s">
        <v>227</v>
      </c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>
        <v>0</v>
      </c>
    </row>
    <row r="3829" spans="1:20" x14ac:dyDescent="0.3">
      <c r="A3829" t="s">
        <v>207</v>
      </c>
      <c r="B3829" s="1" t="s">
        <v>209</v>
      </c>
      <c r="C3829" s="1">
        <v>51310022</v>
      </c>
      <c r="D3829" s="1">
        <v>51310033</v>
      </c>
      <c r="E3829" s="1" t="s">
        <v>233</v>
      </c>
      <c r="F3829" t="s">
        <v>88</v>
      </c>
      <c r="G3829" s="1" t="s">
        <v>228</v>
      </c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>
        <v>0</v>
      </c>
    </row>
    <row r="3830" spans="1:20" x14ac:dyDescent="0.3">
      <c r="A3830" t="s">
        <v>207</v>
      </c>
      <c r="B3830" s="1" t="s">
        <v>209</v>
      </c>
      <c r="C3830" s="1">
        <v>51310022</v>
      </c>
      <c r="D3830" s="1">
        <v>51310033</v>
      </c>
      <c r="E3830" s="1" t="s">
        <v>233</v>
      </c>
      <c r="F3830" t="s">
        <v>88</v>
      </c>
      <c r="G3830" s="1" t="s">
        <v>229</v>
      </c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>
        <v>0</v>
      </c>
    </row>
    <row r="3831" spans="1:20" x14ac:dyDescent="0.3">
      <c r="A3831" t="s">
        <v>207</v>
      </c>
      <c r="B3831" s="1" t="s">
        <v>209</v>
      </c>
      <c r="C3831" s="1">
        <v>51310022</v>
      </c>
      <c r="D3831" s="1">
        <v>51310033</v>
      </c>
      <c r="E3831" s="1" t="s">
        <v>233</v>
      </c>
      <c r="F3831" t="s">
        <v>88</v>
      </c>
      <c r="G3831" s="1" t="s">
        <v>23</v>
      </c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>
        <v>0</v>
      </c>
    </row>
    <row r="3832" spans="1:20" x14ac:dyDescent="0.3">
      <c r="A3832" t="s">
        <v>207</v>
      </c>
      <c r="B3832" s="1" t="s">
        <v>209</v>
      </c>
      <c r="C3832" s="1">
        <v>51310022</v>
      </c>
      <c r="D3832" s="1">
        <v>51310033</v>
      </c>
      <c r="E3832" s="1" t="s">
        <v>233</v>
      </c>
      <c r="F3832" t="s">
        <v>88</v>
      </c>
      <c r="G3832" s="1" t="s">
        <v>224</v>
      </c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>
        <v>0</v>
      </c>
    </row>
    <row r="3833" spans="1:20" x14ac:dyDescent="0.3">
      <c r="A3833" t="s">
        <v>207</v>
      </c>
      <c r="B3833" s="1" t="s">
        <v>209</v>
      </c>
      <c r="C3833" s="1">
        <v>51310022</v>
      </c>
      <c r="D3833" s="1">
        <v>51310033</v>
      </c>
      <c r="E3833" s="1" t="s">
        <v>233</v>
      </c>
      <c r="F3833" t="s">
        <v>88</v>
      </c>
      <c r="G3833" s="1" t="s">
        <v>25</v>
      </c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>
        <v>0</v>
      </c>
    </row>
    <row r="3834" spans="1:20" x14ac:dyDescent="0.3">
      <c r="A3834" t="s">
        <v>207</v>
      </c>
      <c r="B3834" s="1" t="s">
        <v>209</v>
      </c>
      <c r="C3834" s="1">
        <v>51310022</v>
      </c>
      <c r="D3834" s="1">
        <v>51310033</v>
      </c>
      <c r="E3834" s="1" t="s">
        <v>233</v>
      </c>
      <c r="F3834" t="s">
        <v>88</v>
      </c>
      <c r="G3834" s="1" t="s">
        <v>230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</row>
    <row r="3835" spans="1:20" x14ac:dyDescent="0.3">
      <c r="A3835" t="s">
        <v>207</v>
      </c>
      <c r="B3835" s="1" t="s">
        <v>210</v>
      </c>
      <c r="C3835" s="1">
        <v>51310022</v>
      </c>
      <c r="D3835" s="1">
        <v>51310033</v>
      </c>
      <c r="E3835" s="1" t="s">
        <v>233</v>
      </c>
      <c r="F3835" t="s">
        <v>88</v>
      </c>
      <c r="G3835" s="1" t="s">
        <v>9</v>
      </c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>
        <v>0</v>
      </c>
    </row>
    <row r="3836" spans="1:20" x14ac:dyDescent="0.3">
      <c r="A3836" t="s">
        <v>207</v>
      </c>
      <c r="B3836" s="1" t="s">
        <v>210</v>
      </c>
      <c r="C3836" s="1">
        <v>51310022</v>
      </c>
      <c r="D3836" s="1">
        <v>51310033</v>
      </c>
      <c r="E3836" s="1" t="s">
        <v>233</v>
      </c>
      <c r="F3836" t="s">
        <v>88</v>
      </c>
      <c r="G3836" s="1" t="s">
        <v>225</v>
      </c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>
        <v>0</v>
      </c>
    </row>
    <row r="3837" spans="1:20" x14ac:dyDescent="0.3">
      <c r="A3837" t="s">
        <v>207</v>
      </c>
      <c r="B3837" s="1" t="s">
        <v>210</v>
      </c>
      <c r="C3837" s="1">
        <v>51310022</v>
      </c>
      <c r="D3837" s="1">
        <v>51310033</v>
      </c>
      <c r="E3837" s="1" t="s">
        <v>233</v>
      </c>
      <c r="F3837" t="s">
        <v>88</v>
      </c>
      <c r="G3837" s="1" t="s">
        <v>226</v>
      </c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>
        <v>0</v>
      </c>
    </row>
    <row r="3838" spans="1:20" x14ac:dyDescent="0.3">
      <c r="A3838" t="s">
        <v>207</v>
      </c>
      <c r="B3838" s="1" t="s">
        <v>210</v>
      </c>
      <c r="C3838" s="1">
        <v>51310022</v>
      </c>
      <c r="D3838" s="1">
        <v>51310033</v>
      </c>
      <c r="E3838" s="1" t="s">
        <v>233</v>
      </c>
      <c r="F3838" t="s">
        <v>88</v>
      </c>
      <c r="G3838" s="1" t="s">
        <v>13</v>
      </c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>
        <v>0</v>
      </c>
    </row>
    <row r="3839" spans="1:20" x14ac:dyDescent="0.3">
      <c r="A3839" t="s">
        <v>207</v>
      </c>
      <c r="B3839" s="1" t="s">
        <v>210</v>
      </c>
      <c r="C3839" s="1">
        <v>51310022</v>
      </c>
      <c r="D3839" s="1">
        <v>51310033</v>
      </c>
      <c r="E3839" s="1" t="s">
        <v>233</v>
      </c>
      <c r="F3839" t="s">
        <v>88</v>
      </c>
      <c r="G3839" s="1" t="s">
        <v>18</v>
      </c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>
        <v>0</v>
      </c>
    </row>
    <row r="3840" spans="1:20" x14ac:dyDescent="0.3">
      <c r="A3840" t="s">
        <v>207</v>
      </c>
      <c r="B3840" s="1" t="s">
        <v>210</v>
      </c>
      <c r="C3840" s="1">
        <v>51310022</v>
      </c>
      <c r="D3840" s="1">
        <v>51310033</v>
      </c>
      <c r="E3840" s="1" t="s">
        <v>233</v>
      </c>
      <c r="F3840" t="s">
        <v>88</v>
      </c>
      <c r="G3840" s="1" t="s">
        <v>227</v>
      </c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>
        <v>0</v>
      </c>
    </row>
    <row r="3841" spans="1:20" x14ac:dyDescent="0.3">
      <c r="A3841" t="s">
        <v>207</v>
      </c>
      <c r="B3841" s="1" t="s">
        <v>210</v>
      </c>
      <c r="C3841" s="1">
        <v>51310022</v>
      </c>
      <c r="D3841" s="1">
        <v>51310033</v>
      </c>
      <c r="E3841" s="1" t="s">
        <v>233</v>
      </c>
      <c r="F3841" t="s">
        <v>88</v>
      </c>
      <c r="G3841" s="1" t="s">
        <v>228</v>
      </c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>
        <v>0</v>
      </c>
    </row>
    <row r="3842" spans="1:20" x14ac:dyDescent="0.3">
      <c r="A3842" t="s">
        <v>207</v>
      </c>
      <c r="B3842" s="1" t="s">
        <v>210</v>
      </c>
      <c r="C3842" s="1">
        <v>51310022</v>
      </c>
      <c r="D3842" s="1">
        <v>51310033</v>
      </c>
      <c r="E3842" s="1" t="s">
        <v>233</v>
      </c>
      <c r="F3842" t="s">
        <v>88</v>
      </c>
      <c r="G3842" s="1" t="s">
        <v>229</v>
      </c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>
        <v>0</v>
      </c>
    </row>
    <row r="3843" spans="1:20" x14ac:dyDescent="0.3">
      <c r="A3843" t="s">
        <v>207</v>
      </c>
      <c r="B3843" s="1" t="s">
        <v>210</v>
      </c>
      <c r="C3843" s="1">
        <v>51310022</v>
      </c>
      <c r="D3843" s="1">
        <v>51310033</v>
      </c>
      <c r="E3843" s="1" t="s">
        <v>233</v>
      </c>
      <c r="F3843" t="s">
        <v>88</v>
      </c>
      <c r="G3843" s="1" t="s">
        <v>23</v>
      </c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>
        <v>0</v>
      </c>
    </row>
    <row r="3844" spans="1:20" x14ac:dyDescent="0.3">
      <c r="A3844" t="s">
        <v>207</v>
      </c>
      <c r="B3844" s="1" t="s">
        <v>210</v>
      </c>
      <c r="C3844" s="1">
        <v>51310022</v>
      </c>
      <c r="D3844" s="1">
        <v>51310033</v>
      </c>
      <c r="E3844" s="1" t="s">
        <v>233</v>
      </c>
      <c r="F3844" t="s">
        <v>88</v>
      </c>
      <c r="G3844" s="1" t="s">
        <v>224</v>
      </c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>
        <v>0</v>
      </c>
    </row>
    <row r="3845" spans="1:20" x14ac:dyDescent="0.3">
      <c r="A3845" t="s">
        <v>207</v>
      </c>
      <c r="B3845" s="1" t="s">
        <v>210</v>
      </c>
      <c r="C3845" s="1">
        <v>51310022</v>
      </c>
      <c r="D3845" s="1">
        <v>51310033</v>
      </c>
      <c r="E3845" s="1" t="s">
        <v>233</v>
      </c>
      <c r="F3845" t="s">
        <v>88</v>
      </c>
      <c r="G3845" s="1" t="s">
        <v>25</v>
      </c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>
        <v>0</v>
      </c>
    </row>
    <row r="3846" spans="1:20" x14ac:dyDescent="0.3">
      <c r="A3846" t="s">
        <v>207</v>
      </c>
      <c r="B3846" s="1" t="s">
        <v>210</v>
      </c>
      <c r="C3846" s="1">
        <v>51310022</v>
      </c>
      <c r="D3846" s="1">
        <v>51310033</v>
      </c>
      <c r="E3846" s="1" t="s">
        <v>233</v>
      </c>
      <c r="F3846" t="s">
        <v>88</v>
      </c>
      <c r="G3846" s="1" t="s">
        <v>230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</row>
    <row r="3847" spans="1:20" x14ac:dyDescent="0.3">
      <c r="A3847" t="s">
        <v>207</v>
      </c>
      <c r="B3847" s="1" t="s">
        <v>211</v>
      </c>
      <c r="C3847" s="1">
        <v>51310022</v>
      </c>
      <c r="D3847" s="1">
        <v>51310033</v>
      </c>
      <c r="E3847" s="1" t="s">
        <v>233</v>
      </c>
      <c r="F3847" t="s">
        <v>88</v>
      </c>
      <c r="G3847" s="1" t="s">
        <v>9</v>
      </c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>
        <v>0</v>
      </c>
    </row>
    <row r="3848" spans="1:20" x14ac:dyDescent="0.3">
      <c r="A3848" t="s">
        <v>207</v>
      </c>
      <c r="B3848" s="1" t="s">
        <v>211</v>
      </c>
      <c r="C3848" s="1">
        <v>51310022</v>
      </c>
      <c r="D3848" s="1">
        <v>51310033</v>
      </c>
      <c r="E3848" s="1" t="s">
        <v>233</v>
      </c>
      <c r="F3848" t="s">
        <v>88</v>
      </c>
      <c r="G3848" s="1" t="s">
        <v>225</v>
      </c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>
        <v>0</v>
      </c>
    </row>
    <row r="3849" spans="1:20" x14ac:dyDescent="0.3">
      <c r="A3849" t="s">
        <v>207</v>
      </c>
      <c r="B3849" s="1" t="s">
        <v>211</v>
      </c>
      <c r="C3849" s="1">
        <v>51310022</v>
      </c>
      <c r="D3849" s="1">
        <v>51310033</v>
      </c>
      <c r="E3849" s="1" t="s">
        <v>233</v>
      </c>
      <c r="F3849" t="s">
        <v>88</v>
      </c>
      <c r="G3849" s="1" t="s">
        <v>226</v>
      </c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>
        <v>0</v>
      </c>
    </row>
    <row r="3850" spans="1:20" x14ac:dyDescent="0.3">
      <c r="A3850" t="s">
        <v>207</v>
      </c>
      <c r="B3850" s="1" t="s">
        <v>211</v>
      </c>
      <c r="C3850" s="1">
        <v>51310022</v>
      </c>
      <c r="D3850" s="1">
        <v>51310033</v>
      </c>
      <c r="E3850" s="1" t="s">
        <v>233</v>
      </c>
      <c r="F3850" t="s">
        <v>88</v>
      </c>
      <c r="G3850" s="1" t="s">
        <v>13</v>
      </c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>
        <v>0</v>
      </c>
    </row>
    <row r="3851" spans="1:20" x14ac:dyDescent="0.3">
      <c r="A3851" t="s">
        <v>207</v>
      </c>
      <c r="B3851" s="1" t="s">
        <v>211</v>
      </c>
      <c r="C3851" s="1">
        <v>51310022</v>
      </c>
      <c r="D3851" s="1">
        <v>51310033</v>
      </c>
      <c r="E3851" s="1" t="s">
        <v>233</v>
      </c>
      <c r="F3851" t="s">
        <v>88</v>
      </c>
      <c r="G3851" s="1" t="s">
        <v>18</v>
      </c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>
        <v>0</v>
      </c>
    </row>
    <row r="3852" spans="1:20" x14ac:dyDescent="0.3">
      <c r="A3852" t="s">
        <v>207</v>
      </c>
      <c r="B3852" s="1" t="s">
        <v>211</v>
      </c>
      <c r="C3852" s="1">
        <v>51310022</v>
      </c>
      <c r="D3852" s="1">
        <v>51310033</v>
      </c>
      <c r="E3852" s="1" t="s">
        <v>233</v>
      </c>
      <c r="F3852" t="s">
        <v>88</v>
      </c>
      <c r="G3852" s="1" t="s">
        <v>227</v>
      </c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>
        <v>0</v>
      </c>
    </row>
    <row r="3853" spans="1:20" x14ac:dyDescent="0.3">
      <c r="A3853" t="s">
        <v>207</v>
      </c>
      <c r="B3853" s="1" t="s">
        <v>211</v>
      </c>
      <c r="C3853" s="1">
        <v>51310022</v>
      </c>
      <c r="D3853" s="1">
        <v>51310033</v>
      </c>
      <c r="E3853" s="1" t="s">
        <v>233</v>
      </c>
      <c r="F3853" t="s">
        <v>88</v>
      </c>
      <c r="G3853" s="1" t="s">
        <v>228</v>
      </c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>
        <v>0</v>
      </c>
    </row>
    <row r="3854" spans="1:20" x14ac:dyDescent="0.3">
      <c r="A3854" t="s">
        <v>207</v>
      </c>
      <c r="B3854" s="1" t="s">
        <v>211</v>
      </c>
      <c r="C3854" s="1">
        <v>51310022</v>
      </c>
      <c r="D3854" s="1">
        <v>51310033</v>
      </c>
      <c r="E3854" s="1" t="s">
        <v>233</v>
      </c>
      <c r="F3854" t="s">
        <v>88</v>
      </c>
      <c r="G3854" s="1" t="s">
        <v>229</v>
      </c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>
        <v>0</v>
      </c>
    </row>
    <row r="3855" spans="1:20" x14ac:dyDescent="0.3">
      <c r="A3855" t="s">
        <v>207</v>
      </c>
      <c r="B3855" s="1" t="s">
        <v>211</v>
      </c>
      <c r="C3855" s="1">
        <v>51310022</v>
      </c>
      <c r="D3855" s="1">
        <v>51310033</v>
      </c>
      <c r="E3855" s="1" t="s">
        <v>233</v>
      </c>
      <c r="F3855" t="s">
        <v>88</v>
      </c>
      <c r="G3855" s="1" t="s">
        <v>23</v>
      </c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>
        <v>0</v>
      </c>
    </row>
    <row r="3856" spans="1:20" x14ac:dyDescent="0.3">
      <c r="A3856" t="s">
        <v>207</v>
      </c>
      <c r="B3856" s="1" t="s">
        <v>211</v>
      </c>
      <c r="C3856" s="1">
        <v>51310022</v>
      </c>
      <c r="D3856" s="1">
        <v>51310033</v>
      </c>
      <c r="E3856" s="1" t="s">
        <v>233</v>
      </c>
      <c r="F3856" t="s">
        <v>88</v>
      </c>
      <c r="G3856" s="1" t="s">
        <v>224</v>
      </c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>
        <v>0</v>
      </c>
    </row>
    <row r="3857" spans="1:20" x14ac:dyDescent="0.3">
      <c r="A3857" t="s">
        <v>207</v>
      </c>
      <c r="B3857" s="1" t="s">
        <v>211</v>
      </c>
      <c r="C3857" s="1">
        <v>51310022</v>
      </c>
      <c r="D3857" s="1">
        <v>51310033</v>
      </c>
      <c r="E3857" s="1" t="s">
        <v>233</v>
      </c>
      <c r="F3857" t="s">
        <v>88</v>
      </c>
      <c r="G3857" s="1" t="s">
        <v>25</v>
      </c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>
        <v>0</v>
      </c>
    </row>
    <row r="3858" spans="1:20" x14ac:dyDescent="0.3">
      <c r="A3858" t="s">
        <v>207</v>
      </c>
      <c r="B3858" s="1" t="s">
        <v>211</v>
      </c>
      <c r="C3858" s="1">
        <v>51310022</v>
      </c>
      <c r="D3858" s="1">
        <v>51310033</v>
      </c>
      <c r="E3858" s="1" t="s">
        <v>233</v>
      </c>
      <c r="F3858" t="s">
        <v>88</v>
      </c>
      <c r="G3858" s="1" t="s">
        <v>230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</row>
    <row r="3859" spans="1:20" x14ac:dyDescent="0.3">
      <c r="A3859" t="s">
        <v>207</v>
      </c>
      <c r="B3859" s="1" t="s">
        <v>212</v>
      </c>
      <c r="C3859" s="1">
        <v>51310022</v>
      </c>
      <c r="D3859" s="1">
        <v>51310033</v>
      </c>
      <c r="E3859" s="1" t="s">
        <v>233</v>
      </c>
      <c r="F3859" t="s">
        <v>88</v>
      </c>
      <c r="G3859" s="1" t="s">
        <v>9</v>
      </c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>
        <v>0</v>
      </c>
    </row>
    <row r="3860" spans="1:20" x14ac:dyDescent="0.3">
      <c r="A3860" t="s">
        <v>207</v>
      </c>
      <c r="B3860" s="1" t="s">
        <v>212</v>
      </c>
      <c r="C3860" s="1">
        <v>51310022</v>
      </c>
      <c r="D3860" s="1">
        <v>51310033</v>
      </c>
      <c r="E3860" s="1" t="s">
        <v>233</v>
      </c>
      <c r="F3860" t="s">
        <v>88</v>
      </c>
      <c r="G3860" s="1" t="s">
        <v>225</v>
      </c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>
        <v>0</v>
      </c>
    </row>
    <row r="3861" spans="1:20" x14ac:dyDescent="0.3">
      <c r="A3861" t="s">
        <v>207</v>
      </c>
      <c r="B3861" s="1" t="s">
        <v>212</v>
      </c>
      <c r="C3861" s="1">
        <v>51310022</v>
      </c>
      <c r="D3861" s="1">
        <v>51310033</v>
      </c>
      <c r="E3861" s="1" t="s">
        <v>233</v>
      </c>
      <c r="F3861" t="s">
        <v>88</v>
      </c>
      <c r="G3861" s="1" t="s">
        <v>226</v>
      </c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>
        <v>0</v>
      </c>
    </row>
    <row r="3862" spans="1:20" x14ac:dyDescent="0.3">
      <c r="A3862" t="s">
        <v>207</v>
      </c>
      <c r="B3862" s="1" t="s">
        <v>212</v>
      </c>
      <c r="C3862" s="1">
        <v>51310022</v>
      </c>
      <c r="D3862" s="1">
        <v>51310033</v>
      </c>
      <c r="E3862" s="1" t="s">
        <v>233</v>
      </c>
      <c r="F3862" t="s">
        <v>88</v>
      </c>
      <c r="G3862" s="1" t="s">
        <v>13</v>
      </c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>
        <v>0</v>
      </c>
    </row>
    <row r="3863" spans="1:20" x14ac:dyDescent="0.3">
      <c r="A3863" t="s">
        <v>207</v>
      </c>
      <c r="B3863" s="1" t="s">
        <v>212</v>
      </c>
      <c r="C3863" s="1">
        <v>51310022</v>
      </c>
      <c r="D3863" s="1">
        <v>51310033</v>
      </c>
      <c r="E3863" s="1" t="s">
        <v>233</v>
      </c>
      <c r="F3863" t="s">
        <v>88</v>
      </c>
      <c r="G3863" s="1" t="s">
        <v>18</v>
      </c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>
        <v>0</v>
      </c>
    </row>
    <row r="3864" spans="1:20" x14ac:dyDescent="0.3">
      <c r="A3864" t="s">
        <v>207</v>
      </c>
      <c r="B3864" s="1" t="s">
        <v>212</v>
      </c>
      <c r="C3864" s="1">
        <v>51310022</v>
      </c>
      <c r="D3864" s="1">
        <v>51310033</v>
      </c>
      <c r="E3864" s="1" t="s">
        <v>233</v>
      </c>
      <c r="F3864" t="s">
        <v>88</v>
      </c>
      <c r="G3864" s="1" t="s">
        <v>227</v>
      </c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>
        <v>0</v>
      </c>
    </row>
    <row r="3865" spans="1:20" x14ac:dyDescent="0.3">
      <c r="A3865" t="s">
        <v>207</v>
      </c>
      <c r="B3865" s="1" t="s">
        <v>212</v>
      </c>
      <c r="C3865" s="1">
        <v>51310022</v>
      </c>
      <c r="D3865" s="1">
        <v>51310033</v>
      </c>
      <c r="E3865" s="1" t="s">
        <v>233</v>
      </c>
      <c r="F3865" t="s">
        <v>88</v>
      </c>
      <c r="G3865" s="1" t="s">
        <v>228</v>
      </c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>
        <v>0</v>
      </c>
    </row>
    <row r="3866" spans="1:20" x14ac:dyDescent="0.3">
      <c r="A3866" t="s">
        <v>207</v>
      </c>
      <c r="B3866" s="1" t="s">
        <v>212</v>
      </c>
      <c r="C3866" s="1">
        <v>51310022</v>
      </c>
      <c r="D3866" s="1">
        <v>51310033</v>
      </c>
      <c r="E3866" s="1" t="s">
        <v>233</v>
      </c>
      <c r="F3866" t="s">
        <v>88</v>
      </c>
      <c r="G3866" s="1" t="s">
        <v>229</v>
      </c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>
        <v>0</v>
      </c>
    </row>
    <row r="3867" spans="1:20" x14ac:dyDescent="0.3">
      <c r="A3867" t="s">
        <v>207</v>
      </c>
      <c r="B3867" s="1" t="s">
        <v>212</v>
      </c>
      <c r="C3867" s="1">
        <v>51310022</v>
      </c>
      <c r="D3867" s="1">
        <v>51310033</v>
      </c>
      <c r="E3867" s="1" t="s">
        <v>233</v>
      </c>
      <c r="F3867" t="s">
        <v>88</v>
      </c>
      <c r="G3867" s="1" t="s">
        <v>23</v>
      </c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>
        <v>0</v>
      </c>
    </row>
    <row r="3868" spans="1:20" x14ac:dyDescent="0.3">
      <c r="A3868" t="s">
        <v>207</v>
      </c>
      <c r="B3868" s="1" t="s">
        <v>212</v>
      </c>
      <c r="C3868" s="1">
        <v>51310022</v>
      </c>
      <c r="D3868" s="1">
        <v>51310033</v>
      </c>
      <c r="E3868" s="1" t="s">
        <v>233</v>
      </c>
      <c r="F3868" t="s">
        <v>88</v>
      </c>
      <c r="G3868" s="1" t="s">
        <v>224</v>
      </c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>
        <v>0</v>
      </c>
    </row>
    <row r="3869" spans="1:20" x14ac:dyDescent="0.3">
      <c r="A3869" t="s">
        <v>207</v>
      </c>
      <c r="B3869" s="1" t="s">
        <v>212</v>
      </c>
      <c r="C3869" s="1">
        <v>51310022</v>
      </c>
      <c r="D3869" s="1">
        <v>51310033</v>
      </c>
      <c r="E3869" s="1" t="s">
        <v>233</v>
      </c>
      <c r="F3869" t="s">
        <v>88</v>
      </c>
      <c r="G3869" s="1" t="s">
        <v>25</v>
      </c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>
        <v>0</v>
      </c>
    </row>
    <row r="3870" spans="1:20" x14ac:dyDescent="0.3">
      <c r="A3870" t="s">
        <v>207</v>
      </c>
      <c r="B3870" s="1" t="s">
        <v>212</v>
      </c>
      <c r="C3870" s="1">
        <v>51310022</v>
      </c>
      <c r="D3870" s="1">
        <v>51310033</v>
      </c>
      <c r="E3870" s="1" t="s">
        <v>233</v>
      </c>
      <c r="F3870" t="s">
        <v>88</v>
      </c>
      <c r="G3870" s="1" t="s">
        <v>230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</row>
    <row r="3871" spans="1:20" x14ac:dyDescent="0.3">
      <c r="A3871" t="s">
        <v>207</v>
      </c>
      <c r="B3871" s="1" t="s">
        <v>213</v>
      </c>
      <c r="C3871" s="1">
        <v>51310022</v>
      </c>
      <c r="D3871" s="1">
        <v>51310033</v>
      </c>
      <c r="E3871" s="1" t="s">
        <v>233</v>
      </c>
      <c r="F3871" t="s">
        <v>88</v>
      </c>
      <c r="G3871" s="1" t="s">
        <v>9</v>
      </c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>
        <v>0</v>
      </c>
    </row>
    <row r="3872" spans="1:20" x14ac:dyDescent="0.3">
      <c r="A3872" t="s">
        <v>207</v>
      </c>
      <c r="B3872" s="1" t="s">
        <v>213</v>
      </c>
      <c r="C3872" s="1">
        <v>51310022</v>
      </c>
      <c r="D3872" s="1">
        <v>51310033</v>
      </c>
      <c r="E3872" s="1" t="s">
        <v>233</v>
      </c>
      <c r="F3872" t="s">
        <v>88</v>
      </c>
      <c r="G3872" s="1" t="s">
        <v>225</v>
      </c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>
        <v>0</v>
      </c>
    </row>
    <row r="3873" spans="1:20" x14ac:dyDescent="0.3">
      <c r="A3873" t="s">
        <v>207</v>
      </c>
      <c r="B3873" s="1" t="s">
        <v>213</v>
      </c>
      <c r="C3873" s="1">
        <v>51310022</v>
      </c>
      <c r="D3873" s="1">
        <v>51310033</v>
      </c>
      <c r="E3873" s="1" t="s">
        <v>233</v>
      </c>
      <c r="F3873" t="s">
        <v>88</v>
      </c>
      <c r="G3873" s="1" t="s">
        <v>226</v>
      </c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>
        <v>0</v>
      </c>
    </row>
    <row r="3874" spans="1:20" x14ac:dyDescent="0.3">
      <c r="A3874" t="s">
        <v>207</v>
      </c>
      <c r="B3874" s="1" t="s">
        <v>213</v>
      </c>
      <c r="C3874" s="1">
        <v>51310022</v>
      </c>
      <c r="D3874" s="1">
        <v>51310033</v>
      </c>
      <c r="E3874" s="1" t="s">
        <v>233</v>
      </c>
      <c r="F3874" t="s">
        <v>88</v>
      </c>
      <c r="G3874" s="1" t="s">
        <v>13</v>
      </c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>
        <v>0</v>
      </c>
    </row>
    <row r="3875" spans="1:20" x14ac:dyDescent="0.3">
      <c r="A3875" t="s">
        <v>207</v>
      </c>
      <c r="B3875" s="1" t="s">
        <v>213</v>
      </c>
      <c r="C3875" s="1">
        <v>51310022</v>
      </c>
      <c r="D3875" s="1">
        <v>51310033</v>
      </c>
      <c r="E3875" s="1" t="s">
        <v>233</v>
      </c>
      <c r="F3875" t="s">
        <v>88</v>
      </c>
      <c r="G3875" s="1" t="s">
        <v>18</v>
      </c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>
        <v>0</v>
      </c>
    </row>
    <row r="3876" spans="1:20" x14ac:dyDescent="0.3">
      <c r="A3876" t="s">
        <v>207</v>
      </c>
      <c r="B3876" s="1" t="s">
        <v>213</v>
      </c>
      <c r="C3876" s="1">
        <v>51310022</v>
      </c>
      <c r="D3876" s="1">
        <v>51310033</v>
      </c>
      <c r="E3876" s="1" t="s">
        <v>233</v>
      </c>
      <c r="F3876" t="s">
        <v>88</v>
      </c>
      <c r="G3876" s="1" t="s">
        <v>227</v>
      </c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>
        <v>0</v>
      </c>
    </row>
    <row r="3877" spans="1:20" x14ac:dyDescent="0.3">
      <c r="A3877" t="s">
        <v>207</v>
      </c>
      <c r="B3877" s="1" t="s">
        <v>213</v>
      </c>
      <c r="C3877" s="1">
        <v>51310022</v>
      </c>
      <c r="D3877" s="1">
        <v>51310033</v>
      </c>
      <c r="E3877" s="1" t="s">
        <v>233</v>
      </c>
      <c r="F3877" t="s">
        <v>88</v>
      </c>
      <c r="G3877" s="1" t="s">
        <v>228</v>
      </c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>
        <v>0</v>
      </c>
    </row>
    <row r="3878" spans="1:20" x14ac:dyDescent="0.3">
      <c r="A3878" t="s">
        <v>207</v>
      </c>
      <c r="B3878" s="1" t="s">
        <v>213</v>
      </c>
      <c r="C3878" s="1">
        <v>51310022</v>
      </c>
      <c r="D3878" s="1">
        <v>51310033</v>
      </c>
      <c r="E3878" s="1" t="s">
        <v>233</v>
      </c>
      <c r="F3878" t="s">
        <v>88</v>
      </c>
      <c r="G3878" s="1" t="s">
        <v>229</v>
      </c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>
        <v>0</v>
      </c>
    </row>
    <row r="3879" spans="1:20" x14ac:dyDescent="0.3">
      <c r="A3879" t="s">
        <v>207</v>
      </c>
      <c r="B3879" s="1" t="s">
        <v>213</v>
      </c>
      <c r="C3879" s="1">
        <v>51310022</v>
      </c>
      <c r="D3879" s="1">
        <v>51310033</v>
      </c>
      <c r="E3879" s="1" t="s">
        <v>233</v>
      </c>
      <c r="F3879" t="s">
        <v>88</v>
      </c>
      <c r="G3879" s="1" t="s">
        <v>23</v>
      </c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>
        <v>0</v>
      </c>
    </row>
    <row r="3880" spans="1:20" x14ac:dyDescent="0.3">
      <c r="A3880" t="s">
        <v>207</v>
      </c>
      <c r="B3880" s="1" t="s">
        <v>213</v>
      </c>
      <c r="C3880" s="1">
        <v>51310022</v>
      </c>
      <c r="D3880" s="1">
        <v>51310033</v>
      </c>
      <c r="E3880" s="1" t="s">
        <v>233</v>
      </c>
      <c r="F3880" t="s">
        <v>88</v>
      </c>
      <c r="G3880" s="1" t="s">
        <v>224</v>
      </c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>
        <v>0</v>
      </c>
    </row>
    <row r="3881" spans="1:20" x14ac:dyDescent="0.3">
      <c r="A3881" t="s">
        <v>207</v>
      </c>
      <c r="B3881" s="1" t="s">
        <v>213</v>
      </c>
      <c r="C3881" s="1">
        <v>51310022</v>
      </c>
      <c r="D3881" s="1">
        <v>51310033</v>
      </c>
      <c r="E3881" s="1" t="s">
        <v>233</v>
      </c>
      <c r="F3881" t="s">
        <v>88</v>
      </c>
      <c r="G3881" s="1" t="s">
        <v>25</v>
      </c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>
        <v>0</v>
      </c>
    </row>
    <row r="3882" spans="1:20" x14ac:dyDescent="0.3">
      <c r="A3882" t="s">
        <v>207</v>
      </c>
      <c r="B3882" s="1" t="s">
        <v>213</v>
      </c>
      <c r="C3882" s="1">
        <v>51310022</v>
      </c>
      <c r="D3882" s="1">
        <v>51310033</v>
      </c>
      <c r="E3882" s="1" t="s">
        <v>233</v>
      </c>
      <c r="F3882" t="s">
        <v>88</v>
      </c>
      <c r="G3882" s="1" t="s">
        <v>230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</row>
    <row r="3883" spans="1:20" x14ac:dyDescent="0.3">
      <c r="A3883" t="s">
        <v>207</v>
      </c>
      <c r="B3883" s="1" t="s">
        <v>214</v>
      </c>
      <c r="C3883" s="1">
        <v>51310022</v>
      </c>
      <c r="D3883" s="1">
        <v>51310033</v>
      </c>
      <c r="E3883" s="1" t="s">
        <v>233</v>
      </c>
      <c r="F3883" t="s">
        <v>88</v>
      </c>
      <c r="G3883" s="1" t="s">
        <v>9</v>
      </c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>
        <v>0</v>
      </c>
    </row>
    <row r="3884" spans="1:20" x14ac:dyDescent="0.3">
      <c r="A3884" t="s">
        <v>207</v>
      </c>
      <c r="B3884" s="1" t="s">
        <v>214</v>
      </c>
      <c r="C3884" s="1">
        <v>51310022</v>
      </c>
      <c r="D3884" s="1">
        <v>51310033</v>
      </c>
      <c r="E3884" s="1" t="s">
        <v>233</v>
      </c>
      <c r="F3884" t="s">
        <v>88</v>
      </c>
      <c r="G3884" s="1" t="s">
        <v>225</v>
      </c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>
        <v>0</v>
      </c>
    </row>
    <row r="3885" spans="1:20" x14ac:dyDescent="0.3">
      <c r="A3885" t="s">
        <v>207</v>
      </c>
      <c r="B3885" s="1" t="s">
        <v>214</v>
      </c>
      <c r="C3885" s="1">
        <v>51310022</v>
      </c>
      <c r="D3885" s="1">
        <v>51310033</v>
      </c>
      <c r="E3885" s="1" t="s">
        <v>233</v>
      </c>
      <c r="F3885" t="s">
        <v>88</v>
      </c>
      <c r="G3885" s="1" t="s">
        <v>226</v>
      </c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>
        <v>0</v>
      </c>
    </row>
    <row r="3886" spans="1:20" x14ac:dyDescent="0.3">
      <c r="A3886" t="s">
        <v>207</v>
      </c>
      <c r="B3886" s="1" t="s">
        <v>214</v>
      </c>
      <c r="C3886" s="1">
        <v>51310022</v>
      </c>
      <c r="D3886" s="1">
        <v>51310033</v>
      </c>
      <c r="E3886" s="1" t="s">
        <v>233</v>
      </c>
      <c r="F3886" t="s">
        <v>88</v>
      </c>
      <c r="G3886" s="1" t="s">
        <v>13</v>
      </c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>
        <v>0</v>
      </c>
    </row>
    <row r="3887" spans="1:20" x14ac:dyDescent="0.3">
      <c r="A3887" t="s">
        <v>207</v>
      </c>
      <c r="B3887" s="1" t="s">
        <v>214</v>
      </c>
      <c r="C3887" s="1">
        <v>51310022</v>
      </c>
      <c r="D3887" s="1">
        <v>51310033</v>
      </c>
      <c r="E3887" s="1" t="s">
        <v>233</v>
      </c>
      <c r="F3887" t="s">
        <v>88</v>
      </c>
      <c r="G3887" s="1" t="s">
        <v>18</v>
      </c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>
        <v>0</v>
      </c>
    </row>
    <row r="3888" spans="1:20" x14ac:dyDescent="0.3">
      <c r="A3888" t="s">
        <v>207</v>
      </c>
      <c r="B3888" s="1" t="s">
        <v>214</v>
      </c>
      <c r="C3888" s="1">
        <v>51310022</v>
      </c>
      <c r="D3888" s="1">
        <v>51310033</v>
      </c>
      <c r="E3888" s="1" t="s">
        <v>233</v>
      </c>
      <c r="F3888" t="s">
        <v>88</v>
      </c>
      <c r="G3888" s="1" t="s">
        <v>227</v>
      </c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>
        <v>0</v>
      </c>
    </row>
    <row r="3889" spans="1:20" x14ac:dyDescent="0.3">
      <c r="A3889" t="s">
        <v>207</v>
      </c>
      <c r="B3889" s="1" t="s">
        <v>214</v>
      </c>
      <c r="C3889" s="1">
        <v>51310022</v>
      </c>
      <c r="D3889" s="1">
        <v>51310033</v>
      </c>
      <c r="E3889" s="1" t="s">
        <v>233</v>
      </c>
      <c r="F3889" t="s">
        <v>88</v>
      </c>
      <c r="G3889" s="1" t="s">
        <v>228</v>
      </c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>
        <v>0</v>
      </c>
    </row>
    <row r="3890" spans="1:20" x14ac:dyDescent="0.3">
      <c r="A3890" t="s">
        <v>207</v>
      </c>
      <c r="B3890" s="1" t="s">
        <v>214</v>
      </c>
      <c r="C3890" s="1">
        <v>51310022</v>
      </c>
      <c r="D3890" s="1">
        <v>51310033</v>
      </c>
      <c r="E3890" s="1" t="s">
        <v>233</v>
      </c>
      <c r="F3890" t="s">
        <v>88</v>
      </c>
      <c r="G3890" s="1" t="s">
        <v>229</v>
      </c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>
        <v>0</v>
      </c>
    </row>
    <row r="3891" spans="1:20" x14ac:dyDescent="0.3">
      <c r="A3891" t="s">
        <v>207</v>
      </c>
      <c r="B3891" s="1" t="s">
        <v>214</v>
      </c>
      <c r="C3891" s="1">
        <v>51310022</v>
      </c>
      <c r="D3891" s="1">
        <v>51310033</v>
      </c>
      <c r="E3891" s="1" t="s">
        <v>233</v>
      </c>
      <c r="F3891" t="s">
        <v>88</v>
      </c>
      <c r="G3891" s="1" t="s">
        <v>23</v>
      </c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>
        <v>0</v>
      </c>
    </row>
    <row r="3892" spans="1:20" x14ac:dyDescent="0.3">
      <c r="A3892" t="s">
        <v>207</v>
      </c>
      <c r="B3892" s="1" t="s">
        <v>214</v>
      </c>
      <c r="C3892" s="1">
        <v>51310022</v>
      </c>
      <c r="D3892" s="1">
        <v>51310033</v>
      </c>
      <c r="E3892" s="1" t="s">
        <v>233</v>
      </c>
      <c r="F3892" t="s">
        <v>88</v>
      </c>
      <c r="G3892" s="1" t="s">
        <v>224</v>
      </c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>
        <v>0</v>
      </c>
    </row>
    <row r="3893" spans="1:20" x14ac:dyDescent="0.3">
      <c r="A3893" t="s">
        <v>207</v>
      </c>
      <c r="B3893" s="1" t="s">
        <v>214</v>
      </c>
      <c r="C3893" s="1">
        <v>51310022</v>
      </c>
      <c r="D3893" s="1">
        <v>51310033</v>
      </c>
      <c r="E3893" s="1" t="s">
        <v>233</v>
      </c>
      <c r="F3893" t="s">
        <v>88</v>
      </c>
      <c r="G3893" s="1" t="s">
        <v>25</v>
      </c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>
        <v>0</v>
      </c>
    </row>
    <row r="3894" spans="1:20" x14ac:dyDescent="0.3">
      <c r="A3894" t="s">
        <v>207</v>
      </c>
      <c r="B3894" s="1" t="s">
        <v>214</v>
      </c>
      <c r="C3894" s="1">
        <v>51310022</v>
      </c>
      <c r="D3894" s="1">
        <v>51310033</v>
      </c>
      <c r="E3894" s="1" t="s">
        <v>233</v>
      </c>
      <c r="F3894" t="s">
        <v>88</v>
      </c>
      <c r="G3894" s="1" t="s">
        <v>230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</row>
    <row r="3895" spans="1:20" x14ac:dyDescent="0.3">
      <c r="A3895" t="s">
        <v>207</v>
      </c>
      <c r="B3895" s="1" t="s">
        <v>215</v>
      </c>
      <c r="C3895" s="1">
        <v>51310022</v>
      </c>
      <c r="D3895" s="1">
        <v>51310033</v>
      </c>
      <c r="E3895" s="1" t="s">
        <v>233</v>
      </c>
      <c r="F3895" t="s">
        <v>88</v>
      </c>
      <c r="G3895" s="1" t="s">
        <v>9</v>
      </c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>
        <v>0</v>
      </c>
    </row>
    <row r="3896" spans="1:20" x14ac:dyDescent="0.3">
      <c r="A3896" t="s">
        <v>207</v>
      </c>
      <c r="B3896" s="1" t="s">
        <v>215</v>
      </c>
      <c r="C3896" s="1">
        <v>51310022</v>
      </c>
      <c r="D3896" s="1">
        <v>51310033</v>
      </c>
      <c r="E3896" s="1" t="s">
        <v>233</v>
      </c>
      <c r="F3896" t="s">
        <v>88</v>
      </c>
      <c r="G3896" s="1" t="s">
        <v>225</v>
      </c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>
        <v>0</v>
      </c>
    </row>
    <row r="3897" spans="1:20" x14ac:dyDescent="0.3">
      <c r="A3897" t="s">
        <v>207</v>
      </c>
      <c r="B3897" s="1" t="s">
        <v>215</v>
      </c>
      <c r="C3897" s="1">
        <v>51310022</v>
      </c>
      <c r="D3897" s="1">
        <v>51310033</v>
      </c>
      <c r="E3897" s="1" t="s">
        <v>233</v>
      </c>
      <c r="F3897" t="s">
        <v>88</v>
      </c>
      <c r="G3897" s="1" t="s">
        <v>226</v>
      </c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>
        <v>0</v>
      </c>
    </row>
    <row r="3898" spans="1:20" x14ac:dyDescent="0.3">
      <c r="A3898" t="s">
        <v>207</v>
      </c>
      <c r="B3898" s="1" t="s">
        <v>215</v>
      </c>
      <c r="C3898" s="1">
        <v>51310022</v>
      </c>
      <c r="D3898" s="1">
        <v>51310033</v>
      </c>
      <c r="E3898" s="1" t="s">
        <v>233</v>
      </c>
      <c r="F3898" t="s">
        <v>88</v>
      </c>
      <c r="G3898" s="1" t="s">
        <v>13</v>
      </c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>
        <v>0</v>
      </c>
    </row>
    <row r="3899" spans="1:20" x14ac:dyDescent="0.3">
      <c r="A3899" t="s">
        <v>207</v>
      </c>
      <c r="B3899" s="1" t="s">
        <v>215</v>
      </c>
      <c r="C3899" s="1">
        <v>51310022</v>
      </c>
      <c r="D3899" s="1">
        <v>51310033</v>
      </c>
      <c r="E3899" s="1" t="s">
        <v>233</v>
      </c>
      <c r="F3899" t="s">
        <v>88</v>
      </c>
      <c r="G3899" s="1" t="s">
        <v>18</v>
      </c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>
        <v>0</v>
      </c>
    </row>
    <row r="3900" spans="1:20" x14ac:dyDescent="0.3">
      <c r="A3900" t="s">
        <v>207</v>
      </c>
      <c r="B3900" s="1" t="s">
        <v>215</v>
      </c>
      <c r="C3900" s="1">
        <v>51310022</v>
      </c>
      <c r="D3900" s="1">
        <v>51310033</v>
      </c>
      <c r="E3900" s="1" t="s">
        <v>233</v>
      </c>
      <c r="F3900" t="s">
        <v>88</v>
      </c>
      <c r="G3900" s="1" t="s">
        <v>227</v>
      </c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>
        <v>0</v>
      </c>
    </row>
    <row r="3901" spans="1:20" x14ac:dyDescent="0.3">
      <c r="A3901" t="s">
        <v>207</v>
      </c>
      <c r="B3901" s="1" t="s">
        <v>215</v>
      </c>
      <c r="C3901" s="1">
        <v>51310022</v>
      </c>
      <c r="D3901" s="1">
        <v>51310033</v>
      </c>
      <c r="E3901" s="1" t="s">
        <v>233</v>
      </c>
      <c r="F3901" t="s">
        <v>88</v>
      </c>
      <c r="G3901" s="1" t="s">
        <v>228</v>
      </c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>
        <v>0</v>
      </c>
    </row>
    <row r="3902" spans="1:20" x14ac:dyDescent="0.3">
      <c r="A3902" t="s">
        <v>207</v>
      </c>
      <c r="B3902" s="1" t="s">
        <v>215</v>
      </c>
      <c r="C3902" s="1">
        <v>51310022</v>
      </c>
      <c r="D3902" s="1">
        <v>51310033</v>
      </c>
      <c r="E3902" s="1" t="s">
        <v>233</v>
      </c>
      <c r="F3902" t="s">
        <v>88</v>
      </c>
      <c r="G3902" s="1" t="s">
        <v>229</v>
      </c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>
        <v>0</v>
      </c>
    </row>
    <row r="3903" spans="1:20" x14ac:dyDescent="0.3">
      <c r="A3903" t="s">
        <v>207</v>
      </c>
      <c r="B3903" s="1" t="s">
        <v>215</v>
      </c>
      <c r="C3903" s="1">
        <v>51310022</v>
      </c>
      <c r="D3903" s="1">
        <v>51310033</v>
      </c>
      <c r="E3903" s="1" t="s">
        <v>233</v>
      </c>
      <c r="F3903" t="s">
        <v>88</v>
      </c>
      <c r="G3903" s="1" t="s">
        <v>23</v>
      </c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>
        <v>0</v>
      </c>
    </row>
    <row r="3904" spans="1:20" x14ac:dyDescent="0.3">
      <c r="A3904" t="s">
        <v>207</v>
      </c>
      <c r="B3904" s="1" t="s">
        <v>215</v>
      </c>
      <c r="C3904" s="1">
        <v>51310022</v>
      </c>
      <c r="D3904" s="1">
        <v>51310033</v>
      </c>
      <c r="E3904" s="1" t="s">
        <v>233</v>
      </c>
      <c r="F3904" t="s">
        <v>88</v>
      </c>
      <c r="G3904" s="1" t="s">
        <v>224</v>
      </c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>
        <v>0</v>
      </c>
    </row>
    <row r="3905" spans="1:20" x14ac:dyDescent="0.3">
      <c r="A3905" t="s">
        <v>207</v>
      </c>
      <c r="B3905" s="1" t="s">
        <v>215</v>
      </c>
      <c r="C3905" s="1">
        <v>51310022</v>
      </c>
      <c r="D3905" s="1">
        <v>51310033</v>
      </c>
      <c r="E3905" s="1" t="s">
        <v>233</v>
      </c>
      <c r="F3905" t="s">
        <v>88</v>
      </c>
      <c r="G3905" s="1" t="s">
        <v>25</v>
      </c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>
        <v>0</v>
      </c>
    </row>
    <row r="3906" spans="1:20" x14ac:dyDescent="0.3">
      <c r="A3906" t="s">
        <v>207</v>
      </c>
      <c r="B3906" s="1" t="s">
        <v>215</v>
      </c>
      <c r="C3906" s="1">
        <v>51310022</v>
      </c>
      <c r="D3906" s="1">
        <v>51310033</v>
      </c>
      <c r="E3906" s="1" t="s">
        <v>233</v>
      </c>
      <c r="F3906" t="s">
        <v>88</v>
      </c>
      <c r="G3906" s="1" t="s">
        <v>230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</row>
    <row r="3907" spans="1:20" x14ac:dyDescent="0.3">
      <c r="A3907" t="s">
        <v>207</v>
      </c>
      <c r="B3907" s="1" t="s">
        <v>216</v>
      </c>
      <c r="C3907" s="1">
        <v>51310022</v>
      </c>
      <c r="D3907" s="1">
        <v>51310033</v>
      </c>
      <c r="E3907" s="1" t="s">
        <v>233</v>
      </c>
      <c r="F3907" t="s">
        <v>88</v>
      </c>
      <c r="G3907" s="1" t="s">
        <v>9</v>
      </c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>
        <v>0</v>
      </c>
    </row>
    <row r="3908" spans="1:20" x14ac:dyDescent="0.3">
      <c r="A3908" t="s">
        <v>207</v>
      </c>
      <c r="B3908" s="1" t="s">
        <v>216</v>
      </c>
      <c r="C3908" s="1">
        <v>51310022</v>
      </c>
      <c r="D3908" s="1">
        <v>51310033</v>
      </c>
      <c r="E3908" s="1" t="s">
        <v>233</v>
      </c>
      <c r="F3908" t="s">
        <v>88</v>
      </c>
      <c r="G3908" s="1" t="s">
        <v>225</v>
      </c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>
        <v>0</v>
      </c>
    </row>
    <row r="3909" spans="1:20" x14ac:dyDescent="0.3">
      <c r="A3909" t="s">
        <v>207</v>
      </c>
      <c r="B3909" s="1" t="s">
        <v>216</v>
      </c>
      <c r="C3909" s="1">
        <v>51310022</v>
      </c>
      <c r="D3909" s="1">
        <v>51310033</v>
      </c>
      <c r="E3909" s="1" t="s">
        <v>233</v>
      </c>
      <c r="F3909" t="s">
        <v>88</v>
      </c>
      <c r="G3909" s="1" t="s">
        <v>226</v>
      </c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>
        <v>0</v>
      </c>
    </row>
    <row r="3910" spans="1:20" x14ac:dyDescent="0.3">
      <c r="A3910" t="s">
        <v>207</v>
      </c>
      <c r="B3910" s="1" t="s">
        <v>216</v>
      </c>
      <c r="C3910" s="1">
        <v>51310022</v>
      </c>
      <c r="D3910" s="1">
        <v>51310033</v>
      </c>
      <c r="E3910" s="1" t="s">
        <v>233</v>
      </c>
      <c r="F3910" t="s">
        <v>88</v>
      </c>
      <c r="G3910" s="1" t="s">
        <v>13</v>
      </c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>
        <v>0</v>
      </c>
    </row>
    <row r="3911" spans="1:20" x14ac:dyDescent="0.3">
      <c r="A3911" t="s">
        <v>207</v>
      </c>
      <c r="B3911" s="1" t="s">
        <v>216</v>
      </c>
      <c r="C3911" s="1">
        <v>51310022</v>
      </c>
      <c r="D3911" s="1">
        <v>51310033</v>
      </c>
      <c r="E3911" s="1" t="s">
        <v>233</v>
      </c>
      <c r="F3911" t="s">
        <v>88</v>
      </c>
      <c r="G3911" s="1" t="s">
        <v>18</v>
      </c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>
        <v>0</v>
      </c>
    </row>
    <row r="3912" spans="1:20" x14ac:dyDescent="0.3">
      <c r="A3912" t="s">
        <v>207</v>
      </c>
      <c r="B3912" s="1" t="s">
        <v>216</v>
      </c>
      <c r="C3912" s="1">
        <v>51310022</v>
      </c>
      <c r="D3912" s="1">
        <v>51310033</v>
      </c>
      <c r="E3912" s="1" t="s">
        <v>233</v>
      </c>
      <c r="F3912" t="s">
        <v>88</v>
      </c>
      <c r="G3912" s="1" t="s">
        <v>227</v>
      </c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>
        <v>0</v>
      </c>
    </row>
    <row r="3913" spans="1:20" x14ac:dyDescent="0.3">
      <c r="A3913" t="s">
        <v>207</v>
      </c>
      <c r="B3913" s="1" t="s">
        <v>216</v>
      </c>
      <c r="C3913" s="1">
        <v>51310022</v>
      </c>
      <c r="D3913" s="1">
        <v>51310033</v>
      </c>
      <c r="E3913" s="1" t="s">
        <v>233</v>
      </c>
      <c r="F3913" t="s">
        <v>88</v>
      </c>
      <c r="G3913" s="1" t="s">
        <v>228</v>
      </c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>
        <v>0</v>
      </c>
    </row>
    <row r="3914" spans="1:20" x14ac:dyDescent="0.3">
      <c r="A3914" t="s">
        <v>207</v>
      </c>
      <c r="B3914" s="1" t="s">
        <v>216</v>
      </c>
      <c r="C3914" s="1">
        <v>51310022</v>
      </c>
      <c r="D3914" s="1">
        <v>51310033</v>
      </c>
      <c r="E3914" s="1" t="s">
        <v>233</v>
      </c>
      <c r="F3914" t="s">
        <v>88</v>
      </c>
      <c r="G3914" s="1" t="s">
        <v>229</v>
      </c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>
        <v>0</v>
      </c>
    </row>
    <row r="3915" spans="1:20" x14ac:dyDescent="0.3">
      <c r="A3915" t="s">
        <v>207</v>
      </c>
      <c r="B3915" s="1" t="s">
        <v>216</v>
      </c>
      <c r="C3915" s="1">
        <v>51310022</v>
      </c>
      <c r="D3915" s="1">
        <v>51310033</v>
      </c>
      <c r="E3915" s="1" t="s">
        <v>233</v>
      </c>
      <c r="F3915" t="s">
        <v>88</v>
      </c>
      <c r="G3915" s="1" t="s">
        <v>23</v>
      </c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>
        <v>0</v>
      </c>
    </row>
    <row r="3916" spans="1:20" x14ac:dyDescent="0.3">
      <c r="A3916" t="s">
        <v>207</v>
      </c>
      <c r="B3916" s="1" t="s">
        <v>216</v>
      </c>
      <c r="C3916" s="1">
        <v>51310022</v>
      </c>
      <c r="D3916" s="1">
        <v>51310033</v>
      </c>
      <c r="E3916" s="1" t="s">
        <v>233</v>
      </c>
      <c r="F3916" t="s">
        <v>88</v>
      </c>
      <c r="G3916" s="1" t="s">
        <v>224</v>
      </c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>
        <v>0</v>
      </c>
    </row>
    <row r="3917" spans="1:20" x14ac:dyDescent="0.3">
      <c r="A3917" t="s">
        <v>207</v>
      </c>
      <c r="B3917" s="1" t="s">
        <v>216</v>
      </c>
      <c r="C3917" s="1">
        <v>51310022</v>
      </c>
      <c r="D3917" s="1">
        <v>51310033</v>
      </c>
      <c r="E3917" s="1" t="s">
        <v>233</v>
      </c>
      <c r="F3917" t="s">
        <v>88</v>
      </c>
      <c r="G3917" s="1" t="s">
        <v>25</v>
      </c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>
        <v>0</v>
      </c>
    </row>
    <row r="3918" spans="1:20" x14ac:dyDescent="0.3">
      <c r="A3918" t="s">
        <v>207</v>
      </c>
      <c r="B3918" s="1" t="s">
        <v>216</v>
      </c>
      <c r="C3918" s="1">
        <v>51310022</v>
      </c>
      <c r="D3918" s="1">
        <v>51310033</v>
      </c>
      <c r="E3918" s="1" t="s">
        <v>233</v>
      </c>
      <c r="F3918" t="s">
        <v>88</v>
      </c>
      <c r="G3918" s="1" t="s">
        <v>230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</row>
    <row r="3919" spans="1:20" x14ac:dyDescent="0.3">
      <c r="A3919" t="s">
        <v>207</v>
      </c>
      <c r="B3919" s="1" t="s">
        <v>217</v>
      </c>
      <c r="C3919" s="1">
        <v>51310022</v>
      </c>
      <c r="D3919" s="1">
        <v>51310033</v>
      </c>
      <c r="E3919" s="1" t="s">
        <v>233</v>
      </c>
      <c r="F3919" t="s">
        <v>88</v>
      </c>
      <c r="G3919" s="1" t="s">
        <v>9</v>
      </c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>
        <v>0</v>
      </c>
    </row>
    <row r="3920" spans="1:20" x14ac:dyDescent="0.3">
      <c r="A3920" t="s">
        <v>207</v>
      </c>
      <c r="B3920" s="1" t="s">
        <v>217</v>
      </c>
      <c r="C3920" s="1">
        <v>51310022</v>
      </c>
      <c r="D3920" s="1">
        <v>51310033</v>
      </c>
      <c r="E3920" s="1" t="s">
        <v>233</v>
      </c>
      <c r="F3920" t="s">
        <v>88</v>
      </c>
      <c r="G3920" s="1" t="s">
        <v>225</v>
      </c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>
        <v>0</v>
      </c>
    </row>
    <row r="3921" spans="1:20" x14ac:dyDescent="0.3">
      <c r="A3921" t="s">
        <v>207</v>
      </c>
      <c r="B3921" s="1" t="s">
        <v>217</v>
      </c>
      <c r="C3921" s="1">
        <v>51310022</v>
      </c>
      <c r="D3921" s="1">
        <v>51310033</v>
      </c>
      <c r="E3921" s="1" t="s">
        <v>233</v>
      </c>
      <c r="F3921" t="s">
        <v>88</v>
      </c>
      <c r="G3921" s="1" t="s">
        <v>226</v>
      </c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>
        <v>0</v>
      </c>
    </row>
    <row r="3922" spans="1:20" x14ac:dyDescent="0.3">
      <c r="A3922" t="s">
        <v>207</v>
      </c>
      <c r="B3922" s="1" t="s">
        <v>217</v>
      </c>
      <c r="C3922" s="1">
        <v>51310022</v>
      </c>
      <c r="D3922" s="1">
        <v>51310033</v>
      </c>
      <c r="E3922" s="1" t="s">
        <v>233</v>
      </c>
      <c r="F3922" t="s">
        <v>88</v>
      </c>
      <c r="G3922" s="1" t="s">
        <v>13</v>
      </c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>
        <v>0</v>
      </c>
    </row>
    <row r="3923" spans="1:20" x14ac:dyDescent="0.3">
      <c r="A3923" t="s">
        <v>207</v>
      </c>
      <c r="B3923" s="1" t="s">
        <v>217</v>
      </c>
      <c r="C3923" s="1">
        <v>51310022</v>
      </c>
      <c r="D3923" s="1">
        <v>51310033</v>
      </c>
      <c r="E3923" s="1" t="s">
        <v>233</v>
      </c>
      <c r="F3923" t="s">
        <v>88</v>
      </c>
      <c r="G3923" s="1" t="s">
        <v>18</v>
      </c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>
        <v>0</v>
      </c>
    </row>
    <row r="3924" spans="1:20" x14ac:dyDescent="0.3">
      <c r="A3924" t="s">
        <v>207</v>
      </c>
      <c r="B3924" s="1" t="s">
        <v>217</v>
      </c>
      <c r="C3924" s="1">
        <v>51310022</v>
      </c>
      <c r="D3924" s="1">
        <v>51310033</v>
      </c>
      <c r="E3924" s="1" t="s">
        <v>233</v>
      </c>
      <c r="F3924" t="s">
        <v>88</v>
      </c>
      <c r="G3924" s="1" t="s">
        <v>227</v>
      </c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>
        <v>0</v>
      </c>
    </row>
    <row r="3925" spans="1:20" x14ac:dyDescent="0.3">
      <c r="A3925" t="s">
        <v>207</v>
      </c>
      <c r="B3925" s="1" t="s">
        <v>217</v>
      </c>
      <c r="C3925" s="1">
        <v>51310022</v>
      </c>
      <c r="D3925" s="1">
        <v>51310033</v>
      </c>
      <c r="E3925" s="1" t="s">
        <v>233</v>
      </c>
      <c r="F3925" t="s">
        <v>88</v>
      </c>
      <c r="G3925" s="1" t="s">
        <v>228</v>
      </c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>
        <v>0</v>
      </c>
    </row>
    <row r="3926" spans="1:20" x14ac:dyDescent="0.3">
      <c r="A3926" t="s">
        <v>207</v>
      </c>
      <c r="B3926" s="1" t="s">
        <v>217</v>
      </c>
      <c r="C3926" s="1">
        <v>51310022</v>
      </c>
      <c r="D3926" s="1">
        <v>51310033</v>
      </c>
      <c r="E3926" s="1" t="s">
        <v>233</v>
      </c>
      <c r="F3926" t="s">
        <v>88</v>
      </c>
      <c r="G3926" s="1" t="s">
        <v>229</v>
      </c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>
        <v>0</v>
      </c>
    </row>
    <row r="3927" spans="1:20" x14ac:dyDescent="0.3">
      <c r="A3927" t="s">
        <v>207</v>
      </c>
      <c r="B3927" s="1" t="s">
        <v>217</v>
      </c>
      <c r="C3927" s="1">
        <v>51310022</v>
      </c>
      <c r="D3927" s="1">
        <v>51310033</v>
      </c>
      <c r="E3927" s="1" t="s">
        <v>233</v>
      </c>
      <c r="F3927" t="s">
        <v>88</v>
      </c>
      <c r="G3927" s="1" t="s">
        <v>23</v>
      </c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>
        <v>0</v>
      </c>
    </row>
    <row r="3928" spans="1:20" x14ac:dyDescent="0.3">
      <c r="A3928" t="s">
        <v>207</v>
      </c>
      <c r="B3928" s="1" t="s">
        <v>217</v>
      </c>
      <c r="C3928" s="1">
        <v>51310022</v>
      </c>
      <c r="D3928" s="1">
        <v>51310033</v>
      </c>
      <c r="E3928" s="1" t="s">
        <v>233</v>
      </c>
      <c r="F3928" t="s">
        <v>88</v>
      </c>
      <c r="G3928" s="1" t="s">
        <v>224</v>
      </c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>
        <v>0</v>
      </c>
    </row>
    <row r="3929" spans="1:20" x14ac:dyDescent="0.3">
      <c r="A3929" t="s">
        <v>207</v>
      </c>
      <c r="B3929" s="1" t="s">
        <v>217</v>
      </c>
      <c r="C3929" s="1">
        <v>51310022</v>
      </c>
      <c r="D3929" s="1">
        <v>51310033</v>
      </c>
      <c r="E3929" s="1" t="s">
        <v>233</v>
      </c>
      <c r="F3929" t="s">
        <v>88</v>
      </c>
      <c r="G3929" s="1" t="s">
        <v>25</v>
      </c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>
        <v>0</v>
      </c>
    </row>
    <row r="3930" spans="1:20" x14ac:dyDescent="0.3">
      <c r="A3930" t="s">
        <v>207</v>
      </c>
      <c r="B3930" s="1" t="s">
        <v>217</v>
      </c>
      <c r="C3930" s="1">
        <v>51310022</v>
      </c>
      <c r="D3930" s="1">
        <v>51310033</v>
      </c>
      <c r="E3930" s="1" t="s">
        <v>233</v>
      </c>
      <c r="F3930" t="s">
        <v>88</v>
      </c>
      <c r="G3930" s="1" t="s">
        <v>230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</row>
    <row r="3931" spans="1:20" x14ac:dyDescent="0.3">
      <c r="A3931" t="s">
        <v>207</v>
      </c>
      <c r="B3931" s="1" t="s">
        <v>218</v>
      </c>
      <c r="C3931" s="1">
        <v>51310022</v>
      </c>
      <c r="D3931" s="1">
        <v>51310033</v>
      </c>
      <c r="E3931" s="1" t="s">
        <v>233</v>
      </c>
      <c r="F3931" t="s">
        <v>88</v>
      </c>
      <c r="G3931" s="1" t="s">
        <v>9</v>
      </c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>
        <v>0</v>
      </c>
    </row>
    <row r="3932" spans="1:20" x14ac:dyDescent="0.3">
      <c r="A3932" t="s">
        <v>207</v>
      </c>
      <c r="B3932" s="1" t="s">
        <v>218</v>
      </c>
      <c r="C3932" s="1">
        <v>51310022</v>
      </c>
      <c r="D3932" s="1">
        <v>51310033</v>
      </c>
      <c r="E3932" s="1" t="s">
        <v>233</v>
      </c>
      <c r="F3932" t="s">
        <v>88</v>
      </c>
      <c r="G3932" s="1" t="s">
        <v>225</v>
      </c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>
        <v>0</v>
      </c>
    </row>
    <row r="3933" spans="1:20" x14ac:dyDescent="0.3">
      <c r="A3933" t="s">
        <v>207</v>
      </c>
      <c r="B3933" s="1" t="s">
        <v>218</v>
      </c>
      <c r="C3933" s="1">
        <v>51310022</v>
      </c>
      <c r="D3933" s="1">
        <v>51310033</v>
      </c>
      <c r="E3933" s="1" t="s">
        <v>233</v>
      </c>
      <c r="F3933" t="s">
        <v>88</v>
      </c>
      <c r="G3933" s="1" t="s">
        <v>226</v>
      </c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>
        <v>0</v>
      </c>
    </row>
    <row r="3934" spans="1:20" x14ac:dyDescent="0.3">
      <c r="A3934" t="s">
        <v>207</v>
      </c>
      <c r="B3934" s="1" t="s">
        <v>218</v>
      </c>
      <c r="C3934" s="1">
        <v>51310022</v>
      </c>
      <c r="D3934" s="1">
        <v>51310033</v>
      </c>
      <c r="E3934" s="1" t="s">
        <v>233</v>
      </c>
      <c r="F3934" t="s">
        <v>88</v>
      </c>
      <c r="G3934" s="1" t="s">
        <v>13</v>
      </c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>
        <v>0</v>
      </c>
    </row>
    <row r="3935" spans="1:20" x14ac:dyDescent="0.3">
      <c r="A3935" t="s">
        <v>207</v>
      </c>
      <c r="B3935" s="1" t="s">
        <v>218</v>
      </c>
      <c r="C3935" s="1">
        <v>51310022</v>
      </c>
      <c r="D3935" s="1">
        <v>51310033</v>
      </c>
      <c r="E3935" s="1" t="s">
        <v>233</v>
      </c>
      <c r="F3935" t="s">
        <v>88</v>
      </c>
      <c r="G3935" s="1" t="s">
        <v>18</v>
      </c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>
        <v>0</v>
      </c>
    </row>
    <row r="3936" spans="1:20" x14ac:dyDescent="0.3">
      <c r="A3936" t="s">
        <v>207</v>
      </c>
      <c r="B3936" s="1" t="s">
        <v>218</v>
      </c>
      <c r="C3936" s="1">
        <v>51310022</v>
      </c>
      <c r="D3936" s="1">
        <v>51310033</v>
      </c>
      <c r="E3936" s="1" t="s">
        <v>233</v>
      </c>
      <c r="F3936" t="s">
        <v>88</v>
      </c>
      <c r="G3936" s="1" t="s">
        <v>227</v>
      </c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>
        <v>0</v>
      </c>
    </row>
    <row r="3937" spans="1:20" x14ac:dyDescent="0.3">
      <c r="A3937" t="s">
        <v>207</v>
      </c>
      <c r="B3937" s="1" t="s">
        <v>218</v>
      </c>
      <c r="C3937" s="1">
        <v>51310022</v>
      </c>
      <c r="D3937" s="1">
        <v>51310033</v>
      </c>
      <c r="E3937" s="1" t="s">
        <v>233</v>
      </c>
      <c r="F3937" t="s">
        <v>88</v>
      </c>
      <c r="G3937" s="1" t="s">
        <v>228</v>
      </c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>
        <v>0</v>
      </c>
    </row>
    <row r="3938" spans="1:20" x14ac:dyDescent="0.3">
      <c r="A3938" t="s">
        <v>207</v>
      </c>
      <c r="B3938" s="1" t="s">
        <v>218</v>
      </c>
      <c r="C3938" s="1">
        <v>51310022</v>
      </c>
      <c r="D3938" s="1">
        <v>51310033</v>
      </c>
      <c r="E3938" s="1" t="s">
        <v>233</v>
      </c>
      <c r="F3938" t="s">
        <v>88</v>
      </c>
      <c r="G3938" s="1" t="s">
        <v>229</v>
      </c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>
        <v>0</v>
      </c>
    </row>
    <row r="3939" spans="1:20" x14ac:dyDescent="0.3">
      <c r="A3939" t="s">
        <v>207</v>
      </c>
      <c r="B3939" s="1" t="s">
        <v>218</v>
      </c>
      <c r="C3939" s="1">
        <v>51310022</v>
      </c>
      <c r="D3939" s="1">
        <v>51310033</v>
      </c>
      <c r="E3939" s="1" t="s">
        <v>233</v>
      </c>
      <c r="F3939" t="s">
        <v>88</v>
      </c>
      <c r="G3939" s="1" t="s">
        <v>23</v>
      </c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>
        <v>0</v>
      </c>
    </row>
    <row r="3940" spans="1:20" x14ac:dyDescent="0.3">
      <c r="A3940" t="s">
        <v>207</v>
      </c>
      <c r="B3940" s="1" t="s">
        <v>218</v>
      </c>
      <c r="C3940" s="1">
        <v>51310022</v>
      </c>
      <c r="D3940" s="1">
        <v>51310033</v>
      </c>
      <c r="E3940" s="1" t="s">
        <v>233</v>
      </c>
      <c r="F3940" t="s">
        <v>88</v>
      </c>
      <c r="G3940" s="1" t="s">
        <v>224</v>
      </c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>
        <v>0</v>
      </c>
    </row>
    <row r="3941" spans="1:20" x14ac:dyDescent="0.3">
      <c r="A3941" t="s">
        <v>207</v>
      </c>
      <c r="B3941" s="1" t="s">
        <v>218</v>
      </c>
      <c r="C3941" s="1">
        <v>51310022</v>
      </c>
      <c r="D3941" s="1">
        <v>51310033</v>
      </c>
      <c r="E3941" s="1" t="s">
        <v>233</v>
      </c>
      <c r="F3941" t="s">
        <v>88</v>
      </c>
      <c r="G3941" s="1" t="s">
        <v>25</v>
      </c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>
        <v>0</v>
      </c>
    </row>
    <row r="3942" spans="1:20" x14ac:dyDescent="0.3">
      <c r="A3942" t="s">
        <v>207</v>
      </c>
      <c r="B3942" s="1" t="s">
        <v>218</v>
      </c>
      <c r="C3942" s="1">
        <v>51310022</v>
      </c>
      <c r="D3942" s="1">
        <v>51310033</v>
      </c>
      <c r="E3942" s="1" t="s">
        <v>233</v>
      </c>
      <c r="F3942" t="s">
        <v>88</v>
      </c>
      <c r="G3942" s="1" t="s">
        <v>230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</row>
    <row r="3943" spans="1:20" x14ac:dyDescent="0.3">
      <c r="A3943" t="s">
        <v>207</v>
      </c>
      <c r="B3943" s="1" t="s">
        <v>219</v>
      </c>
      <c r="C3943" s="1">
        <v>51310022</v>
      </c>
      <c r="D3943" s="1">
        <v>51310033</v>
      </c>
      <c r="E3943" s="1" t="s">
        <v>233</v>
      </c>
      <c r="F3943" t="s">
        <v>88</v>
      </c>
      <c r="G3943" s="1" t="s">
        <v>9</v>
      </c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>
        <v>0</v>
      </c>
    </row>
    <row r="3944" spans="1:20" x14ac:dyDescent="0.3">
      <c r="A3944" t="s">
        <v>207</v>
      </c>
      <c r="B3944" s="1" t="s">
        <v>219</v>
      </c>
      <c r="C3944" s="1">
        <v>51310022</v>
      </c>
      <c r="D3944" s="1">
        <v>51310033</v>
      </c>
      <c r="E3944" s="1" t="s">
        <v>233</v>
      </c>
      <c r="F3944" t="s">
        <v>88</v>
      </c>
      <c r="G3944" s="1" t="s">
        <v>225</v>
      </c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>
        <v>0</v>
      </c>
    </row>
    <row r="3945" spans="1:20" x14ac:dyDescent="0.3">
      <c r="A3945" t="s">
        <v>207</v>
      </c>
      <c r="B3945" s="1" t="s">
        <v>219</v>
      </c>
      <c r="C3945" s="1">
        <v>51310022</v>
      </c>
      <c r="D3945" s="1">
        <v>51310033</v>
      </c>
      <c r="E3945" s="1" t="s">
        <v>233</v>
      </c>
      <c r="F3945" t="s">
        <v>88</v>
      </c>
      <c r="G3945" s="1" t="s">
        <v>226</v>
      </c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>
        <v>0</v>
      </c>
    </row>
    <row r="3946" spans="1:20" x14ac:dyDescent="0.3">
      <c r="A3946" t="s">
        <v>207</v>
      </c>
      <c r="B3946" s="1" t="s">
        <v>219</v>
      </c>
      <c r="C3946" s="1">
        <v>51310022</v>
      </c>
      <c r="D3946" s="1">
        <v>51310033</v>
      </c>
      <c r="E3946" s="1" t="s">
        <v>233</v>
      </c>
      <c r="F3946" t="s">
        <v>88</v>
      </c>
      <c r="G3946" s="1" t="s">
        <v>13</v>
      </c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>
        <v>0</v>
      </c>
    </row>
    <row r="3947" spans="1:20" x14ac:dyDescent="0.3">
      <c r="A3947" t="s">
        <v>207</v>
      </c>
      <c r="B3947" s="1" t="s">
        <v>219</v>
      </c>
      <c r="C3947" s="1">
        <v>51310022</v>
      </c>
      <c r="D3947" s="1">
        <v>51310033</v>
      </c>
      <c r="E3947" s="1" t="s">
        <v>233</v>
      </c>
      <c r="F3947" t="s">
        <v>88</v>
      </c>
      <c r="G3947" s="1" t="s">
        <v>18</v>
      </c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>
        <v>0</v>
      </c>
    </row>
    <row r="3948" spans="1:20" x14ac:dyDescent="0.3">
      <c r="A3948" t="s">
        <v>207</v>
      </c>
      <c r="B3948" s="1" t="s">
        <v>219</v>
      </c>
      <c r="C3948" s="1">
        <v>51310022</v>
      </c>
      <c r="D3948" s="1">
        <v>51310033</v>
      </c>
      <c r="E3948" s="1" t="s">
        <v>233</v>
      </c>
      <c r="F3948" t="s">
        <v>88</v>
      </c>
      <c r="G3948" s="1" t="s">
        <v>227</v>
      </c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>
        <v>0</v>
      </c>
    </row>
    <row r="3949" spans="1:20" x14ac:dyDescent="0.3">
      <c r="A3949" t="s">
        <v>207</v>
      </c>
      <c r="B3949" s="1" t="s">
        <v>219</v>
      </c>
      <c r="C3949" s="1">
        <v>51310022</v>
      </c>
      <c r="D3949" s="1">
        <v>51310033</v>
      </c>
      <c r="E3949" s="1" t="s">
        <v>233</v>
      </c>
      <c r="F3949" t="s">
        <v>88</v>
      </c>
      <c r="G3949" s="1" t="s">
        <v>228</v>
      </c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>
        <v>0</v>
      </c>
    </row>
    <row r="3950" spans="1:20" x14ac:dyDescent="0.3">
      <c r="A3950" t="s">
        <v>207</v>
      </c>
      <c r="B3950" s="1" t="s">
        <v>219</v>
      </c>
      <c r="C3950" s="1">
        <v>51310022</v>
      </c>
      <c r="D3950" s="1">
        <v>51310033</v>
      </c>
      <c r="E3950" s="1" t="s">
        <v>233</v>
      </c>
      <c r="F3950" t="s">
        <v>88</v>
      </c>
      <c r="G3950" s="1" t="s">
        <v>229</v>
      </c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>
        <v>0</v>
      </c>
    </row>
    <row r="3951" spans="1:20" x14ac:dyDescent="0.3">
      <c r="A3951" t="s">
        <v>207</v>
      </c>
      <c r="B3951" s="1" t="s">
        <v>219</v>
      </c>
      <c r="C3951" s="1">
        <v>51310022</v>
      </c>
      <c r="D3951" s="1">
        <v>51310033</v>
      </c>
      <c r="E3951" s="1" t="s">
        <v>233</v>
      </c>
      <c r="F3951" t="s">
        <v>88</v>
      </c>
      <c r="G3951" s="1" t="s">
        <v>23</v>
      </c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>
        <v>0</v>
      </c>
    </row>
    <row r="3952" spans="1:20" x14ac:dyDescent="0.3">
      <c r="A3952" t="s">
        <v>207</v>
      </c>
      <c r="B3952" s="1" t="s">
        <v>219</v>
      </c>
      <c r="C3952" s="1">
        <v>51310022</v>
      </c>
      <c r="D3952" s="1">
        <v>51310033</v>
      </c>
      <c r="E3952" s="1" t="s">
        <v>233</v>
      </c>
      <c r="F3952" t="s">
        <v>88</v>
      </c>
      <c r="G3952" s="1" t="s">
        <v>224</v>
      </c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>
        <v>0</v>
      </c>
    </row>
    <row r="3953" spans="1:20" x14ac:dyDescent="0.3">
      <c r="A3953" t="s">
        <v>207</v>
      </c>
      <c r="B3953" s="1" t="s">
        <v>219</v>
      </c>
      <c r="C3953" s="1">
        <v>51310022</v>
      </c>
      <c r="D3953" s="1">
        <v>51310033</v>
      </c>
      <c r="E3953" s="1" t="s">
        <v>233</v>
      </c>
      <c r="F3953" t="s">
        <v>88</v>
      </c>
      <c r="G3953" s="1" t="s">
        <v>25</v>
      </c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>
        <v>0</v>
      </c>
    </row>
    <row r="3954" spans="1:20" x14ac:dyDescent="0.3">
      <c r="A3954" t="s">
        <v>207</v>
      </c>
      <c r="B3954" s="1" t="s">
        <v>219</v>
      </c>
      <c r="C3954" s="1">
        <v>51310022</v>
      </c>
      <c r="D3954" s="1">
        <v>51310033</v>
      </c>
      <c r="E3954" s="1" t="s">
        <v>233</v>
      </c>
      <c r="F3954" t="s">
        <v>88</v>
      </c>
      <c r="G3954" s="1" t="s">
        <v>230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</row>
    <row r="3955" spans="1:20" x14ac:dyDescent="0.3">
      <c r="A3955" t="s">
        <v>207</v>
      </c>
      <c r="B3955" s="1" t="s">
        <v>220</v>
      </c>
      <c r="C3955" s="1">
        <v>51310022</v>
      </c>
      <c r="D3955" s="1">
        <v>51310033</v>
      </c>
      <c r="E3955" s="1" t="s">
        <v>233</v>
      </c>
      <c r="F3955" t="s">
        <v>88</v>
      </c>
      <c r="G3955" s="1" t="s">
        <v>9</v>
      </c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>
        <v>0</v>
      </c>
    </row>
    <row r="3956" spans="1:20" x14ac:dyDescent="0.3">
      <c r="A3956" t="s">
        <v>207</v>
      </c>
      <c r="B3956" s="1" t="s">
        <v>220</v>
      </c>
      <c r="C3956" s="1">
        <v>51310022</v>
      </c>
      <c r="D3956" s="1">
        <v>51310033</v>
      </c>
      <c r="E3956" s="1" t="s">
        <v>233</v>
      </c>
      <c r="F3956" t="s">
        <v>88</v>
      </c>
      <c r="G3956" s="1" t="s">
        <v>225</v>
      </c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>
        <v>0</v>
      </c>
    </row>
    <row r="3957" spans="1:20" x14ac:dyDescent="0.3">
      <c r="A3957" t="s">
        <v>207</v>
      </c>
      <c r="B3957" s="1" t="s">
        <v>220</v>
      </c>
      <c r="C3957" s="1">
        <v>51310022</v>
      </c>
      <c r="D3957" s="1">
        <v>51310033</v>
      </c>
      <c r="E3957" s="1" t="s">
        <v>233</v>
      </c>
      <c r="F3957" t="s">
        <v>88</v>
      </c>
      <c r="G3957" s="1" t="s">
        <v>226</v>
      </c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>
        <v>0</v>
      </c>
    </row>
    <row r="3958" spans="1:20" x14ac:dyDescent="0.3">
      <c r="A3958" t="s">
        <v>207</v>
      </c>
      <c r="B3958" s="1" t="s">
        <v>220</v>
      </c>
      <c r="C3958" s="1">
        <v>51310022</v>
      </c>
      <c r="D3958" s="1">
        <v>51310033</v>
      </c>
      <c r="E3958" s="1" t="s">
        <v>233</v>
      </c>
      <c r="F3958" t="s">
        <v>88</v>
      </c>
      <c r="G3958" s="1" t="s">
        <v>13</v>
      </c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>
        <v>0</v>
      </c>
    </row>
    <row r="3959" spans="1:20" x14ac:dyDescent="0.3">
      <c r="A3959" t="s">
        <v>207</v>
      </c>
      <c r="B3959" s="1" t="s">
        <v>220</v>
      </c>
      <c r="C3959" s="1">
        <v>51310022</v>
      </c>
      <c r="D3959" s="1">
        <v>51310033</v>
      </c>
      <c r="E3959" s="1" t="s">
        <v>233</v>
      </c>
      <c r="F3959" t="s">
        <v>88</v>
      </c>
      <c r="G3959" s="1" t="s">
        <v>18</v>
      </c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>
        <v>0</v>
      </c>
    </row>
    <row r="3960" spans="1:20" x14ac:dyDescent="0.3">
      <c r="A3960" t="s">
        <v>207</v>
      </c>
      <c r="B3960" s="1" t="s">
        <v>220</v>
      </c>
      <c r="C3960" s="1">
        <v>51310022</v>
      </c>
      <c r="D3960" s="1">
        <v>51310033</v>
      </c>
      <c r="E3960" s="1" t="s">
        <v>233</v>
      </c>
      <c r="F3960" t="s">
        <v>88</v>
      </c>
      <c r="G3960" s="1" t="s">
        <v>227</v>
      </c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>
        <v>0</v>
      </c>
    </row>
    <row r="3961" spans="1:20" x14ac:dyDescent="0.3">
      <c r="A3961" t="s">
        <v>207</v>
      </c>
      <c r="B3961" s="1" t="s">
        <v>220</v>
      </c>
      <c r="C3961" s="1">
        <v>51310022</v>
      </c>
      <c r="D3961" s="1">
        <v>51310033</v>
      </c>
      <c r="E3961" s="1" t="s">
        <v>233</v>
      </c>
      <c r="F3961" t="s">
        <v>88</v>
      </c>
      <c r="G3961" s="1" t="s">
        <v>228</v>
      </c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>
        <v>0</v>
      </c>
    </row>
    <row r="3962" spans="1:20" x14ac:dyDescent="0.3">
      <c r="A3962" t="s">
        <v>207</v>
      </c>
      <c r="B3962" s="1" t="s">
        <v>220</v>
      </c>
      <c r="C3962" s="1">
        <v>51310022</v>
      </c>
      <c r="D3962" s="1">
        <v>51310033</v>
      </c>
      <c r="E3962" s="1" t="s">
        <v>233</v>
      </c>
      <c r="F3962" t="s">
        <v>88</v>
      </c>
      <c r="G3962" s="1" t="s">
        <v>229</v>
      </c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>
        <v>0</v>
      </c>
    </row>
    <row r="3963" spans="1:20" x14ac:dyDescent="0.3">
      <c r="A3963" t="s">
        <v>207</v>
      </c>
      <c r="B3963" s="1" t="s">
        <v>220</v>
      </c>
      <c r="C3963" s="1">
        <v>51310022</v>
      </c>
      <c r="D3963" s="1">
        <v>51310033</v>
      </c>
      <c r="E3963" s="1" t="s">
        <v>233</v>
      </c>
      <c r="F3963" t="s">
        <v>88</v>
      </c>
      <c r="G3963" s="1" t="s">
        <v>23</v>
      </c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>
        <v>0</v>
      </c>
    </row>
    <row r="3964" spans="1:20" x14ac:dyDescent="0.3">
      <c r="A3964" t="s">
        <v>207</v>
      </c>
      <c r="B3964" s="1" t="s">
        <v>220</v>
      </c>
      <c r="C3964" s="1">
        <v>51310022</v>
      </c>
      <c r="D3964" s="1">
        <v>51310033</v>
      </c>
      <c r="E3964" s="1" t="s">
        <v>233</v>
      </c>
      <c r="F3964" t="s">
        <v>88</v>
      </c>
      <c r="G3964" s="1" t="s">
        <v>224</v>
      </c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>
        <v>0</v>
      </c>
    </row>
    <row r="3965" spans="1:20" x14ac:dyDescent="0.3">
      <c r="A3965" t="s">
        <v>207</v>
      </c>
      <c r="B3965" s="1" t="s">
        <v>220</v>
      </c>
      <c r="C3965" s="1">
        <v>51310022</v>
      </c>
      <c r="D3965" s="1">
        <v>51310033</v>
      </c>
      <c r="E3965" s="1" t="s">
        <v>233</v>
      </c>
      <c r="F3965" t="s">
        <v>88</v>
      </c>
      <c r="G3965" s="1" t="s">
        <v>25</v>
      </c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>
        <v>0</v>
      </c>
    </row>
    <row r="3966" spans="1:20" x14ac:dyDescent="0.3">
      <c r="A3966" t="s">
        <v>207</v>
      </c>
      <c r="B3966" s="1" t="s">
        <v>220</v>
      </c>
      <c r="C3966" s="1">
        <v>51310022</v>
      </c>
      <c r="D3966" s="1">
        <v>51310033</v>
      </c>
      <c r="E3966" s="1" t="s">
        <v>233</v>
      </c>
      <c r="F3966" t="s">
        <v>88</v>
      </c>
      <c r="G3966" s="1" t="s">
        <v>230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</row>
    <row r="3967" spans="1:20" x14ac:dyDescent="0.3">
      <c r="A3967" t="s">
        <v>207</v>
      </c>
      <c r="B3967" s="1" t="s">
        <v>221</v>
      </c>
      <c r="C3967" s="1">
        <v>51310022</v>
      </c>
      <c r="D3967" s="1">
        <v>51310033</v>
      </c>
      <c r="E3967" s="1" t="s">
        <v>233</v>
      </c>
      <c r="F3967" t="s">
        <v>88</v>
      </c>
      <c r="G3967" s="1" t="s">
        <v>9</v>
      </c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>
        <v>0</v>
      </c>
    </row>
    <row r="3968" spans="1:20" x14ac:dyDescent="0.3">
      <c r="A3968" t="s">
        <v>207</v>
      </c>
      <c r="B3968" s="1" t="s">
        <v>221</v>
      </c>
      <c r="C3968" s="1">
        <v>51310022</v>
      </c>
      <c r="D3968" s="1">
        <v>51310033</v>
      </c>
      <c r="E3968" s="1" t="s">
        <v>233</v>
      </c>
      <c r="F3968" t="s">
        <v>88</v>
      </c>
      <c r="G3968" s="1" t="s">
        <v>225</v>
      </c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>
        <v>0</v>
      </c>
    </row>
    <row r="3969" spans="1:20" x14ac:dyDescent="0.3">
      <c r="A3969" t="s">
        <v>207</v>
      </c>
      <c r="B3969" s="1" t="s">
        <v>221</v>
      </c>
      <c r="C3969" s="1">
        <v>51310022</v>
      </c>
      <c r="D3969" s="1">
        <v>51310033</v>
      </c>
      <c r="E3969" s="1" t="s">
        <v>233</v>
      </c>
      <c r="F3969" t="s">
        <v>88</v>
      </c>
      <c r="G3969" s="1" t="s">
        <v>226</v>
      </c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>
        <v>0</v>
      </c>
    </row>
    <row r="3970" spans="1:20" x14ac:dyDescent="0.3">
      <c r="A3970" t="s">
        <v>207</v>
      </c>
      <c r="B3970" s="1" t="s">
        <v>221</v>
      </c>
      <c r="C3970" s="1">
        <v>51310022</v>
      </c>
      <c r="D3970" s="1">
        <v>51310033</v>
      </c>
      <c r="E3970" s="1" t="s">
        <v>233</v>
      </c>
      <c r="F3970" t="s">
        <v>88</v>
      </c>
      <c r="G3970" s="1" t="s">
        <v>13</v>
      </c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>
        <v>0</v>
      </c>
    </row>
    <row r="3971" spans="1:20" x14ac:dyDescent="0.3">
      <c r="A3971" t="s">
        <v>207</v>
      </c>
      <c r="B3971" s="1" t="s">
        <v>221</v>
      </c>
      <c r="C3971" s="1">
        <v>51310022</v>
      </c>
      <c r="D3971" s="1">
        <v>51310033</v>
      </c>
      <c r="E3971" s="1" t="s">
        <v>233</v>
      </c>
      <c r="F3971" t="s">
        <v>88</v>
      </c>
      <c r="G3971" s="1" t="s">
        <v>18</v>
      </c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>
        <v>0</v>
      </c>
    </row>
    <row r="3972" spans="1:20" x14ac:dyDescent="0.3">
      <c r="A3972" t="s">
        <v>207</v>
      </c>
      <c r="B3972" s="1" t="s">
        <v>221</v>
      </c>
      <c r="C3972" s="1">
        <v>51310022</v>
      </c>
      <c r="D3972" s="1">
        <v>51310033</v>
      </c>
      <c r="E3972" s="1" t="s">
        <v>233</v>
      </c>
      <c r="F3972" t="s">
        <v>88</v>
      </c>
      <c r="G3972" s="1" t="s">
        <v>227</v>
      </c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>
        <v>0</v>
      </c>
    </row>
    <row r="3973" spans="1:20" x14ac:dyDescent="0.3">
      <c r="A3973" t="s">
        <v>207</v>
      </c>
      <c r="B3973" s="1" t="s">
        <v>221</v>
      </c>
      <c r="C3973" s="1">
        <v>51310022</v>
      </c>
      <c r="D3973" s="1">
        <v>51310033</v>
      </c>
      <c r="E3973" s="1" t="s">
        <v>233</v>
      </c>
      <c r="F3973" t="s">
        <v>88</v>
      </c>
      <c r="G3973" s="1" t="s">
        <v>228</v>
      </c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>
        <v>0</v>
      </c>
    </row>
    <row r="3974" spans="1:20" x14ac:dyDescent="0.3">
      <c r="A3974" t="s">
        <v>207</v>
      </c>
      <c r="B3974" s="1" t="s">
        <v>221</v>
      </c>
      <c r="C3974" s="1">
        <v>51310022</v>
      </c>
      <c r="D3974" s="1">
        <v>51310033</v>
      </c>
      <c r="E3974" s="1" t="s">
        <v>233</v>
      </c>
      <c r="F3974" t="s">
        <v>88</v>
      </c>
      <c r="G3974" s="1" t="s">
        <v>229</v>
      </c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>
        <v>0</v>
      </c>
    </row>
    <row r="3975" spans="1:20" x14ac:dyDescent="0.3">
      <c r="A3975" t="s">
        <v>207</v>
      </c>
      <c r="B3975" s="1" t="s">
        <v>221</v>
      </c>
      <c r="C3975" s="1">
        <v>51310022</v>
      </c>
      <c r="D3975" s="1">
        <v>51310033</v>
      </c>
      <c r="E3975" s="1" t="s">
        <v>233</v>
      </c>
      <c r="F3975" t="s">
        <v>88</v>
      </c>
      <c r="G3975" s="1" t="s">
        <v>23</v>
      </c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>
        <v>0</v>
      </c>
    </row>
    <row r="3976" spans="1:20" x14ac:dyDescent="0.3">
      <c r="A3976" t="s">
        <v>207</v>
      </c>
      <c r="B3976" s="1" t="s">
        <v>221</v>
      </c>
      <c r="C3976" s="1">
        <v>51310022</v>
      </c>
      <c r="D3976" s="1">
        <v>51310033</v>
      </c>
      <c r="E3976" s="1" t="s">
        <v>233</v>
      </c>
      <c r="F3976" t="s">
        <v>88</v>
      </c>
      <c r="G3976" s="1" t="s">
        <v>224</v>
      </c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>
        <v>0</v>
      </c>
    </row>
    <row r="3977" spans="1:20" x14ac:dyDescent="0.3">
      <c r="A3977" t="s">
        <v>207</v>
      </c>
      <c r="B3977" s="1" t="s">
        <v>221</v>
      </c>
      <c r="C3977" s="1">
        <v>51310022</v>
      </c>
      <c r="D3977" s="1">
        <v>51310033</v>
      </c>
      <c r="E3977" s="1" t="s">
        <v>233</v>
      </c>
      <c r="F3977" t="s">
        <v>88</v>
      </c>
      <c r="G3977" s="1" t="s">
        <v>25</v>
      </c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>
        <v>0</v>
      </c>
    </row>
    <row r="3978" spans="1:20" x14ac:dyDescent="0.3">
      <c r="A3978" t="s">
        <v>207</v>
      </c>
      <c r="B3978" s="1" t="s">
        <v>221</v>
      </c>
      <c r="C3978" s="1">
        <v>51310022</v>
      </c>
      <c r="D3978" s="1">
        <v>51310033</v>
      </c>
      <c r="E3978" s="1" t="s">
        <v>233</v>
      </c>
      <c r="F3978" t="s">
        <v>88</v>
      </c>
      <c r="G3978" s="1" t="s">
        <v>230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</row>
    <row r="3979" spans="1:20" x14ac:dyDescent="0.3">
      <c r="A3979" t="s">
        <v>207</v>
      </c>
      <c r="B3979" s="1" t="s">
        <v>222</v>
      </c>
      <c r="C3979" s="1">
        <v>51310022</v>
      </c>
      <c r="D3979" s="1">
        <v>51310033</v>
      </c>
      <c r="E3979" s="1" t="s">
        <v>233</v>
      </c>
      <c r="F3979" t="s">
        <v>88</v>
      </c>
      <c r="G3979" s="1" t="s">
        <v>9</v>
      </c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>
        <v>0</v>
      </c>
    </row>
    <row r="3980" spans="1:20" x14ac:dyDescent="0.3">
      <c r="A3980" t="s">
        <v>207</v>
      </c>
      <c r="B3980" s="1" t="s">
        <v>222</v>
      </c>
      <c r="C3980" s="1">
        <v>51310022</v>
      </c>
      <c r="D3980" s="1">
        <v>51310033</v>
      </c>
      <c r="E3980" s="1" t="s">
        <v>233</v>
      </c>
      <c r="F3980" t="s">
        <v>88</v>
      </c>
      <c r="G3980" s="1" t="s">
        <v>225</v>
      </c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>
        <v>0</v>
      </c>
    </row>
    <row r="3981" spans="1:20" x14ac:dyDescent="0.3">
      <c r="A3981" t="s">
        <v>207</v>
      </c>
      <c r="B3981" s="1" t="s">
        <v>222</v>
      </c>
      <c r="C3981" s="1">
        <v>51310022</v>
      </c>
      <c r="D3981" s="1">
        <v>51310033</v>
      </c>
      <c r="E3981" s="1" t="s">
        <v>233</v>
      </c>
      <c r="F3981" t="s">
        <v>88</v>
      </c>
      <c r="G3981" s="1" t="s">
        <v>226</v>
      </c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>
        <v>0</v>
      </c>
    </row>
    <row r="3982" spans="1:20" x14ac:dyDescent="0.3">
      <c r="A3982" t="s">
        <v>207</v>
      </c>
      <c r="B3982" s="1" t="s">
        <v>222</v>
      </c>
      <c r="C3982" s="1">
        <v>51310022</v>
      </c>
      <c r="D3982" s="1">
        <v>51310033</v>
      </c>
      <c r="E3982" s="1" t="s">
        <v>233</v>
      </c>
      <c r="F3982" t="s">
        <v>88</v>
      </c>
      <c r="G3982" s="1" t="s">
        <v>13</v>
      </c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>
        <v>0</v>
      </c>
    </row>
    <row r="3983" spans="1:20" x14ac:dyDescent="0.3">
      <c r="A3983" t="s">
        <v>207</v>
      </c>
      <c r="B3983" s="1" t="s">
        <v>222</v>
      </c>
      <c r="C3983" s="1">
        <v>51310022</v>
      </c>
      <c r="D3983" s="1">
        <v>51310033</v>
      </c>
      <c r="E3983" s="1" t="s">
        <v>233</v>
      </c>
      <c r="F3983" t="s">
        <v>88</v>
      </c>
      <c r="G3983" s="1" t="s">
        <v>18</v>
      </c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>
        <v>0</v>
      </c>
    </row>
    <row r="3984" spans="1:20" x14ac:dyDescent="0.3">
      <c r="A3984" t="s">
        <v>207</v>
      </c>
      <c r="B3984" s="1" t="s">
        <v>222</v>
      </c>
      <c r="C3984" s="1">
        <v>51310022</v>
      </c>
      <c r="D3984" s="1">
        <v>51310033</v>
      </c>
      <c r="E3984" s="1" t="s">
        <v>233</v>
      </c>
      <c r="F3984" t="s">
        <v>88</v>
      </c>
      <c r="G3984" s="1" t="s">
        <v>227</v>
      </c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>
        <v>0</v>
      </c>
    </row>
    <row r="3985" spans="1:20" x14ac:dyDescent="0.3">
      <c r="A3985" t="s">
        <v>207</v>
      </c>
      <c r="B3985" s="1" t="s">
        <v>222</v>
      </c>
      <c r="C3985" s="1">
        <v>51310022</v>
      </c>
      <c r="D3985" s="1">
        <v>51310033</v>
      </c>
      <c r="E3985" s="1" t="s">
        <v>233</v>
      </c>
      <c r="F3985" t="s">
        <v>88</v>
      </c>
      <c r="G3985" s="1" t="s">
        <v>228</v>
      </c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>
        <v>0</v>
      </c>
    </row>
    <row r="3986" spans="1:20" x14ac:dyDescent="0.3">
      <c r="A3986" t="s">
        <v>207</v>
      </c>
      <c r="B3986" s="1" t="s">
        <v>222</v>
      </c>
      <c r="C3986" s="1">
        <v>51310022</v>
      </c>
      <c r="D3986" s="1">
        <v>51310033</v>
      </c>
      <c r="E3986" s="1" t="s">
        <v>233</v>
      </c>
      <c r="F3986" t="s">
        <v>88</v>
      </c>
      <c r="G3986" s="1" t="s">
        <v>229</v>
      </c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>
        <v>0</v>
      </c>
    </row>
    <row r="3987" spans="1:20" x14ac:dyDescent="0.3">
      <c r="A3987" t="s">
        <v>207</v>
      </c>
      <c r="B3987" s="1" t="s">
        <v>222</v>
      </c>
      <c r="C3987" s="1">
        <v>51310022</v>
      </c>
      <c r="D3987" s="1">
        <v>51310033</v>
      </c>
      <c r="E3987" s="1" t="s">
        <v>233</v>
      </c>
      <c r="F3987" t="s">
        <v>88</v>
      </c>
      <c r="G3987" s="1" t="s">
        <v>23</v>
      </c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>
        <v>0</v>
      </c>
    </row>
    <row r="3988" spans="1:20" x14ac:dyDescent="0.3">
      <c r="A3988" t="s">
        <v>207</v>
      </c>
      <c r="B3988" s="1" t="s">
        <v>222</v>
      </c>
      <c r="C3988" s="1">
        <v>51310022</v>
      </c>
      <c r="D3988" s="1">
        <v>51310033</v>
      </c>
      <c r="E3988" s="1" t="s">
        <v>233</v>
      </c>
      <c r="F3988" t="s">
        <v>88</v>
      </c>
      <c r="G3988" s="1" t="s">
        <v>224</v>
      </c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>
        <v>0</v>
      </c>
    </row>
    <row r="3989" spans="1:20" x14ac:dyDescent="0.3">
      <c r="A3989" t="s">
        <v>207</v>
      </c>
      <c r="B3989" s="1" t="s">
        <v>222</v>
      </c>
      <c r="C3989" s="1">
        <v>51310022</v>
      </c>
      <c r="D3989" s="1">
        <v>51310033</v>
      </c>
      <c r="E3989" s="1" t="s">
        <v>233</v>
      </c>
      <c r="F3989" t="s">
        <v>88</v>
      </c>
      <c r="G3989" s="1" t="s">
        <v>25</v>
      </c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>
        <v>0</v>
      </c>
    </row>
    <row r="3990" spans="1:20" x14ac:dyDescent="0.3">
      <c r="A3990" t="s">
        <v>207</v>
      </c>
      <c r="B3990" s="1" t="s">
        <v>222</v>
      </c>
      <c r="C3990" s="1">
        <v>51310022</v>
      </c>
      <c r="D3990" s="1">
        <v>51310033</v>
      </c>
      <c r="E3990" s="1" t="s">
        <v>233</v>
      </c>
      <c r="F3990" t="s">
        <v>88</v>
      </c>
      <c r="G3990" s="1" t="s">
        <v>230</v>
      </c>
      <c r="H3990" s="4">
        <v>0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</row>
    <row r="3991" spans="1:20" x14ac:dyDescent="0.3">
      <c r="A3991" t="s">
        <v>207</v>
      </c>
      <c r="B3991" s="1" t="s">
        <v>223</v>
      </c>
      <c r="C3991" s="1">
        <v>51310022</v>
      </c>
      <c r="D3991" s="1">
        <v>51310033</v>
      </c>
      <c r="E3991" s="1" t="s">
        <v>233</v>
      </c>
      <c r="F3991" t="s">
        <v>88</v>
      </c>
      <c r="G3991" s="1" t="s">
        <v>9</v>
      </c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>
        <v>0</v>
      </c>
    </row>
    <row r="3992" spans="1:20" x14ac:dyDescent="0.3">
      <c r="A3992" t="s">
        <v>207</v>
      </c>
      <c r="B3992" s="1" t="s">
        <v>223</v>
      </c>
      <c r="C3992" s="1">
        <v>51310022</v>
      </c>
      <c r="D3992" s="1">
        <v>51310033</v>
      </c>
      <c r="E3992" s="1" t="s">
        <v>233</v>
      </c>
      <c r="F3992" t="s">
        <v>88</v>
      </c>
      <c r="G3992" s="1" t="s">
        <v>225</v>
      </c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>
        <v>0</v>
      </c>
    </row>
    <row r="3993" spans="1:20" x14ac:dyDescent="0.3">
      <c r="A3993" t="s">
        <v>207</v>
      </c>
      <c r="B3993" s="1" t="s">
        <v>223</v>
      </c>
      <c r="C3993" s="1">
        <v>51310022</v>
      </c>
      <c r="D3993" s="1">
        <v>51310033</v>
      </c>
      <c r="E3993" s="1" t="s">
        <v>233</v>
      </c>
      <c r="F3993" t="s">
        <v>88</v>
      </c>
      <c r="G3993" s="1" t="s">
        <v>226</v>
      </c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>
        <v>0</v>
      </c>
    </row>
    <row r="3994" spans="1:20" x14ac:dyDescent="0.3">
      <c r="A3994" t="s">
        <v>207</v>
      </c>
      <c r="B3994" s="1" t="s">
        <v>223</v>
      </c>
      <c r="C3994" s="1">
        <v>51310022</v>
      </c>
      <c r="D3994" s="1">
        <v>51310033</v>
      </c>
      <c r="E3994" s="1" t="s">
        <v>233</v>
      </c>
      <c r="F3994" t="s">
        <v>88</v>
      </c>
      <c r="G3994" s="1" t="s">
        <v>13</v>
      </c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>
        <v>0</v>
      </c>
    </row>
    <row r="3995" spans="1:20" x14ac:dyDescent="0.3">
      <c r="A3995" t="s">
        <v>207</v>
      </c>
      <c r="B3995" s="1" t="s">
        <v>223</v>
      </c>
      <c r="C3995" s="1">
        <v>51310022</v>
      </c>
      <c r="D3995" s="1">
        <v>51310033</v>
      </c>
      <c r="E3995" s="1" t="s">
        <v>233</v>
      </c>
      <c r="F3995" t="s">
        <v>88</v>
      </c>
      <c r="G3995" s="1" t="s">
        <v>18</v>
      </c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>
        <v>0</v>
      </c>
    </row>
    <row r="3996" spans="1:20" x14ac:dyDescent="0.3">
      <c r="A3996" t="s">
        <v>207</v>
      </c>
      <c r="B3996" s="1" t="s">
        <v>223</v>
      </c>
      <c r="C3996" s="1">
        <v>51310022</v>
      </c>
      <c r="D3996" s="1">
        <v>51310033</v>
      </c>
      <c r="E3996" s="1" t="s">
        <v>233</v>
      </c>
      <c r="F3996" t="s">
        <v>88</v>
      </c>
      <c r="G3996" s="1" t="s">
        <v>227</v>
      </c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>
        <v>0</v>
      </c>
    </row>
    <row r="3997" spans="1:20" x14ac:dyDescent="0.3">
      <c r="A3997" t="s">
        <v>207</v>
      </c>
      <c r="B3997" s="1" t="s">
        <v>223</v>
      </c>
      <c r="C3997" s="1">
        <v>51310022</v>
      </c>
      <c r="D3997" s="1">
        <v>51310033</v>
      </c>
      <c r="E3997" s="1" t="s">
        <v>233</v>
      </c>
      <c r="F3997" t="s">
        <v>88</v>
      </c>
      <c r="G3997" s="1" t="s">
        <v>228</v>
      </c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>
        <v>0</v>
      </c>
    </row>
    <row r="3998" spans="1:20" x14ac:dyDescent="0.3">
      <c r="A3998" t="s">
        <v>207</v>
      </c>
      <c r="B3998" s="1" t="s">
        <v>223</v>
      </c>
      <c r="C3998" s="1">
        <v>51310022</v>
      </c>
      <c r="D3998" s="1">
        <v>51310033</v>
      </c>
      <c r="E3998" s="1" t="s">
        <v>233</v>
      </c>
      <c r="F3998" t="s">
        <v>88</v>
      </c>
      <c r="G3998" s="1" t="s">
        <v>229</v>
      </c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>
        <v>0</v>
      </c>
    </row>
    <row r="3999" spans="1:20" x14ac:dyDescent="0.3">
      <c r="A3999" t="s">
        <v>207</v>
      </c>
      <c r="B3999" s="1" t="s">
        <v>223</v>
      </c>
      <c r="C3999" s="1">
        <v>51310022</v>
      </c>
      <c r="D3999" s="1">
        <v>51310033</v>
      </c>
      <c r="E3999" s="1" t="s">
        <v>233</v>
      </c>
      <c r="F3999" t="s">
        <v>88</v>
      </c>
      <c r="G3999" s="1" t="s">
        <v>23</v>
      </c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>
        <v>0</v>
      </c>
    </row>
    <row r="4000" spans="1:20" x14ac:dyDescent="0.3">
      <c r="A4000" t="s">
        <v>207</v>
      </c>
      <c r="B4000" s="1" t="s">
        <v>223</v>
      </c>
      <c r="C4000" s="1">
        <v>51310022</v>
      </c>
      <c r="D4000" s="1">
        <v>51310033</v>
      </c>
      <c r="E4000" s="1" t="s">
        <v>233</v>
      </c>
      <c r="F4000" t="s">
        <v>88</v>
      </c>
      <c r="G4000" s="1" t="s">
        <v>224</v>
      </c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>
        <v>0</v>
      </c>
    </row>
    <row r="4001" spans="1:20" x14ac:dyDescent="0.3">
      <c r="A4001" t="s">
        <v>207</v>
      </c>
      <c r="B4001" s="1" t="s">
        <v>223</v>
      </c>
      <c r="C4001" s="1">
        <v>51310022</v>
      </c>
      <c r="D4001" s="1">
        <v>51310033</v>
      </c>
      <c r="E4001" s="1" t="s">
        <v>233</v>
      </c>
      <c r="F4001" t="s">
        <v>88</v>
      </c>
      <c r="G4001" s="1" t="s">
        <v>25</v>
      </c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>
        <v>0</v>
      </c>
    </row>
    <row r="4002" spans="1:20" x14ac:dyDescent="0.3">
      <c r="A4002" t="s">
        <v>207</v>
      </c>
      <c r="B4002" s="1" t="s">
        <v>223</v>
      </c>
      <c r="C4002" s="1">
        <v>51310022</v>
      </c>
      <c r="D4002" s="1">
        <v>51310033</v>
      </c>
      <c r="E4002" s="1" t="s">
        <v>233</v>
      </c>
      <c r="F4002" t="s">
        <v>88</v>
      </c>
      <c r="G4002" s="1" t="s">
        <v>230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</row>
    <row r="4003" spans="1:20" x14ac:dyDescent="0.3">
      <c r="A4003" t="s">
        <v>207</v>
      </c>
      <c r="B4003" s="1" t="s">
        <v>208</v>
      </c>
      <c r="C4003" s="1">
        <v>51310023</v>
      </c>
      <c r="D4003" s="1">
        <v>51310034</v>
      </c>
      <c r="E4003" s="1" t="s">
        <v>233</v>
      </c>
      <c r="F4003" t="s">
        <v>73</v>
      </c>
      <c r="G4003" s="1" t="s">
        <v>9</v>
      </c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>
        <v>0</v>
      </c>
    </row>
    <row r="4004" spans="1:20" x14ac:dyDescent="0.3">
      <c r="A4004" t="s">
        <v>207</v>
      </c>
      <c r="B4004" s="1" t="s">
        <v>208</v>
      </c>
      <c r="C4004" s="1">
        <v>51310023</v>
      </c>
      <c r="D4004" s="1">
        <v>51310034</v>
      </c>
      <c r="E4004" s="1" t="s">
        <v>233</v>
      </c>
      <c r="F4004" t="s">
        <v>73</v>
      </c>
      <c r="G4004" s="1" t="s">
        <v>225</v>
      </c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>
        <v>0</v>
      </c>
    </row>
    <row r="4005" spans="1:20" x14ac:dyDescent="0.3">
      <c r="A4005" t="s">
        <v>207</v>
      </c>
      <c r="B4005" s="1" t="s">
        <v>208</v>
      </c>
      <c r="C4005" s="1">
        <v>51310023</v>
      </c>
      <c r="D4005" s="1">
        <v>51310034</v>
      </c>
      <c r="E4005" s="1" t="s">
        <v>233</v>
      </c>
      <c r="F4005" t="s">
        <v>73</v>
      </c>
      <c r="G4005" s="1" t="s">
        <v>226</v>
      </c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>
        <v>0</v>
      </c>
    </row>
    <row r="4006" spans="1:20" x14ac:dyDescent="0.3">
      <c r="A4006" t="s">
        <v>207</v>
      </c>
      <c r="B4006" s="1" t="s">
        <v>208</v>
      </c>
      <c r="C4006" s="1">
        <v>51310023</v>
      </c>
      <c r="D4006" s="1">
        <v>51310034</v>
      </c>
      <c r="E4006" s="1" t="s">
        <v>233</v>
      </c>
      <c r="F4006" t="s">
        <v>73</v>
      </c>
      <c r="G4006" s="1" t="s">
        <v>13</v>
      </c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>
        <v>0</v>
      </c>
    </row>
    <row r="4007" spans="1:20" x14ac:dyDescent="0.3">
      <c r="A4007" t="s">
        <v>207</v>
      </c>
      <c r="B4007" s="1" t="s">
        <v>208</v>
      </c>
      <c r="C4007" s="1">
        <v>51310023</v>
      </c>
      <c r="D4007" s="1">
        <v>51310034</v>
      </c>
      <c r="E4007" s="1" t="s">
        <v>233</v>
      </c>
      <c r="F4007" t="s">
        <v>73</v>
      </c>
      <c r="G4007" s="1" t="s">
        <v>18</v>
      </c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>
        <v>0</v>
      </c>
    </row>
    <row r="4008" spans="1:20" x14ac:dyDescent="0.3">
      <c r="A4008" t="s">
        <v>207</v>
      </c>
      <c r="B4008" s="1" t="s">
        <v>208</v>
      </c>
      <c r="C4008" s="1">
        <v>51310023</v>
      </c>
      <c r="D4008" s="1">
        <v>51310034</v>
      </c>
      <c r="E4008" s="1" t="s">
        <v>233</v>
      </c>
      <c r="F4008" t="s">
        <v>73</v>
      </c>
      <c r="G4008" s="1" t="s">
        <v>227</v>
      </c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>
        <v>0</v>
      </c>
    </row>
    <row r="4009" spans="1:20" x14ac:dyDescent="0.3">
      <c r="A4009" t="s">
        <v>207</v>
      </c>
      <c r="B4009" s="1" t="s">
        <v>208</v>
      </c>
      <c r="C4009" s="1">
        <v>51310023</v>
      </c>
      <c r="D4009" s="1">
        <v>51310034</v>
      </c>
      <c r="E4009" s="1" t="s">
        <v>233</v>
      </c>
      <c r="F4009" t="s">
        <v>73</v>
      </c>
      <c r="G4009" s="1" t="s">
        <v>228</v>
      </c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>
        <v>0</v>
      </c>
    </row>
    <row r="4010" spans="1:20" x14ac:dyDescent="0.3">
      <c r="A4010" t="s">
        <v>207</v>
      </c>
      <c r="B4010" s="1" t="s">
        <v>208</v>
      </c>
      <c r="C4010" s="1">
        <v>51310023</v>
      </c>
      <c r="D4010" s="1">
        <v>51310034</v>
      </c>
      <c r="E4010" s="1" t="s">
        <v>233</v>
      </c>
      <c r="F4010" t="s">
        <v>73</v>
      </c>
      <c r="G4010" s="1" t="s">
        <v>229</v>
      </c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>
        <v>0</v>
      </c>
    </row>
    <row r="4011" spans="1:20" x14ac:dyDescent="0.3">
      <c r="A4011" t="s">
        <v>207</v>
      </c>
      <c r="B4011" s="1" t="s">
        <v>208</v>
      </c>
      <c r="C4011" s="1">
        <v>51310023</v>
      </c>
      <c r="D4011" s="1">
        <v>51310034</v>
      </c>
      <c r="E4011" s="1" t="s">
        <v>233</v>
      </c>
      <c r="F4011" t="s">
        <v>73</v>
      </c>
      <c r="G4011" s="1" t="s">
        <v>23</v>
      </c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>
        <v>0</v>
      </c>
    </row>
    <row r="4012" spans="1:20" x14ac:dyDescent="0.3">
      <c r="A4012" t="s">
        <v>207</v>
      </c>
      <c r="B4012" s="1" t="s">
        <v>208</v>
      </c>
      <c r="C4012" s="1">
        <v>51310023</v>
      </c>
      <c r="D4012" s="1">
        <v>51310034</v>
      </c>
      <c r="E4012" s="1" t="s">
        <v>233</v>
      </c>
      <c r="F4012" t="s">
        <v>73</v>
      </c>
      <c r="G4012" s="1" t="s">
        <v>224</v>
      </c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>
        <v>0</v>
      </c>
    </row>
    <row r="4013" spans="1:20" x14ac:dyDescent="0.3">
      <c r="A4013" t="s">
        <v>207</v>
      </c>
      <c r="B4013" s="1" t="s">
        <v>208</v>
      </c>
      <c r="C4013" s="1">
        <v>51310023</v>
      </c>
      <c r="D4013" s="1">
        <v>51310034</v>
      </c>
      <c r="E4013" s="1" t="s">
        <v>233</v>
      </c>
      <c r="F4013" t="s">
        <v>73</v>
      </c>
      <c r="G4013" s="1" t="s">
        <v>25</v>
      </c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>
        <v>0</v>
      </c>
    </row>
    <row r="4014" spans="1:20" x14ac:dyDescent="0.3">
      <c r="A4014" t="s">
        <v>207</v>
      </c>
      <c r="B4014" s="1" t="s">
        <v>208</v>
      </c>
      <c r="C4014" s="1">
        <v>51310023</v>
      </c>
      <c r="D4014" s="1">
        <v>51310034</v>
      </c>
      <c r="E4014" s="1" t="s">
        <v>233</v>
      </c>
      <c r="F4014" t="s">
        <v>73</v>
      </c>
      <c r="G4014" s="1" t="s">
        <v>230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</row>
    <row r="4015" spans="1:20" x14ac:dyDescent="0.3">
      <c r="A4015" t="s">
        <v>207</v>
      </c>
      <c r="B4015" s="1" t="s">
        <v>209</v>
      </c>
      <c r="C4015" s="1">
        <v>51310023</v>
      </c>
      <c r="D4015" s="1">
        <v>51310034</v>
      </c>
      <c r="E4015" s="1" t="s">
        <v>233</v>
      </c>
      <c r="F4015" t="s">
        <v>73</v>
      </c>
      <c r="G4015" s="1" t="s">
        <v>9</v>
      </c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>
        <v>0</v>
      </c>
    </row>
    <row r="4016" spans="1:20" x14ac:dyDescent="0.3">
      <c r="A4016" t="s">
        <v>207</v>
      </c>
      <c r="B4016" s="1" t="s">
        <v>209</v>
      </c>
      <c r="C4016" s="1">
        <v>51310023</v>
      </c>
      <c r="D4016" s="1">
        <v>51310034</v>
      </c>
      <c r="E4016" s="1" t="s">
        <v>233</v>
      </c>
      <c r="F4016" t="s">
        <v>73</v>
      </c>
      <c r="G4016" s="1" t="s">
        <v>225</v>
      </c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>
        <v>0</v>
      </c>
    </row>
    <row r="4017" spans="1:20" x14ac:dyDescent="0.3">
      <c r="A4017" t="s">
        <v>207</v>
      </c>
      <c r="B4017" s="1" t="s">
        <v>209</v>
      </c>
      <c r="C4017" s="1">
        <v>51310023</v>
      </c>
      <c r="D4017" s="1">
        <v>51310034</v>
      </c>
      <c r="E4017" s="1" t="s">
        <v>233</v>
      </c>
      <c r="F4017" t="s">
        <v>73</v>
      </c>
      <c r="G4017" s="1" t="s">
        <v>226</v>
      </c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>
        <v>0</v>
      </c>
    </row>
    <row r="4018" spans="1:20" x14ac:dyDescent="0.3">
      <c r="A4018" t="s">
        <v>207</v>
      </c>
      <c r="B4018" s="1" t="s">
        <v>209</v>
      </c>
      <c r="C4018" s="1">
        <v>51310023</v>
      </c>
      <c r="D4018" s="1">
        <v>51310034</v>
      </c>
      <c r="E4018" s="1" t="s">
        <v>233</v>
      </c>
      <c r="F4018" t="s">
        <v>73</v>
      </c>
      <c r="G4018" s="1" t="s">
        <v>13</v>
      </c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>
        <v>0</v>
      </c>
    </row>
    <row r="4019" spans="1:20" x14ac:dyDescent="0.3">
      <c r="A4019" t="s">
        <v>207</v>
      </c>
      <c r="B4019" s="1" t="s">
        <v>209</v>
      </c>
      <c r="C4019" s="1">
        <v>51310023</v>
      </c>
      <c r="D4019" s="1">
        <v>51310034</v>
      </c>
      <c r="E4019" s="1" t="s">
        <v>233</v>
      </c>
      <c r="F4019" t="s">
        <v>73</v>
      </c>
      <c r="G4019" s="1" t="s">
        <v>18</v>
      </c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>
        <v>0</v>
      </c>
    </row>
    <row r="4020" spans="1:20" x14ac:dyDescent="0.3">
      <c r="A4020" t="s">
        <v>207</v>
      </c>
      <c r="B4020" s="1" t="s">
        <v>209</v>
      </c>
      <c r="C4020" s="1">
        <v>51310023</v>
      </c>
      <c r="D4020" s="1">
        <v>51310034</v>
      </c>
      <c r="E4020" s="1" t="s">
        <v>233</v>
      </c>
      <c r="F4020" t="s">
        <v>73</v>
      </c>
      <c r="G4020" s="1" t="s">
        <v>227</v>
      </c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>
        <v>0</v>
      </c>
    </row>
    <row r="4021" spans="1:20" x14ac:dyDescent="0.3">
      <c r="A4021" t="s">
        <v>207</v>
      </c>
      <c r="B4021" s="1" t="s">
        <v>209</v>
      </c>
      <c r="C4021" s="1">
        <v>51310023</v>
      </c>
      <c r="D4021" s="1">
        <v>51310034</v>
      </c>
      <c r="E4021" s="1" t="s">
        <v>233</v>
      </c>
      <c r="F4021" t="s">
        <v>73</v>
      </c>
      <c r="G4021" s="1" t="s">
        <v>228</v>
      </c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>
        <v>0</v>
      </c>
    </row>
    <row r="4022" spans="1:20" x14ac:dyDescent="0.3">
      <c r="A4022" t="s">
        <v>207</v>
      </c>
      <c r="B4022" s="1" t="s">
        <v>209</v>
      </c>
      <c r="C4022" s="1">
        <v>51310023</v>
      </c>
      <c r="D4022" s="1">
        <v>51310034</v>
      </c>
      <c r="E4022" s="1" t="s">
        <v>233</v>
      </c>
      <c r="F4022" t="s">
        <v>73</v>
      </c>
      <c r="G4022" s="1" t="s">
        <v>229</v>
      </c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>
        <v>0</v>
      </c>
    </row>
    <row r="4023" spans="1:20" x14ac:dyDescent="0.3">
      <c r="A4023" t="s">
        <v>207</v>
      </c>
      <c r="B4023" s="1" t="s">
        <v>209</v>
      </c>
      <c r="C4023" s="1">
        <v>51310023</v>
      </c>
      <c r="D4023" s="1">
        <v>51310034</v>
      </c>
      <c r="E4023" s="1" t="s">
        <v>233</v>
      </c>
      <c r="F4023" t="s">
        <v>73</v>
      </c>
      <c r="G4023" s="1" t="s">
        <v>23</v>
      </c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>
        <v>0</v>
      </c>
    </row>
    <row r="4024" spans="1:20" x14ac:dyDescent="0.3">
      <c r="A4024" t="s">
        <v>207</v>
      </c>
      <c r="B4024" s="1" t="s">
        <v>209</v>
      </c>
      <c r="C4024" s="1">
        <v>51310023</v>
      </c>
      <c r="D4024" s="1">
        <v>51310034</v>
      </c>
      <c r="E4024" s="1" t="s">
        <v>233</v>
      </c>
      <c r="F4024" t="s">
        <v>73</v>
      </c>
      <c r="G4024" s="1" t="s">
        <v>224</v>
      </c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>
        <v>0</v>
      </c>
    </row>
    <row r="4025" spans="1:20" x14ac:dyDescent="0.3">
      <c r="A4025" t="s">
        <v>207</v>
      </c>
      <c r="B4025" s="1" t="s">
        <v>209</v>
      </c>
      <c r="C4025" s="1">
        <v>51310023</v>
      </c>
      <c r="D4025" s="1">
        <v>51310034</v>
      </c>
      <c r="E4025" s="1" t="s">
        <v>233</v>
      </c>
      <c r="F4025" t="s">
        <v>73</v>
      </c>
      <c r="G4025" s="1" t="s">
        <v>25</v>
      </c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>
        <v>0</v>
      </c>
    </row>
    <row r="4026" spans="1:20" x14ac:dyDescent="0.3">
      <c r="A4026" t="s">
        <v>207</v>
      </c>
      <c r="B4026" s="1" t="s">
        <v>209</v>
      </c>
      <c r="C4026" s="1">
        <v>51310023</v>
      </c>
      <c r="D4026" s="1">
        <v>51310034</v>
      </c>
      <c r="E4026" s="1" t="s">
        <v>233</v>
      </c>
      <c r="F4026" t="s">
        <v>73</v>
      </c>
      <c r="G4026" s="1" t="s">
        <v>230</v>
      </c>
      <c r="H4026" s="4">
        <v>0</v>
      </c>
      <c r="I4026" s="4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</row>
    <row r="4027" spans="1:20" x14ac:dyDescent="0.3">
      <c r="A4027" t="s">
        <v>207</v>
      </c>
      <c r="B4027" s="1" t="s">
        <v>210</v>
      </c>
      <c r="C4027" s="1">
        <v>51310023</v>
      </c>
      <c r="D4027" s="1">
        <v>51310034</v>
      </c>
      <c r="E4027" s="1" t="s">
        <v>233</v>
      </c>
      <c r="F4027" t="s">
        <v>73</v>
      </c>
      <c r="G4027" s="1" t="s">
        <v>9</v>
      </c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>
        <v>0</v>
      </c>
    </row>
    <row r="4028" spans="1:20" x14ac:dyDescent="0.3">
      <c r="A4028" t="s">
        <v>207</v>
      </c>
      <c r="B4028" s="1" t="s">
        <v>210</v>
      </c>
      <c r="C4028" s="1">
        <v>51310023</v>
      </c>
      <c r="D4028" s="1">
        <v>51310034</v>
      </c>
      <c r="E4028" s="1" t="s">
        <v>233</v>
      </c>
      <c r="F4028" t="s">
        <v>73</v>
      </c>
      <c r="G4028" s="1" t="s">
        <v>225</v>
      </c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>
        <v>0</v>
      </c>
    </row>
    <row r="4029" spans="1:20" x14ac:dyDescent="0.3">
      <c r="A4029" t="s">
        <v>207</v>
      </c>
      <c r="B4029" s="1" t="s">
        <v>210</v>
      </c>
      <c r="C4029" s="1">
        <v>51310023</v>
      </c>
      <c r="D4029" s="1">
        <v>51310034</v>
      </c>
      <c r="E4029" s="1" t="s">
        <v>233</v>
      </c>
      <c r="F4029" t="s">
        <v>73</v>
      </c>
      <c r="G4029" s="1" t="s">
        <v>226</v>
      </c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>
        <v>0</v>
      </c>
    </row>
    <row r="4030" spans="1:20" x14ac:dyDescent="0.3">
      <c r="A4030" t="s">
        <v>207</v>
      </c>
      <c r="B4030" s="1" t="s">
        <v>210</v>
      </c>
      <c r="C4030" s="1">
        <v>51310023</v>
      </c>
      <c r="D4030" s="1">
        <v>51310034</v>
      </c>
      <c r="E4030" s="1" t="s">
        <v>233</v>
      </c>
      <c r="F4030" t="s">
        <v>73</v>
      </c>
      <c r="G4030" s="1" t="s">
        <v>13</v>
      </c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>
        <v>0</v>
      </c>
    </row>
    <row r="4031" spans="1:20" x14ac:dyDescent="0.3">
      <c r="A4031" t="s">
        <v>207</v>
      </c>
      <c r="B4031" s="1" t="s">
        <v>210</v>
      </c>
      <c r="C4031" s="1">
        <v>51310023</v>
      </c>
      <c r="D4031" s="1">
        <v>51310034</v>
      </c>
      <c r="E4031" s="1" t="s">
        <v>233</v>
      </c>
      <c r="F4031" t="s">
        <v>73</v>
      </c>
      <c r="G4031" s="1" t="s">
        <v>18</v>
      </c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>
        <v>0</v>
      </c>
    </row>
    <row r="4032" spans="1:20" x14ac:dyDescent="0.3">
      <c r="A4032" t="s">
        <v>207</v>
      </c>
      <c r="B4032" s="1" t="s">
        <v>210</v>
      </c>
      <c r="C4032" s="1">
        <v>51310023</v>
      </c>
      <c r="D4032" s="1">
        <v>51310034</v>
      </c>
      <c r="E4032" s="1" t="s">
        <v>233</v>
      </c>
      <c r="F4032" t="s">
        <v>73</v>
      </c>
      <c r="G4032" s="1" t="s">
        <v>227</v>
      </c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>
        <v>0</v>
      </c>
    </row>
    <row r="4033" spans="1:20" x14ac:dyDescent="0.3">
      <c r="A4033" t="s">
        <v>207</v>
      </c>
      <c r="B4033" s="1" t="s">
        <v>210</v>
      </c>
      <c r="C4033" s="1">
        <v>51310023</v>
      </c>
      <c r="D4033" s="1">
        <v>51310034</v>
      </c>
      <c r="E4033" s="1" t="s">
        <v>233</v>
      </c>
      <c r="F4033" t="s">
        <v>73</v>
      </c>
      <c r="G4033" s="1" t="s">
        <v>228</v>
      </c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>
        <v>0</v>
      </c>
    </row>
    <row r="4034" spans="1:20" x14ac:dyDescent="0.3">
      <c r="A4034" t="s">
        <v>207</v>
      </c>
      <c r="B4034" s="1" t="s">
        <v>210</v>
      </c>
      <c r="C4034" s="1">
        <v>51310023</v>
      </c>
      <c r="D4034" s="1">
        <v>51310034</v>
      </c>
      <c r="E4034" s="1" t="s">
        <v>233</v>
      </c>
      <c r="F4034" t="s">
        <v>73</v>
      </c>
      <c r="G4034" s="1" t="s">
        <v>229</v>
      </c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>
        <v>0</v>
      </c>
    </row>
    <row r="4035" spans="1:20" x14ac:dyDescent="0.3">
      <c r="A4035" t="s">
        <v>207</v>
      </c>
      <c r="B4035" s="1" t="s">
        <v>210</v>
      </c>
      <c r="C4035" s="1">
        <v>51310023</v>
      </c>
      <c r="D4035" s="1">
        <v>51310034</v>
      </c>
      <c r="E4035" s="1" t="s">
        <v>233</v>
      </c>
      <c r="F4035" t="s">
        <v>73</v>
      </c>
      <c r="G4035" s="1" t="s">
        <v>23</v>
      </c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>
        <v>0</v>
      </c>
    </row>
    <row r="4036" spans="1:20" x14ac:dyDescent="0.3">
      <c r="A4036" t="s">
        <v>207</v>
      </c>
      <c r="B4036" s="1" t="s">
        <v>210</v>
      </c>
      <c r="C4036" s="1">
        <v>51310023</v>
      </c>
      <c r="D4036" s="1">
        <v>51310034</v>
      </c>
      <c r="E4036" s="1" t="s">
        <v>233</v>
      </c>
      <c r="F4036" t="s">
        <v>73</v>
      </c>
      <c r="G4036" s="1" t="s">
        <v>224</v>
      </c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>
        <v>0</v>
      </c>
    </row>
    <row r="4037" spans="1:20" x14ac:dyDescent="0.3">
      <c r="A4037" t="s">
        <v>207</v>
      </c>
      <c r="B4037" s="1" t="s">
        <v>210</v>
      </c>
      <c r="C4037" s="1">
        <v>51310023</v>
      </c>
      <c r="D4037" s="1">
        <v>51310034</v>
      </c>
      <c r="E4037" s="1" t="s">
        <v>233</v>
      </c>
      <c r="F4037" t="s">
        <v>73</v>
      </c>
      <c r="G4037" s="1" t="s">
        <v>25</v>
      </c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>
        <v>0</v>
      </c>
    </row>
    <row r="4038" spans="1:20" x14ac:dyDescent="0.3">
      <c r="A4038" t="s">
        <v>207</v>
      </c>
      <c r="B4038" s="1" t="s">
        <v>210</v>
      </c>
      <c r="C4038" s="1">
        <v>51310023</v>
      </c>
      <c r="D4038" s="1">
        <v>51310034</v>
      </c>
      <c r="E4038" s="1" t="s">
        <v>233</v>
      </c>
      <c r="F4038" t="s">
        <v>73</v>
      </c>
      <c r="G4038" s="1" t="s">
        <v>230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</row>
    <row r="4039" spans="1:20" x14ac:dyDescent="0.3">
      <c r="A4039" t="s">
        <v>207</v>
      </c>
      <c r="B4039" s="1" t="s">
        <v>211</v>
      </c>
      <c r="C4039" s="1">
        <v>51310023</v>
      </c>
      <c r="D4039" s="1">
        <v>51310034</v>
      </c>
      <c r="E4039" s="1" t="s">
        <v>233</v>
      </c>
      <c r="F4039" t="s">
        <v>73</v>
      </c>
      <c r="G4039" s="1" t="s">
        <v>9</v>
      </c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>
        <v>0</v>
      </c>
    </row>
    <row r="4040" spans="1:20" x14ac:dyDescent="0.3">
      <c r="A4040" t="s">
        <v>207</v>
      </c>
      <c r="B4040" s="1" t="s">
        <v>211</v>
      </c>
      <c r="C4040" s="1">
        <v>51310023</v>
      </c>
      <c r="D4040" s="1">
        <v>51310034</v>
      </c>
      <c r="E4040" s="1" t="s">
        <v>233</v>
      </c>
      <c r="F4040" t="s">
        <v>73</v>
      </c>
      <c r="G4040" s="1" t="s">
        <v>225</v>
      </c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>
        <v>0</v>
      </c>
    </row>
    <row r="4041" spans="1:20" x14ac:dyDescent="0.3">
      <c r="A4041" t="s">
        <v>207</v>
      </c>
      <c r="B4041" s="1" t="s">
        <v>211</v>
      </c>
      <c r="C4041" s="1">
        <v>51310023</v>
      </c>
      <c r="D4041" s="1">
        <v>51310034</v>
      </c>
      <c r="E4041" s="1" t="s">
        <v>233</v>
      </c>
      <c r="F4041" t="s">
        <v>73</v>
      </c>
      <c r="G4041" s="1" t="s">
        <v>226</v>
      </c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>
        <v>0</v>
      </c>
    </row>
    <row r="4042" spans="1:20" x14ac:dyDescent="0.3">
      <c r="A4042" t="s">
        <v>207</v>
      </c>
      <c r="B4042" s="1" t="s">
        <v>211</v>
      </c>
      <c r="C4042" s="1">
        <v>51310023</v>
      </c>
      <c r="D4042" s="1">
        <v>51310034</v>
      </c>
      <c r="E4042" s="1" t="s">
        <v>233</v>
      </c>
      <c r="F4042" t="s">
        <v>73</v>
      </c>
      <c r="G4042" s="1" t="s">
        <v>13</v>
      </c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>
        <v>0</v>
      </c>
    </row>
    <row r="4043" spans="1:20" x14ac:dyDescent="0.3">
      <c r="A4043" t="s">
        <v>207</v>
      </c>
      <c r="B4043" s="1" t="s">
        <v>211</v>
      </c>
      <c r="C4043" s="1">
        <v>51310023</v>
      </c>
      <c r="D4043" s="1">
        <v>51310034</v>
      </c>
      <c r="E4043" s="1" t="s">
        <v>233</v>
      </c>
      <c r="F4043" t="s">
        <v>73</v>
      </c>
      <c r="G4043" s="1" t="s">
        <v>18</v>
      </c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>
        <v>0</v>
      </c>
    </row>
    <row r="4044" spans="1:20" x14ac:dyDescent="0.3">
      <c r="A4044" t="s">
        <v>207</v>
      </c>
      <c r="B4044" s="1" t="s">
        <v>211</v>
      </c>
      <c r="C4044" s="1">
        <v>51310023</v>
      </c>
      <c r="D4044" s="1">
        <v>51310034</v>
      </c>
      <c r="E4044" s="1" t="s">
        <v>233</v>
      </c>
      <c r="F4044" t="s">
        <v>73</v>
      </c>
      <c r="G4044" s="1" t="s">
        <v>227</v>
      </c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>
        <v>0</v>
      </c>
    </row>
    <row r="4045" spans="1:20" x14ac:dyDescent="0.3">
      <c r="A4045" t="s">
        <v>207</v>
      </c>
      <c r="B4045" s="1" t="s">
        <v>211</v>
      </c>
      <c r="C4045" s="1">
        <v>51310023</v>
      </c>
      <c r="D4045" s="1">
        <v>51310034</v>
      </c>
      <c r="E4045" s="1" t="s">
        <v>233</v>
      </c>
      <c r="F4045" t="s">
        <v>73</v>
      </c>
      <c r="G4045" s="1" t="s">
        <v>228</v>
      </c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>
        <v>0</v>
      </c>
    </row>
    <row r="4046" spans="1:20" x14ac:dyDescent="0.3">
      <c r="A4046" t="s">
        <v>207</v>
      </c>
      <c r="B4046" s="1" t="s">
        <v>211</v>
      </c>
      <c r="C4046" s="1">
        <v>51310023</v>
      </c>
      <c r="D4046" s="1">
        <v>51310034</v>
      </c>
      <c r="E4046" s="1" t="s">
        <v>233</v>
      </c>
      <c r="F4046" t="s">
        <v>73</v>
      </c>
      <c r="G4046" s="1" t="s">
        <v>229</v>
      </c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>
        <v>0</v>
      </c>
    </row>
    <row r="4047" spans="1:20" x14ac:dyDescent="0.3">
      <c r="A4047" t="s">
        <v>207</v>
      </c>
      <c r="B4047" s="1" t="s">
        <v>211</v>
      </c>
      <c r="C4047" s="1">
        <v>51310023</v>
      </c>
      <c r="D4047" s="1">
        <v>51310034</v>
      </c>
      <c r="E4047" s="1" t="s">
        <v>233</v>
      </c>
      <c r="F4047" t="s">
        <v>73</v>
      </c>
      <c r="G4047" s="1" t="s">
        <v>23</v>
      </c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>
        <v>0</v>
      </c>
    </row>
    <row r="4048" spans="1:20" x14ac:dyDescent="0.3">
      <c r="A4048" t="s">
        <v>207</v>
      </c>
      <c r="B4048" s="1" t="s">
        <v>211</v>
      </c>
      <c r="C4048" s="1">
        <v>51310023</v>
      </c>
      <c r="D4048" s="1">
        <v>51310034</v>
      </c>
      <c r="E4048" s="1" t="s">
        <v>233</v>
      </c>
      <c r="F4048" t="s">
        <v>73</v>
      </c>
      <c r="G4048" s="1" t="s">
        <v>224</v>
      </c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>
        <v>0</v>
      </c>
    </row>
    <row r="4049" spans="1:20" x14ac:dyDescent="0.3">
      <c r="A4049" t="s">
        <v>207</v>
      </c>
      <c r="B4049" s="1" t="s">
        <v>211</v>
      </c>
      <c r="C4049" s="1">
        <v>51310023</v>
      </c>
      <c r="D4049" s="1">
        <v>51310034</v>
      </c>
      <c r="E4049" s="1" t="s">
        <v>233</v>
      </c>
      <c r="F4049" t="s">
        <v>73</v>
      </c>
      <c r="G4049" s="1" t="s">
        <v>25</v>
      </c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>
        <v>0</v>
      </c>
    </row>
    <row r="4050" spans="1:20" x14ac:dyDescent="0.3">
      <c r="A4050" t="s">
        <v>207</v>
      </c>
      <c r="B4050" s="1" t="s">
        <v>211</v>
      </c>
      <c r="C4050" s="1">
        <v>51310023</v>
      </c>
      <c r="D4050" s="1">
        <v>51310034</v>
      </c>
      <c r="E4050" s="1" t="s">
        <v>233</v>
      </c>
      <c r="F4050" t="s">
        <v>73</v>
      </c>
      <c r="G4050" s="1" t="s">
        <v>230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</row>
    <row r="4051" spans="1:20" x14ac:dyDescent="0.3">
      <c r="A4051" t="s">
        <v>207</v>
      </c>
      <c r="B4051" s="1" t="s">
        <v>212</v>
      </c>
      <c r="C4051" s="1">
        <v>51310023</v>
      </c>
      <c r="D4051" s="1">
        <v>51310034</v>
      </c>
      <c r="E4051" s="1" t="s">
        <v>233</v>
      </c>
      <c r="F4051" t="s">
        <v>73</v>
      </c>
      <c r="G4051" s="1" t="s">
        <v>9</v>
      </c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>
        <v>0</v>
      </c>
    </row>
    <row r="4052" spans="1:20" x14ac:dyDescent="0.3">
      <c r="A4052" t="s">
        <v>207</v>
      </c>
      <c r="B4052" s="1" t="s">
        <v>212</v>
      </c>
      <c r="C4052" s="1">
        <v>51310023</v>
      </c>
      <c r="D4052" s="1">
        <v>51310034</v>
      </c>
      <c r="E4052" s="1" t="s">
        <v>233</v>
      </c>
      <c r="F4052" t="s">
        <v>73</v>
      </c>
      <c r="G4052" s="1" t="s">
        <v>225</v>
      </c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>
        <v>0</v>
      </c>
    </row>
    <row r="4053" spans="1:20" x14ac:dyDescent="0.3">
      <c r="A4053" t="s">
        <v>207</v>
      </c>
      <c r="B4053" s="1" t="s">
        <v>212</v>
      </c>
      <c r="C4053" s="1">
        <v>51310023</v>
      </c>
      <c r="D4053" s="1">
        <v>51310034</v>
      </c>
      <c r="E4053" s="1" t="s">
        <v>233</v>
      </c>
      <c r="F4053" t="s">
        <v>73</v>
      </c>
      <c r="G4053" s="1" t="s">
        <v>226</v>
      </c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>
        <v>0</v>
      </c>
    </row>
    <row r="4054" spans="1:20" x14ac:dyDescent="0.3">
      <c r="A4054" t="s">
        <v>207</v>
      </c>
      <c r="B4054" s="1" t="s">
        <v>212</v>
      </c>
      <c r="C4054" s="1">
        <v>51310023</v>
      </c>
      <c r="D4054" s="1">
        <v>51310034</v>
      </c>
      <c r="E4054" s="1" t="s">
        <v>233</v>
      </c>
      <c r="F4054" t="s">
        <v>73</v>
      </c>
      <c r="G4054" s="1" t="s">
        <v>13</v>
      </c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>
        <v>0</v>
      </c>
    </row>
    <row r="4055" spans="1:20" x14ac:dyDescent="0.3">
      <c r="A4055" t="s">
        <v>207</v>
      </c>
      <c r="B4055" s="1" t="s">
        <v>212</v>
      </c>
      <c r="C4055" s="1">
        <v>51310023</v>
      </c>
      <c r="D4055" s="1">
        <v>51310034</v>
      </c>
      <c r="E4055" s="1" t="s">
        <v>233</v>
      </c>
      <c r="F4055" t="s">
        <v>73</v>
      </c>
      <c r="G4055" s="1" t="s">
        <v>18</v>
      </c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>
        <v>0</v>
      </c>
    </row>
    <row r="4056" spans="1:20" x14ac:dyDescent="0.3">
      <c r="A4056" t="s">
        <v>207</v>
      </c>
      <c r="B4056" s="1" t="s">
        <v>212</v>
      </c>
      <c r="C4056" s="1">
        <v>51310023</v>
      </c>
      <c r="D4056" s="1">
        <v>51310034</v>
      </c>
      <c r="E4056" s="1" t="s">
        <v>233</v>
      </c>
      <c r="F4056" t="s">
        <v>73</v>
      </c>
      <c r="G4056" s="1" t="s">
        <v>227</v>
      </c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>
        <v>0</v>
      </c>
    </row>
    <row r="4057" spans="1:20" x14ac:dyDescent="0.3">
      <c r="A4057" t="s">
        <v>207</v>
      </c>
      <c r="B4057" s="1" t="s">
        <v>212</v>
      </c>
      <c r="C4057" s="1">
        <v>51310023</v>
      </c>
      <c r="D4057" s="1">
        <v>51310034</v>
      </c>
      <c r="E4057" s="1" t="s">
        <v>233</v>
      </c>
      <c r="F4057" t="s">
        <v>73</v>
      </c>
      <c r="G4057" s="1" t="s">
        <v>228</v>
      </c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>
        <v>0</v>
      </c>
    </row>
    <row r="4058" spans="1:20" x14ac:dyDescent="0.3">
      <c r="A4058" t="s">
        <v>207</v>
      </c>
      <c r="B4058" s="1" t="s">
        <v>212</v>
      </c>
      <c r="C4058" s="1">
        <v>51310023</v>
      </c>
      <c r="D4058" s="1">
        <v>51310034</v>
      </c>
      <c r="E4058" s="1" t="s">
        <v>233</v>
      </c>
      <c r="F4058" t="s">
        <v>73</v>
      </c>
      <c r="G4058" s="1" t="s">
        <v>229</v>
      </c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>
        <v>0</v>
      </c>
    </row>
    <row r="4059" spans="1:20" x14ac:dyDescent="0.3">
      <c r="A4059" t="s">
        <v>207</v>
      </c>
      <c r="B4059" s="1" t="s">
        <v>212</v>
      </c>
      <c r="C4059" s="1">
        <v>51310023</v>
      </c>
      <c r="D4059" s="1">
        <v>51310034</v>
      </c>
      <c r="E4059" s="1" t="s">
        <v>233</v>
      </c>
      <c r="F4059" t="s">
        <v>73</v>
      </c>
      <c r="G4059" s="1" t="s">
        <v>23</v>
      </c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>
        <v>0</v>
      </c>
    </row>
    <row r="4060" spans="1:20" x14ac:dyDescent="0.3">
      <c r="A4060" t="s">
        <v>207</v>
      </c>
      <c r="B4060" s="1" t="s">
        <v>212</v>
      </c>
      <c r="C4060" s="1">
        <v>51310023</v>
      </c>
      <c r="D4060" s="1">
        <v>51310034</v>
      </c>
      <c r="E4060" s="1" t="s">
        <v>233</v>
      </c>
      <c r="F4060" t="s">
        <v>73</v>
      </c>
      <c r="G4060" s="1" t="s">
        <v>224</v>
      </c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>
        <v>0</v>
      </c>
    </row>
    <row r="4061" spans="1:20" x14ac:dyDescent="0.3">
      <c r="A4061" t="s">
        <v>207</v>
      </c>
      <c r="B4061" s="1" t="s">
        <v>212</v>
      </c>
      <c r="C4061" s="1">
        <v>51310023</v>
      </c>
      <c r="D4061" s="1">
        <v>51310034</v>
      </c>
      <c r="E4061" s="1" t="s">
        <v>233</v>
      </c>
      <c r="F4061" t="s">
        <v>73</v>
      </c>
      <c r="G4061" s="1" t="s">
        <v>25</v>
      </c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>
        <v>0</v>
      </c>
    </row>
    <row r="4062" spans="1:20" x14ac:dyDescent="0.3">
      <c r="A4062" t="s">
        <v>207</v>
      </c>
      <c r="B4062" s="1" t="s">
        <v>212</v>
      </c>
      <c r="C4062" s="1">
        <v>51310023</v>
      </c>
      <c r="D4062" s="1">
        <v>51310034</v>
      </c>
      <c r="E4062" s="1" t="s">
        <v>233</v>
      </c>
      <c r="F4062" t="s">
        <v>73</v>
      </c>
      <c r="G4062" s="1" t="s">
        <v>230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</row>
    <row r="4063" spans="1:20" x14ac:dyDescent="0.3">
      <c r="A4063" t="s">
        <v>207</v>
      </c>
      <c r="B4063" s="1" t="s">
        <v>213</v>
      </c>
      <c r="C4063" s="1">
        <v>51310023</v>
      </c>
      <c r="D4063" s="1">
        <v>51310034</v>
      </c>
      <c r="E4063" s="1" t="s">
        <v>233</v>
      </c>
      <c r="F4063" t="s">
        <v>73</v>
      </c>
      <c r="G4063" s="1" t="s">
        <v>9</v>
      </c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>
        <v>0</v>
      </c>
    </row>
    <row r="4064" spans="1:20" x14ac:dyDescent="0.3">
      <c r="A4064" t="s">
        <v>207</v>
      </c>
      <c r="B4064" s="1" t="s">
        <v>213</v>
      </c>
      <c r="C4064" s="1">
        <v>51310023</v>
      </c>
      <c r="D4064" s="1">
        <v>51310034</v>
      </c>
      <c r="E4064" s="1" t="s">
        <v>233</v>
      </c>
      <c r="F4064" t="s">
        <v>73</v>
      </c>
      <c r="G4064" s="1" t="s">
        <v>225</v>
      </c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>
        <v>0</v>
      </c>
    </row>
    <row r="4065" spans="1:20" x14ac:dyDescent="0.3">
      <c r="A4065" t="s">
        <v>207</v>
      </c>
      <c r="B4065" s="1" t="s">
        <v>213</v>
      </c>
      <c r="C4065" s="1">
        <v>51310023</v>
      </c>
      <c r="D4065" s="1">
        <v>51310034</v>
      </c>
      <c r="E4065" s="1" t="s">
        <v>233</v>
      </c>
      <c r="F4065" t="s">
        <v>73</v>
      </c>
      <c r="G4065" s="1" t="s">
        <v>226</v>
      </c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>
        <v>0</v>
      </c>
    </row>
    <row r="4066" spans="1:20" x14ac:dyDescent="0.3">
      <c r="A4066" t="s">
        <v>207</v>
      </c>
      <c r="B4066" s="1" t="s">
        <v>213</v>
      </c>
      <c r="C4066" s="1">
        <v>51310023</v>
      </c>
      <c r="D4066" s="1">
        <v>51310034</v>
      </c>
      <c r="E4066" s="1" t="s">
        <v>233</v>
      </c>
      <c r="F4066" t="s">
        <v>73</v>
      </c>
      <c r="G4066" s="1" t="s">
        <v>13</v>
      </c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>
        <v>0</v>
      </c>
    </row>
    <row r="4067" spans="1:20" x14ac:dyDescent="0.3">
      <c r="A4067" t="s">
        <v>207</v>
      </c>
      <c r="B4067" s="1" t="s">
        <v>213</v>
      </c>
      <c r="C4067" s="1">
        <v>51310023</v>
      </c>
      <c r="D4067" s="1">
        <v>51310034</v>
      </c>
      <c r="E4067" s="1" t="s">
        <v>233</v>
      </c>
      <c r="F4067" t="s">
        <v>73</v>
      </c>
      <c r="G4067" s="1" t="s">
        <v>18</v>
      </c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>
        <v>0</v>
      </c>
    </row>
    <row r="4068" spans="1:20" x14ac:dyDescent="0.3">
      <c r="A4068" t="s">
        <v>207</v>
      </c>
      <c r="B4068" s="1" t="s">
        <v>213</v>
      </c>
      <c r="C4068" s="1">
        <v>51310023</v>
      </c>
      <c r="D4068" s="1">
        <v>51310034</v>
      </c>
      <c r="E4068" s="1" t="s">
        <v>233</v>
      </c>
      <c r="F4068" t="s">
        <v>73</v>
      </c>
      <c r="G4068" s="1" t="s">
        <v>227</v>
      </c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>
        <v>0</v>
      </c>
    </row>
    <row r="4069" spans="1:20" x14ac:dyDescent="0.3">
      <c r="A4069" t="s">
        <v>207</v>
      </c>
      <c r="B4069" s="1" t="s">
        <v>213</v>
      </c>
      <c r="C4069" s="1">
        <v>51310023</v>
      </c>
      <c r="D4069" s="1">
        <v>51310034</v>
      </c>
      <c r="E4069" s="1" t="s">
        <v>233</v>
      </c>
      <c r="F4069" t="s">
        <v>73</v>
      </c>
      <c r="G4069" s="1" t="s">
        <v>228</v>
      </c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>
        <v>0</v>
      </c>
    </row>
    <row r="4070" spans="1:20" x14ac:dyDescent="0.3">
      <c r="A4070" t="s">
        <v>207</v>
      </c>
      <c r="B4070" s="1" t="s">
        <v>213</v>
      </c>
      <c r="C4070" s="1">
        <v>51310023</v>
      </c>
      <c r="D4070" s="1">
        <v>51310034</v>
      </c>
      <c r="E4070" s="1" t="s">
        <v>233</v>
      </c>
      <c r="F4070" t="s">
        <v>73</v>
      </c>
      <c r="G4070" s="1" t="s">
        <v>229</v>
      </c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>
        <v>0</v>
      </c>
    </row>
    <row r="4071" spans="1:20" x14ac:dyDescent="0.3">
      <c r="A4071" t="s">
        <v>207</v>
      </c>
      <c r="B4071" s="1" t="s">
        <v>213</v>
      </c>
      <c r="C4071" s="1">
        <v>51310023</v>
      </c>
      <c r="D4071" s="1">
        <v>51310034</v>
      </c>
      <c r="E4071" s="1" t="s">
        <v>233</v>
      </c>
      <c r="F4071" t="s">
        <v>73</v>
      </c>
      <c r="G4071" s="1" t="s">
        <v>23</v>
      </c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>
        <v>0</v>
      </c>
    </row>
    <row r="4072" spans="1:20" x14ac:dyDescent="0.3">
      <c r="A4072" t="s">
        <v>207</v>
      </c>
      <c r="B4072" s="1" t="s">
        <v>213</v>
      </c>
      <c r="C4072" s="1">
        <v>51310023</v>
      </c>
      <c r="D4072" s="1">
        <v>51310034</v>
      </c>
      <c r="E4072" s="1" t="s">
        <v>233</v>
      </c>
      <c r="F4072" t="s">
        <v>73</v>
      </c>
      <c r="G4072" s="1" t="s">
        <v>224</v>
      </c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>
        <v>0</v>
      </c>
    </row>
    <row r="4073" spans="1:20" x14ac:dyDescent="0.3">
      <c r="A4073" t="s">
        <v>207</v>
      </c>
      <c r="B4073" s="1" t="s">
        <v>213</v>
      </c>
      <c r="C4073" s="1">
        <v>51310023</v>
      </c>
      <c r="D4073" s="1">
        <v>51310034</v>
      </c>
      <c r="E4073" s="1" t="s">
        <v>233</v>
      </c>
      <c r="F4073" t="s">
        <v>73</v>
      </c>
      <c r="G4073" s="1" t="s">
        <v>25</v>
      </c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>
        <v>0</v>
      </c>
    </row>
    <row r="4074" spans="1:20" x14ac:dyDescent="0.3">
      <c r="A4074" t="s">
        <v>207</v>
      </c>
      <c r="B4074" s="1" t="s">
        <v>213</v>
      </c>
      <c r="C4074" s="1">
        <v>51310023</v>
      </c>
      <c r="D4074" s="1">
        <v>51310034</v>
      </c>
      <c r="E4074" s="1" t="s">
        <v>233</v>
      </c>
      <c r="F4074" t="s">
        <v>73</v>
      </c>
      <c r="G4074" s="1" t="s">
        <v>230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</row>
    <row r="4075" spans="1:20" x14ac:dyDescent="0.3">
      <c r="A4075" t="s">
        <v>207</v>
      </c>
      <c r="B4075" s="1" t="s">
        <v>214</v>
      </c>
      <c r="C4075" s="1">
        <v>51310023</v>
      </c>
      <c r="D4075" s="1">
        <v>51310034</v>
      </c>
      <c r="E4075" s="1" t="s">
        <v>233</v>
      </c>
      <c r="F4075" t="s">
        <v>73</v>
      </c>
      <c r="G4075" s="1" t="s">
        <v>9</v>
      </c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>
        <v>0</v>
      </c>
    </row>
    <row r="4076" spans="1:20" x14ac:dyDescent="0.3">
      <c r="A4076" t="s">
        <v>207</v>
      </c>
      <c r="B4076" s="1" t="s">
        <v>214</v>
      </c>
      <c r="C4076" s="1">
        <v>51310023</v>
      </c>
      <c r="D4076" s="1">
        <v>51310034</v>
      </c>
      <c r="E4076" s="1" t="s">
        <v>233</v>
      </c>
      <c r="F4076" t="s">
        <v>73</v>
      </c>
      <c r="G4076" s="1" t="s">
        <v>225</v>
      </c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>
        <v>0</v>
      </c>
    </row>
    <row r="4077" spans="1:20" x14ac:dyDescent="0.3">
      <c r="A4077" t="s">
        <v>207</v>
      </c>
      <c r="B4077" s="1" t="s">
        <v>214</v>
      </c>
      <c r="C4077" s="1">
        <v>51310023</v>
      </c>
      <c r="D4077" s="1">
        <v>51310034</v>
      </c>
      <c r="E4077" s="1" t="s">
        <v>233</v>
      </c>
      <c r="F4077" t="s">
        <v>73</v>
      </c>
      <c r="G4077" s="1" t="s">
        <v>226</v>
      </c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>
        <v>0</v>
      </c>
    </row>
    <row r="4078" spans="1:20" x14ac:dyDescent="0.3">
      <c r="A4078" t="s">
        <v>207</v>
      </c>
      <c r="B4078" s="1" t="s">
        <v>214</v>
      </c>
      <c r="C4078" s="1">
        <v>51310023</v>
      </c>
      <c r="D4078" s="1">
        <v>51310034</v>
      </c>
      <c r="E4078" s="1" t="s">
        <v>233</v>
      </c>
      <c r="F4078" t="s">
        <v>73</v>
      </c>
      <c r="G4078" s="1" t="s">
        <v>13</v>
      </c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>
        <v>0</v>
      </c>
    </row>
    <row r="4079" spans="1:20" x14ac:dyDescent="0.3">
      <c r="A4079" t="s">
        <v>207</v>
      </c>
      <c r="B4079" s="1" t="s">
        <v>214</v>
      </c>
      <c r="C4079" s="1">
        <v>51310023</v>
      </c>
      <c r="D4079" s="1">
        <v>51310034</v>
      </c>
      <c r="E4079" s="1" t="s">
        <v>233</v>
      </c>
      <c r="F4079" t="s">
        <v>73</v>
      </c>
      <c r="G4079" s="1" t="s">
        <v>18</v>
      </c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>
        <v>0</v>
      </c>
    </row>
    <row r="4080" spans="1:20" x14ac:dyDescent="0.3">
      <c r="A4080" t="s">
        <v>207</v>
      </c>
      <c r="B4080" s="1" t="s">
        <v>214</v>
      </c>
      <c r="C4080" s="1">
        <v>51310023</v>
      </c>
      <c r="D4080" s="1">
        <v>51310034</v>
      </c>
      <c r="E4080" s="1" t="s">
        <v>233</v>
      </c>
      <c r="F4080" t="s">
        <v>73</v>
      </c>
      <c r="G4080" s="1" t="s">
        <v>227</v>
      </c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>
        <v>0</v>
      </c>
    </row>
    <row r="4081" spans="1:20" x14ac:dyDescent="0.3">
      <c r="A4081" t="s">
        <v>207</v>
      </c>
      <c r="B4081" s="1" t="s">
        <v>214</v>
      </c>
      <c r="C4081" s="1">
        <v>51310023</v>
      </c>
      <c r="D4081" s="1">
        <v>51310034</v>
      </c>
      <c r="E4081" s="1" t="s">
        <v>233</v>
      </c>
      <c r="F4081" t="s">
        <v>73</v>
      </c>
      <c r="G4081" s="1" t="s">
        <v>228</v>
      </c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>
        <v>0</v>
      </c>
    </row>
    <row r="4082" spans="1:20" x14ac:dyDescent="0.3">
      <c r="A4082" t="s">
        <v>207</v>
      </c>
      <c r="B4082" s="1" t="s">
        <v>214</v>
      </c>
      <c r="C4082" s="1">
        <v>51310023</v>
      </c>
      <c r="D4082" s="1">
        <v>51310034</v>
      </c>
      <c r="E4082" s="1" t="s">
        <v>233</v>
      </c>
      <c r="F4082" t="s">
        <v>73</v>
      </c>
      <c r="G4082" s="1" t="s">
        <v>229</v>
      </c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>
        <v>0</v>
      </c>
    </row>
    <row r="4083" spans="1:20" x14ac:dyDescent="0.3">
      <c r="A4083" t="s">
        <v>207</v>
      </c>
      <c r="B4083" s="1" t="s">
        <v>214</v>
      </c>
      <c r="C4083" s="1">
        <v>51310023</v>
      </c>
      <c r="D4083" s="1">
        <v>51310034</v>
      </c>
      <c r="E4083" s="1" t="s">
        <v>233</v>
      </c>
      <c r="F4083" t="s">
        <v>73</v>
      </c>
      <c r="G4083" s="1" t="s">
        <v>23</v>
      </c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>
        <v>0</v>
      </c>
    </row>
    <row r="4084" spans="1:20" x14ac:dyDescent="0.3">
      <c r="A4084" t="s">
        <v>207</v>
      </c>
      <c r="B4084" s="1" t="s">
        <v>214</v>
      </c>
      <c r="C4084" s="1">
        <v>51310023</v>
      </c>
      <c r="D4084" s="1">
        <v>51310034</v>
      </c>
      <c r="E4084" s="1" t="s">
        <v>233</v>
      </c>
      <c r="F4084" t="s">
        <v>73</v>
      </c>
      <c r="G4084" s="1" t="s">
        <v>224</v>
      </c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>
        <v>0</v>
      </c>
    </row>
    <row r="4085" spans="1:20" x14ac:dyDescent="0.3">
      <c r="A4085" t="s">
        <v>207</v>
      </c>
      <c r="B4085" s="1" t="s">
        <v>214</v>
      </c>
      <c r="C4085" s="1">
        <v>51310023</v>
      </c>
      <c r="D4085" s="1">
        <v>51310034</v>
      </c>
      <c r="E4085" s="1" t="s">
        <v>233</v>
      </c>
      <c r="F4085" t="s">
        <v>73</v>
      </c>
      <c r="G4085" s="1" t="s">
        <v>25</v>
      </c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>
        <v>0</v>
      </c>
    </row>
    <row r="4086" spans="1:20" x14ac:dyDescent="0.3">
      <c r="A4086" t="s">
        <v>207</v>
      </c>
      <c r="B4086" s="1" t="s">
        <v>214</v>
      </c>
      <c r="C4086" s="1">
        <v>51310023</v>
      </c>
      <c r="D4086" s="1">
        <v>51310034</v>
      </c>
      <c r="E4086" s="1" t="s">
        <v>233</v>
      </c>
      <c r="F4086" t="s">
        <v>73</v>
      </c>
      <c r="G4086" s="1" t="s">
        <v>230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</row>
    <row r="4087" spans="1:20" x14ac:dyDescent="0.3">
      <c r="A4087" t="s">
        <v>207</v>
      </c>
      <c r="B4087" s="1" t="s">
        <v>215</v>
      </c>
      <c r="C4087" s="1">
        <v>51310023</v>
      </c>
      <c r="D4087" s="1">
        <v>51310034</v>
      </c>
      <c r="E4087" s="1" t="s">
        <v>233</v>
      </c>
      <c r="F4087" t="s">
        <v>73</v>
      </c>
      <c r="G4087" s="1" t="s">
        <v>9</v>
      </c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>
        <v>0</v>
      </c>
    </row>
    <row r="4088" spans="1:20" x14ac:dyDescent="0.3">
      <c r="A4088" t="s">
        <v>207</v>
      </c>
      <c r="B4088" s="1" t="s">
        <v>215</v>
      </c>
      <c r="C4088" s="1">
        <v>51310023</v>
      </c>
      <c r="D4088" s="1">
        <v>51310034</v>
      </c>
      <c r="E4088" s="1" t="s">
        <v>233</v>
      </c>
      <c r="F4088" t="s">
        <v>73</v>
      </c>
      <c r="G4088" s="1" t="s">
        <v>225</v>
      </c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>
        <v>0</v>
      </c>
    </row>
    <row r="4089" spans="1:20" x14ac:dyDescent="0.3">
      <c r="A4089" t="s">
        <v>207</v>
      </c>
      <c r="B4089" s="1" t="s">
        <v>215</v>
      </c>
      <c r="C4089" s="1">
        <v>51310023</v>
      </c>
      <c r="D4089" s="1">
        <v>51310034</v>
      </c>
      <c r="E4089" s="1" t="s">
        <v>233</v>
      </c>
      <c r="F4089" t="s">
        <v>73</v>
      </c>
      <c r="G4089" s="1" t="s">
        <v>226</v>
      </c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>
        <v>0</v>
      </c>
    </row>
    <row r="4090" spans="1:20" x14ac:dyDescent="0.3">
      <c r="A4090" t="s">
        <v>207</v>
      </c>
      <c r="B4090" s="1" t="s">
        <v>215</v>
      </c>
      <c r="C4090" s="1">
        <v>51310023</v>
      </c>
      <c r="D4090" s="1">
        <v>51310034</v>
      </c>
      <c r="E4090" s="1" t="s">
        <v>233</v>
      </c>
      <c r="F4090" t="s">
        <v>73</v>
      </c>
      <c r="G4090" s="1" t="s">
        <v>13</v>
      </c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>
        <v>0</v>
      </c>
    </row>
    <row r="4091" spans="1:20" x14ac:dyDescent="0.3">
      <c r="A4091" t="s">
        <v>207</v>
      </c>
      <c r="B4091" s="1" t="s">
        <v>215</v>
      </c>
      <c r="C4091" s="1">
        <v>51310023</v>
      </c>
      <c r="D4091" s="1">
        <v>51310034</v>
      </c>
      <c r="E4091" s="1" t="s">
        <v>233</v>
      </c>
      <c r="F4091" t="s">
        <v>73</v>
      </c>
      <c r="G4091" s="1" t="s">
        <v>18</v>
      </c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>
        <v>0</v>
      </c>
    </row>
    <row r="4092" spans="1:20" x14ac:dyDescent="0.3">
      <c r="A4092" t="s">
        <v>207</v>
      </c>
      <c r="B4092" s="1" t="s">
        <v>215</v>
      </c>
      <c r="C4092" s="1">
        <v>51310023</v>
      </c>
      <c r="D4092" s="1">
        <v>51310034</v>
      </c>
      <c r="E4092" s="1" t="s">
        <v>233</v>
      </c>
      <c r="F4092" t="s">
        <v>73</v>
      </c>
      <c r="G4092" s="1" t="s">
        <v>227</v>
      </c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>
        <v>0</v>
      </c>
    </row>
    <row r="4093" spans="1:20" x14ac:dyDescent="0.3">
      <c r="A4093" t="s">
        <v>207</v>
      </c>
      <c r="B4093" s="1" t="s">
        <v>215</v>
      </c>
      <c r="C4093" s="1">
        <v>51310023</v>
      </c>
      <c r="D4093" s="1">
        <v>51310034</v>
      </c>
      <c r="E4093" s="1" t="s">
        <v>233</v>
      </c>
      <c r="F4093" t="s">
        <v>73</v>
      </c>
      <c r="G4093" s="1" t="s">
        <v>228</v>
      </c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>
        <v>0</v>
      </c>
    </row>
    <row r="4094" spans="1:20" x14ac:dyDescent="0.3">
      <c r="A4094" t="s">
        <v>207</v>
      </c>
      <c r="B4094" s="1" t="s">
        <v>215</v>
      </c>
      <c r="C4094" s="1">
        <v>51310023</v>
      </c>
      <c r="D4094" s="1">
        <v>51310034</v>
      </c>
      <c r="E4094" s="1" t="s">
        <v>233</v>
      </c>
      <c r="F4094" t="s">
        <v>73</v>
      </c>
      <c r="G4094" s="1" t="s">
        <v>229</v>
      </c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>
        <v>0</v>
      </c>
    </row>
    <row r="4095" spans="1:20" x14ac:dyDescent="0.3">
      <c r="A4095" t="s">
        <v>207</v>
      </c>
      <c r="B4095" s="1" t="s">
        <v>215</v>
      </c>
      <c r="C4095" s="1">
        <v>51310023</v>
      </c>
      <c r="D4095" s="1">
        <v>51310034</v>
      </c>
      <c r="E4095" s="1" t="s">
        <v>233</v>
      </c>
      <c r="F4095" t="s">
        <v>73</v>
      </c>
      <c r="G4095" s="1" t="s">
        <v>23</v>
      </c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>
        <v>0</v>
      </c>
    </row>
    <row r="4096" spans="1:20" x14ac:dyDescent="0.3">
      <c r="A4096" t="s">
        <v>207</v>
      </c>
      <c r="B4096" s="1" t="s">
        <v>215</v>
      </c>
      <c r="C4096" s="1">
        <v>51310023</v>
      </c>
      <c r="D4096" s="1">
        <v>51310034</v>
      </c>
      <c r="E4096" s="1" t="s">
        <v>233</v>
      </c>
      <c r="F4096" t="s">
        <v>73</v>
      </c>
      <c r="G4096" s="1" t="s">
        <v>224</v>
      </c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>
        <v>0</v>
      </c>
    </row>
    <row r="4097" spans="1:20" x14ac:dyDescent="0.3">
      <c r="A4097" t="s">
        <v>207</v>
      </c>
      <c r="B4097" s="1" t="s">
        <v>215</v>
      </c>
      <c r="C4097" s="1">
        <v>51310023</v>
      </c>
      <c r="D4097" s="1">
        <v>51310034</v>
      </c>
      <c r="E4097" s="1" t="s">
        <v>233</v>
      </c>
      <c r="F4097" t="s">
        <v>73</v>
      </c>
      <c r="G4097" s="1" t="s">
        <v>25</v>
      </c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>
        <v>0</v>
      </c>
    </row>
    <row r="4098" spans="1:20" x14ac:dyDescent="0.3">
      <c r="A4098" t="s">
        <v>207</v>
      </c>
      <c r="B4098" s="1" t="s">
        <v>215</v>
      </c>
      <c r="C4098" s="1">
        <v>51310023</v>
      </c>
      <c r="D4098" s="1">
        <v>51310034</v>
      </c>
      <c r="E4098" s="1" t="s">
        <v>233</v>
      </c>
      <c r="F4098" t="s">
        <v>73</v>
      </c>
      <c r="G4098" s="1" t="s">
        <v>230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</row>
    <row r="4099" spans="1:20" x14ac:dyDescent="0.3">
      <c r="A4099" t="s">
        <v>207</v>
      </c>
      <c r="B4099" s="1" t="s">
        <v>216</v>
      </c>
      <c r="C4099" s="1">
        <v>51310023</v>
      </c>
      <c r="D4099" s="1">
        <v>51310034</v>
      </c>
      <c r="E4099" s="1" t="s">
        <v>233</v>
      </c>
      <c r="F4099" t="s">
        <v>73</v>
      </c>
      <c r="G4099" s="1" t="s">
        <v>9</v>
      </c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>
        <v>0</v>
      </c>
    </row>
    <row r="4100" spans="1:20" x14ac:dyDescent="0.3">
      <c r="A4100" t="s">
        <v>207</v>
      </c>
      <c r="B4100" s="1" t="s">
        <v>216</v>
      </c>
      <c r="C4100" s="1">
        <v>51310023</v>
      </c>
      <c r="D4100" s="1">
        <v>51310034</v>
      </c>
      <c r="E4100" s="1" t="s">
        <v>233</v>
      </c>
      <c r="F4100" t="s">
        <v>73</v>
      </c>
      <c r="G4100" s="1" t="s">
        <v>225</v>
      </c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>
        <v>0</v>
      </c>
    </row>
    <row r="4101" spans="1:20" x14ac:dyDescent="0.3">
      <c r="A4101" t="s">
        <v>207</v>
      </c>
      <c r="B4101" s="1" t="s">
        <v>216</v>
      </c>
      <c r="C4101" s="1">
        <v>51310023</v>
      </c>
      <c r="D4101" s="1">
        <v>51310034</v>
      </c>
      <c r="E4101" s="1" t="s">
        <v>233</v>
      </c>
      <c r="F4101" t="s">
        <v>73</v>
      </c>
      <c r="G4101" s="1" t="s">
        <v>226</v>
      </c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>
        <v>0</v>
      </c>
    </row>
    <row r="4102" spans="1:20" x14ac:dyDescent="0.3">
      <c r="A4102" t="s">
        <v>207</v>
      </c>
      <c r="B4102" s="1" t="s">
        <v>216</v>
      </c>
      <c r="C4102" s="1">
        <v>51310023</v>
      </c>
      <c r="D4102" s="1">
        <v>51310034</v>
      </c>
      <c r="E4102" s="1" t="s">
        <v>233</v>
      </c>
      <c r="F4102" t="s">
        <v>73</v>
      </c>
      <c r="G4102" s="1" t="s">
        <v>13</v>
      </c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>
        <v>0</v>
      </c>
    </row>
    <row r="4103" spans="1:20" x14ac:dyDescent="0.3">
      <c r="A4103" t="s">
        <v>207</v>
      </c>
      <c r="B4103" s="1" t="s">
        <v>216</v>
      </c>
      <c r="C4103" s="1">
        <v>51310023</v>
      </c>
      <c r="D4103" s="1">
        <v>51310034</v>
      </c>
      <c r="E4103" s="1" t="s">
        <v>233</v>
      </c>
      <c r="F4103" t="s">
        <v>73</v>
      </c>
      <c r="G4103" s="1" t="s">
        <v>18</v>
      </c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>
        <v>0</v>
      </c>
    </row>
    <row r="4104" spans="1:20" x14ac:dyDescent="0.3">
      <c r="A4104" t="s">
        <v>207</v>
      </c>
      <c r="B4104" s="1" t="s">
        <v>216</v>
      </c>
      <c r="C4104" s="1">
        <v>51310023</v>
      </c>
      <c r="D4104" s="1">
        <v>51310034</v>
      </c>
      <c r="E4104" s="1" t="s">
        <v>233</v>
      </c>
      <c r="F4104" t="s">
        <v>73</v>
      </c>
      <c r="G4104" s="1" t="s">
        <v>227</v>
      </c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>
        <v>0</v>
      </c>
    </row>
    <row r="4105" spans="1:20" x14ac:dyDescent="0.3">
      <c r="A4105" t="s">
        <v>207</v>
      </c>
      <c r="B4105" s="1" t="s">
        <v>216</v>
      </c>
      <c r="C4105" s="1">
        <v>51310023</v>
      </c>
      <c r="D4105" s="1">
        <v>51310034</v>
      </c>
      <c r="E4105" s="1" t="s">
        <v>233</v>
      </c>
      <c r="F4105" t="s">
        <v>73</v>
      </c>
      <c r="G4105" s="1" t="s">
        <v>228</v>
      </c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>
        <v>0</v>
      </c>
    </row>
    <row r="4106" spans="1:20" x14ac:dyDescent="0.3">
      <c r="A4106" t="s">
        <v>207</v>
      </c>
      <c r="B4106" s="1" t="s">
        <v>216</v>
      </c>
      <c r="C4106" s="1">
        <v>51310023</v>
      </c>
      <c r="D4106" s="1">
        <v>51310034</v>
      </c>
      <c r="E4106" s="1" t="s">
        <v>233</v>
      </c>
      <c r="F4106" t="s">
        <v>73</v>
      </c>
      <c r="G4106" s="1" t="s">
        <v>229</v>
      </c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>
        <v>0</v>
      </c>
    </row>
    <row r="4107" spans="1:20" x14ac:dyDescent="0.3">
      <c r="A4107" t="s">
        <v>207</v>
      </c>
      <c r="B4107" s="1" t="s">
        <v>216</v>
      </c>
      <c r="C4107" s="1">
        <v>51310023</v>
      </c>
      <c r="D4107" s="1">
        <v>51310034</v>
      </c>
      <c r="E4107" s="1" t="s">
        <v>233</v>
      </c>
      <c r="F4107" t="s">
        <v>73</v>
      </c>
      <c r="G4107" s="1" t="s">
        <v>23</v>
      </c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>
        <v>0</v>
      </c>
    </row>
    <row r="4108" spans="1:20" x14ac:dyDescent="0.3">
      <c r="A4108" t="s">
        <v>207</v>
      </c>
      <c r="B4108" s="1" t="s">
        <v>216</v>
      </c>
      <c r="C4108" s="1">
        <v>51310023</v>
      </c>
      <c r="D4108" s="1">
        <v>51310034</v>
      </c>
      <c r="E4108" s="1" t="s">
        <v>233</v>
      </c>
      <c r="F4108" t="s">
        <v>73</v>
      </c>
      <c r="G4108" s="1" t="s">
        <v>224</v>
      </c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>
        <v>0</v>
      </c>
    </row>
    <row r="4109" spans="1:20" x14ac:dyDescent="0.3">
      <c r="A4109" t="s">
        <v>207</v>
      </c>
      <c r="B4109" s="1" t="s">
        <v>216</v>
      </c>
      <c r="C4109" s="1">
        <v>51310023</v>
      </c>
      <c r="D4109" s="1">
        <v>51310034</v>
      </c>
      <c r="E4109" s="1" t="s">
        <v>233</v>
      </c>
      <c r="F4109" t="s">
        <v>73</v>
      </c>
      <c r="G4109" s="1" t="s">
        <v>25</v>
      </c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>
        <v>0</v>
      </c>
    </row>
    <row r="4110" spans="1:20" x14ac:dyDescent="0.3">
      <c r="A4110" t="s">
        <v>207</v>
      </c>
      <c r="B4110" s="1" t="s">
        <v>216</v>
      </c>
      <c r="C4110" s="1">
        <v>51310023</v>
      </c>
      <c r="D4110" s="1">
        <v>51310034</v>
      </c>
      <c r="E4110" s="1" t="s">
        <v>233</v>
      </c>
      <c r="F4110" t="s">
        <v>73</v>
      </c>
      <c r="G4110" s="1" t="s">
        <v>230</v>
      </c>
      <c r="H4110" s="4">
        <v>0</v>
      </c>
      <c r="I4110" s="4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</row>
    <row r="4111" spans="1:20" x14ac:dyDescent="0.3">
      <c r="A4111" t="s">
        <v>207</v>
      </c>
      <c r="B4111" s="1" t="s">
        <v>217</v>
      </c>
      <c r="C4111" s="1">
        <v>51310023</v>
      </c>
      <c r="D4111" s="1">
        <v>51310034</v>
      </c>
      <c r="E4111" s="1" t="s">
        <v>233</v>
      </c>
      <c r="F4111" t="s">
        <v>73</v>
      </c>
      <c r="G4111" s="1" t="s">
        <v>9</v>
      </c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>
        <v>0</v>
      </c>
    </row>
    <row r="4112" spans="1:20" x14ac:dyDescent="0.3">
      <c r="A4112" t="s">
        <v>207</v>
      </c>
      <c r="B4112" s="1" t="s">
        <v>217</v>
      </c>
      <c r="C4112" s="1">
        <v>51310023</v>
      </c>
      <c r="D4112" s="1">
        <v>51310034</v>
      </c>
      <c r="E4112" s="1" t="s">
        <v>233</v>
      </c>
      <c r="F4112" t="s">
        <v>73</v>
      </c>
      <c r="G4112" s="1" t="s">
        <v>225</v>
      </c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>
        <v>0</v>
      </c>
    </row>
    <row r="4113" spans="1:20" x14ac:dyDescent="0.3">
      <c r="A4113" t="s">
        <v>207</v>
      </c>
      <c r="B4113" s="1" t="s">
        <v>217</v>
      </c>
      <c r="C4113" s="1">
        <v>51310023</v>
      </c>
      <c r="D4113" s="1">
        <v>51310034</v>
      </c>
      <c r="E4113" s="1" t="s">
        <v>233</v>
      </c>
      <c r="F4113" t="s">
        <v>73</v>
      </c>
      <c r="G4113" s="1" t="s">
        <v>226</v>
      </c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>
        <v>0</v>
      </c>
    </row>
    <row r="4114" spans="1:20" x14ac:dyDescent="0.3">
      <c r="A4114" t="s">
        <v>207</v>
      </c>
      <c r="B4114" s="1" t="s">
        <v>217</v>
      </c>
      <c r="C4114" s="1">
        <v>51310023</v>
      </c>
      <c r="D4114" s="1">
        <v>51310034</v>
      </c>
      <c r="E4114" s="1" t="s">
        <v>233</v>
      </c>
      <c r="F4114" t="s">
        <v>73</v>
      </c>
      <c r="G4114" s="1" t="s">
        <v>13</v>
      </c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>
        <v>0</v>
      </c>
    </row>
    <row r="4115" spans="1:20" x14ac:dyDescent="0.3">
      <c r="A4115" t="s">
        <v>207</v>
      </c>
      <c r="B4115" s="1" t="s">
        <v>217</v>
      </c>
      <c r="C4115" s="1">
        <v>51310023</v>
      </c>
      <c r="D4115" s="1">
        <v>51310034</v>
      </c>
      <c r="E4115" s="1" t="s">
        <v>233</v>
      </c>
      <c r="F4115" t="s">
        <v>73</v>
      </c>
      <c r="G4115" s="1" t="s">
        <v>18</v>
      </c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>
        <v>0</v>
      </c>
    </row>
    <row r="4116" spans="1:20" x14ac:dyDescent="0.3">
      <c r="A4116" t="s">
        <v>207</v>
      </c>
      <c r="B4116" s="1" t="s">
        <v>217</v>
      </c>
      <c r="C4116" s="1">
        <v>51310023</v>
      </c>
      <c r="D4116" s="1">
        <v>51310034</v>
      </c>
      <c r="E4116" s="1" t="s">
        <v>233</v>
      </c>
      <c r="F4116" t="s">
        <v>73</v>
      </c>
      <c r="G4116" s="1" t="s">
        <v>227</v>
      </c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>
        <v>0</v>
      </c>
    </row>
    <row r="4117" spans="1:20" x14ac:dyDescent="0.3">
      <c r="A4117" t="s">
        <v>207</v>
      </c>
      <c r="B4117" s="1" t="s">
        <v>217</v>
      </c>
      <c r="C4117" s="1">
        <v>51310023</v>
      </c>
      <c r="D4117" s="1">
        <v>51310034</v>
      </c>
      <c r="E4117" s="1" t="s">
        <v>233</v>
      </c>
      <c r="F4117" t="s">
        <v>73</v>
      </c>
      <c r="G4117" s="1" t="s">
        <v>228</v>
      </c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>
        <v>0</v>
      </c>
    </row>
    <row r="4118" spans="1:20" x14ac:dyDescent="0.3">
      <c r="A4118" t="s">
        <v>207</v>
      </c>
      <c r="B4118" s="1" t="s">
        <v>217</v>
      </c>
      <c r="C4118" s="1">
        <v>51310023</v>
      </c>
      <c r="D4118" s="1">
        <v>51310034</v>
      </c>
      <c r="E4118" s="1" t="s">
        <v>233</v>
      </c>
      <c r="F4118" t="s">
        <v>73</v>
      </c>
      <c r="G4118" s="1" t="s">
        <v>229</v>
      </c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>
        <v>0</v>
      </c>
    </row>
    <row r="4119" spans="1:20" x14ac:dyDescent="0.3">
      <c r="A4119" t="s">
        <v>207</v>
      </c>
      <c r="B4119" s="1" t="s">
        <v>217</v>
      </c>
      <c r="C4119" s="1">
        <v>51310023</v>
      </c>
      <c r="D4119" s="1">
        <v>51310034</v>
      </c>
      <c r="E4119" s="1" t="s">
        <v>233</v>
      </c>
      <c r="F4119" t="s">
        <v>73</v>
      </c>
      <c r="G4119" s="1" t="s">
        <v>23</v>
      </c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>
        <v>0</v>
      </c>
    </row>
    <row r="4120" spans="1:20" x14ac:dyDescent="0.3">
      <c r="A4120" t="s">
        <v>207</v>
      </c>
      <c r="B4120" s="1" t="s">
        <v>217</v>
      </c>
      <c r="C4120" s="1">
        <v>51310023</v>
      </c>
      <c r="D4120" s="1">
        <v>51310034</v>
      </c>
      <c r="E4120" s="1" t="s">
        <v>233</v>
      </c>
      <c r="F4120" t="s">
        <v>73</v>
      </c>
      <c r="G4120" s="1" t="s">
        <v>224</v>
      </c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>
        <v>0</v>
      </c>
    </row>
    <row r="4121" spans="1:20" x14ac:dyDescent="0.3">
      <c r="A4121" t="s">
        <v>207</v>
      </c>
      <c r="B4121" s="1" t="s">
        <v>217</v>
      </c>
      <c r="C4121" s="1">
        <v>51310023</v>
      </c>
      <c r="D4121" s="1">
        <v>51310034</v>
      </c>
      <c r="E4121" s="1" t="s">
        <v>233</v>
      </c>
      <c r="F4121" t="s">
        <v>73</v>
      </c>
      <c r="G4121" s="1" t="s">
        <v>25</v>
      </c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>
        <v>0</v>
      </c>
    </row>
    <row r="4122" spans="1:20" x14ac:dyDescent="0.3">
      <c r="A4122" t="s">
        <v>207</v>
      </c>
      <c r="B4122" s="1" t="s">
        <v>217</v>
      </c>
      <c r="C4122" s="1">
        <v>51310023</v>
      </c>
      <c r="D4122" s="1">
        <v>51310034</v>
      </c>
      <c r="E4122" s="1" t="s">
        <v>233</v>
      </c>
      <c r="F4122" t="s">
        <v>73</v>
      </c>
      <c r="G4122" s="1" t="s">
        <v>230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</row>
    <row r="4123" spans="1:20" x14ac:dyDescent="0.3">
      <c r="A4123" t="s">
        <v>207</v>
      </c>
      <c r="B4123" s="1" t="s">
        <v>218</v>
      </c>
      <c r="C4123" s="1">
        <v>51310023</v>
      </c>
      <c r="D4123" s="1">
        <v>51310034</v>
      </c>
      <c r="E4123" s="1" t="s">
        <v>233</v>
      </c>
      <c r="F4123" t="s">
        <v>73</v>
      </c>
      <c r="G4123" s="1" t="s">
        <v>9</v>
      </c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>
        <v>0</v>
      </c>
    </row>
    <row r="4124" spans="1:20" x14ac:dyDescent="0.3">
      <c r="A4124" t="s">
        <v>207</v>
      </c>
      <c r="B4124" s="1" t="s">
        <v>218</v>
      </c>
      <c r="C4124" s="1">
        <v>51310023</v>
      </c>
      <c r="D4124" s="1">
        <v>51310034</v>
      </c>
      <c r="E4124" s="1" t="s">
        <v>233</v>
      </c>
      <c r="F4124" t="s">
        <v>73</v>
      </c>
      <c r="G4124" s="1" t="s">
        <v>225</v>
      </c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>
        <v>0</v>
      </c>
    </row>
    <row r="4125" spans="1:20" x14ac:dyDescent="0.3">
      <c r="A4125" t="s">
        <v>207</v>
      </c>
      <c r="B4125" s="1" t="s">
        <v>218</v>
      </c>
      <c r="C4125" s="1">
        <v>51310023</v>
      </c>
      <c r="D4125" s="1">
        <v>51310034</v>
      </c>
      <c r="E4125" s="1" t="s">
        <v>233</v>
      </c>
      <c r="F4125" t="s">
        <v>73</v>
      </c>
      <c r="G4125" s="1" t="s">
        <v>226</v>
      </c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>
        <v>0</v>
      </c>
    </row>
    <row r="4126" spans="1:20" x14ac:dyDescent="0.3">
      <c r="A4126" t="s">
        <v>207</v>
      </c>
      <c r="B4126" s="1" t="s">
        <v>218</v>
      </c>
      <c r="C4126" s="1">
        <v>51310023</v>
      </c>
      <c r="D4126" s="1">
        <v>51310034</v>
      </c>
      <c r="E4126" s="1" t="s">
        <v>233</v>
      </c>
      <c r="F4126" t="s">
        <v>73</v>
      </c>
      <c r="G4126" s="1" t="s">
        <v>13</v>
      </c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>
        <v>0</v>
      </c>
    </row>
    <row r="4127" spans="1:20" x14ac:dyDescent="0.3">
      <c r="A4127" t="s">
        <v>207</v>
      </c>
      <c r="B4127" s="1" t="s">
        <v>218</v>
      </c>
      <c r="C4127" s="1">
        <v>51310023</v>
      </c>
      <c r="D4127" s="1">
        <v>51310034</v>
      </c>
      <c r="E4127" s="1" t="s">
        <v>233</v>
      </c>
      <c r="F4127" t="s">
        <v>73</v>
      </c>
      <c r="G4127" s="1" t="s">
        <v>18</v>
      </c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>
        <v>0</v>
      </c>
    </row>
    <row r="4128" spans="1:20" x14ac:dyDescent="0.3">
      <c r="A4128" t="s">
        <v>207</v>
      </c>
      <c r="B4128" s="1" t="s">
        <v>218</v>
      </c>
      <c r="C4128" s="1">
        <v>51310023</v>
      </c>
      <c r="D4128" s="1">
        <v>51310034</v>
      </c>
      <c r="E4128" s="1" t="s">
        <v>233</v>
      </c>
      <c r="F4128" t="s">
        <v>73</v>
      </c>
      <c r="G4128" s="1" t="s">
        <v>227</v>
      </c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>
        <v>0</v>
      </c>
    </row>
    <row r="4129" spans="1:20" x14ac:dyDescent="0.3">
      <c r="A4129" t="s">
        <v>207</v>
      </c>
      <c r="B4129" s="1" t="s">
        <v>218</v>
      </c>
      <c r="C4129" s="1">
        <v>51310023</v>
      </c>
      <c r="D4129" s="1">
        <v>51310034</v>
      </c>
      <c r="E4129" s="1" t="s">
        <v>233</v>
      </c>
      <c r="F4129" t="s">
        <v>73</v>
      </c>
      <c r="G4129" s="1" t="s">
        <v>228</v>
      </c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>
        <v>0</v>
      </c>
    </row>
    <row r="4130" spans="1:20" x14ac:dyDescent="0.3">
      <c r="A4130" t="s">
        <v>207</v>
      </c>
      <c r="B4130" s="1" t="s">
        <v>218</v>
      </c>
      <c r="C4130" s="1">
        <v>51310023</v>
      </c>
      <c r="D4130" s="1">
        <v>51310034</v>
      </c>
      <c r="E4130" s="1" t="s">
        <v>233</v>
      </c>
      <c r="F4130" t="s">
        <v>73</v>
      </c>
      <c r="G4130" s="1" t="s">
        <v>229</v>
      </c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>
        <v>0</v>
      </c>
    </row>
    <row r="4131" spans="1:20" x14ac:dyDescent="0.3">
      <c r="A4131" t="s">
        <v>207</v>
      </c>
      <c r="B4131" s="1" t="s">
        <v>218</v>
      </c>
      <c r="C4131" s="1">
        <v>51310023</v>
      </c>
      <c r="D4131" s="1">
        <v>51310034</v>
      </c>
      <c r="E4131" s="1" t="s">
        <v>233</v>
      </c>
      <c r="F4131" t="s">
        <v>73</v>
      </c>
      <c r="G4131" s="1" t="s">
        <v>23</v>
      </c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>
        <v>0</v>
      </c>
    </row>
    <row r="4132" spans="1:20" x14ac:dyDescent="0.3">
      <c r="A4132" t="s">
        <v>207</v>
      </c>
      <c r="B4132" s="1" t="s">
        <v>218</v>
      </c>
      <c r="C4132" s="1">
        <v>51310023</v>
      </c>
      <c r="D4132" s="1">
        <v>51310034</v>
      </c>
      <c r="E4132" s="1" t="s">
        <v>233</v>
      </c>
      <c r="F4132" t="s">
        <v>73</v>
      </c>
      <c r="G4132" s="1" t="s">
        <v>224</v>
      </c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>
        <v>0</v>
      </c>
    </row>
    <row r="4133" spans="1:20" x14ac:dyDescent="0.3">
      <c r="A4133" t="s">
        <v>207</v>
      </c>
      <c r="B4133" s="1" t="s">
        <v>218</v>
      </c>
      <c r="C4133" s="1">
        <v>51310023</v>
      </c>
      <c r="D4133" s="1">
        <v>51310034</v>
      </c>
      <c r="E4133" s="1" t="s">
        <v>233</v>
      </c>
      <c r="F4133" t="s">
        <v>73</v>
      </c>
      <c r="G4133" s="1" t="s">
        <v>25</v>
      </c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>
        <v>0</v>
      </c>
    </row>
    <row r="4134" spans="1:20" x14ac:dyDescent="0.3">
      <c r="A4134" t="s">
        <v>207</v>
      </c>
      <c r="B4134" s="1" t="s">
        <v>218</v>
      </c>
      <c r="C4134" s="1">
        <v>51310023</v>
      </c>
      <c r="D4134" s="1">
        <v>51310034</v>
      </c>
      <c r="E4134" s="1" t="s">
        <v>233</v>
      </c>
      <c r="F4134" t="s">
        <v>73</v>
      </c>
      <c r="G4134" s="1" t="s">
        <v>230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</row>
    <row r="4135" spans="1:20" x14ac:dyDescent="0.3">
      <c r="A4135" t="s">
        <v>207</v>
      </c>
      <c r="B4135" s="1" t="s">
        <v>219</v>
      </c>
      <c r="C4135" s="1">
        <v>51310023</v>
      </c>
      <c r="D4135" s="1">
        <v>51310034</v>
      </c>
      <c r="E4135" s="1" t="s">
        <v>233</v>
      </c>
      <c r="F4135" t="s">
        <v>73</v>
      </c>
      <c r="G4135" s="1" t="s">
        <v>9</v>
      </c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>
        <v>0</v>
      </c>
    </row>
    <row r="4136" spans="1:20" x14ac:dyDescent="0.3">
      <c r="A4136" t="s">
        <v>207</v>
      </c>
      <c r="B4136" s="1" t="s">
        <v>219</v>
      </c>
      <c r="C4136" s="1">
        <v>51310023</v>
      </c>
      <c r="D4136" s="1">
        <v>51310034</v>
      </c>
      <c r="E4136" s="1" t="s">
        <v>233</v>
      </c>
      <c r="F4136" t="s">
        <v>73</v>
      </c>
      <c r="G4136" s="1" t="s">
        <v>225</v>
      </c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>
        <v>0</v>
      </c>
    </row>
    <row r="4137" spans="1:20" x14ac:dyDescent="0.3">
      <c r="A4137" t="s">
        <v>207</v>
      </c>
      <c r="B4137" s="1" t="s">
        <v>219</v>
      </c>
      <c r="C4137" s="1">
        <v>51310023</v>
      </c>
      <c r="D4137" s="1">
        <v>51310034</v>
      </c>
      <c r="E4137" s="1" t="s">
        <v>233</v>
      </c>
      <c r="F4137" t="s">
        <v>73</v>
      </c>
      <c r="G4137" s="1" t="s">
        <v>226</v>
      </c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>
        <v>0</v>
      </c>
    </row>
    <row r="4138" spans="1:20" x14ac:dyDescent="0.3">
      <c r="A4138" t="s">
        <v>207</v>
      </c>
      <c r="B4138" s="1" t="s">
        <v>219</v>
      </c>
      <c r="C4138" s="1">
        <v>51310023</v>
      </c>
      <c r="D4138" s="1">
        <v>51310034</v>
      </c>
      <c r="E4138" s="1" t="s">
        <v>233</v>
      </c>
      <c r="F4138" t="s">
        <v>73</v>
      </c>
      <c r="G4138" s="1" t="s">
        <v>13</v>
      </c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>
        <v>0</v>
      </c>
    </row>
    <row r="4139" spans="1:20" x14ac:dyDescent="0.3">
      <c r="A4139" t="s">
        <v>207</v>
      </c>
      <c r="B4139" s="1" t="s">
        <v>219</v>
      </c>
      <c r="C4139" s="1">
        <v>51310023</v>
      </c>
      <c r="D4139" s="1">
        <v>51310034</v>
      </c>
      <c r="E4139" s="1" t="s">
        <v>233</v>
      </c>
      <c r="F4139" t="s">
        <v>73</v>
      </c>
      <c r="G4139" s="1" t="s">
        <v>18</v>
      </c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>
        <v>0</v>
      </c>
    </row>
    <row r="4140" spans="1:20" x14ac:dyDescent="0.3">
      <c r="A4140" t="s">
        <v>207</v>
      </c>
      <c r="B4140" s="1" t="s">
        <v>219</v>
      </c>
      <c r="C4140" s="1">
        <v>51310023</v>
      </c>
      <c r="D4140" s="1">
        <v>51310034</v>
      </c>
      <c r="E4140" s="1" t="s">
        <v>233</v>
      </c>
      <c r="F4140" t="s">
        <v>73</v>
      </c>
      <c r="G4140" s="1" t="s">
        <v>227</v>
      </c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>
        <v>0</v>
      </c>
    </row>
    <row r="4141" spans="1:20" x14ac:dyDescent="0.3">
      <c r="A4141" t="s">
        <v>207</v>
      </c>
      <c r="B4141" s="1" t="s">
        <v>219</v>
      </c>
      <c r="C4141" s="1">
        <v>51310023</v>
      </c>
      <c r="D4141" s="1">
        <v>51310034</v>
      </c>
      <c r="E4141" s="1" t="s">
        <v>233</v>
      </c>
      <c r="F4141" t="s">
        <v>73</v>
      </c>
      <c r="G4141" s="1" t="s">
        <v>228</v>
      </c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>
        <v>0</v>
      </c>
    </row>
    <row r="4142" spans="1:20" x14ac:dyDescent="0.3">
      <c r="A4142" t="s">
        <v>207</v>
      </c>
      <c r="B4142" s="1" t="s">
        <v>219</v>
      </c>
      <c r="C4142" s="1">
        <v>51310023</v>
      </c>
      <c r="D4142" s="1">
        <v>51310034</v>
      </c>
      <c r="E4142" s="1" t="s">
        <v>233</v>
      </c>
      <c r="F4142" t="s">
        <v>73</v>
      </c>
      <c r="G4142" s="1" t="s">
        <v>229</v>
      </c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>
        <v>0</v>
      </c>
    </row>
    <row r="4143" spans="1:20" x14ac:dyDescent="0.3">
      <c r="A4143" t="s">
        <v>207</v>
      </c>
      <c r="B4143" s="1" t="s">
        <v>219</v>
      </c>
      <c r="C4143" s="1">
        <v>51310023</v>
      </c>
      <c r="D4143" s="1">
        <v>51310034</v>
      </c>
      <c r="E4143" s="1" t="s">
        <v>233</v>
      </c>
      <c r="F4143" t="s">
        <v>73</v>
      </c>
      <c r="G4143" s="1" t="s">
        <v>23</v>
      </c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>
        <v>0</v>
      </c>
    </row>
    <row r="4144" spans="1:20" x14ac:dyDescent="0.3">
      <c r="A4144" t="s">
        <v>207</v>
      </c>
      <c r="B4144" s="1" t="s">
        <v>219</v>
      </c>
      <c r="C4144" s="1">
        <v>51310023</v>
      </c>
      <c r="D4144" s="1">
        <v>51310034</v>
      </c>
      <c r="E4144" s="1" t="s">
        <v>233</v>
      </c>
      <c r="F4144" t="s">
        <v>73</v>
      </c>
      <c r="G4144" s="1" t="s">
        <v>224</v>
      </c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>
        <v>0</v>
      </c>
    </row>
    <row r="4145" spans="1:20" x14ac:dyDescent="0.3">
      <c r="A4145" t="s">
        <v>207</v>
      </c>
      <c r="B4145" s="1" t="s">
        <v>219</v>
      </c>
      <c r="C4145" s="1">
        <v>51310023</v>
      </c>
      <c r="D4145" s="1">
        <v>51310034</v>
      </c>
      <c r="E4145" s="1" t="s">
        <v>233</v>
      </c>
      <c r="F4145" t="s">
        <v>73</v>
      </c>
      <c r="G4145" s="1" t="s">
        <v>25</v>
      </c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>
        <v>0</v>
      </c>
    </row>
    <row r="4146" spans="1:20" x14ac:dyDescent="0.3">
      <c r="A4146" t="s">
        <v>207</v>
      </c>
      <c r="B4146" s="1" t="s">
        <v>219</v>
      </c>
      <c r="C4146" s="1">
        <v>51310023</v>
      </c>
      <c r="D4146" s="1">
        <v>51310034</v>
      </c>
      <c r="E4146" s="1" t="s">
        <v>233</v>
      </c>
      <c r="F4146" t="s">
        <v>73</v>
      </c>
      <c r="G4146" s="1" t="s">
        <v>230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</row>
    <row r="4147" spans="1:20" x14ac:dyDescent="0.3">
      <c r="A4147" t="s">
        <v>207</v>
      </c>
      <c r="B4147" s="1" t="s">
        <v>220</v>
      </c>
      <c r="C4147" s="1">
        <v>51310023</v>
      </c>
      <c r="D4147" s="1">
        <v>51310034</v>
      </c>
      <c r="E4147" s="1" t="s">
        <v>233</v>
      </c>
      <c r="F4147" t="s">
        <v>73</v>
      </c>
      <c r="G4147" s="1" t="s">
        <v>9</v>
      </c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>
        <v>0</v>
      </c>
    </row>
    <row r="4148" spans="1:20" x14ac:dyDescent="0.3">
      <c r="A4148" t="s">
        <v>207</v>
      </c>
      <c r="B4148" s="1" t="s">
        <v>220</v>
      </c>
      <c r="C4148" s="1">
        <v>51310023</v>
      </c>
      <c r="D4148" s="1">
        <v>51310034</v>
      </c>
      <c r="E4148" s="1" t="s">
        <v>233</v>
      </c>
      <c r="F4148" t="s">
        <v>73</v>
      </c>
      <c r="G4148" s="1" t="s">
        <v>225</v>
      </c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>
        <v>0</v>
      </c>
    </row>
    <row r="4149" spans="1:20" x14ac:dyDescent="0.3">
      <c r="A4149" t="s">
        <v>207</v>
      </c>
      <c r="B4149" s="1" t="s">
        <v>220</v>
      </c>
      <c r="C4149" s="1">
        <v>51310023</v>
      </c>
      <c r="D4149" s="1">
        <v>51310034</v>
      </c>
      <c r="E4149" s="1" t="s">
        <v>233</v>
      </c>
      <c r="F4149" t="s">
        <v>73</v>
      </c>
      <c r="G4149" s="1" t="s">
        <v>226</v>
      </c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>
        <v>0</v>
      </c>
    </row>
    <row r="4150" spans="1:20" x14ac:dyDescent="0.3">
      <c r="A4150" t="s">
        <v>207</v>
      </c>
      <c r="B4150" s="1" t="s">
        <v>220</v>
      </c>
      <c r="C4150" s="1">
        <v>51310023</v>
      </c>
      <c r="D4150" s="1">
        <v>51310034</v>
      </c>
      <c r="E4150" s="1" t="s">
        <v>233</v>
      </c>
      <c r="F4150" t="s">
        <v>73</v>
      </c>
      <c r="G4150" s="1" t="s">
        <v>13</v>
      </c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>
        <v>0</v>
      </c>
    </row>
    <row r="4151" spans="1:20" x14ac:dyDescent="0.3">
      <c r="A4151" t="s">
        <v>207</v>
      </c>
      <c r="B4151" s="1" t="s">
        <v>220</v>
      </c>
      <c r="C4151" s="1">
        <v>51310023</v>
      </c>
      <c r="D4151" s="1">
        <v>51310034</v>
      </c>
      <c r="E4151" s="1" t="s">
        <v>233</v>
      </c>
      <c r="F4151" t="s">
        <v>73</v>
      </c>
      <c r="G4151" s="1" t="s">
        <v>18</v>
      </c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>
        <v>0</v>
      </c>
    </row>
    <row r="4152" spans="1:20" x14ac:dyDescent="0.3">
      <c r="A4152" t="s">
        <v>207</v>
      </c>
      <c r="B4152" s="1" t="s">
        <v>220</v>
      </c>
      <c r="C4152" s="1">
        <v>51310023</v>
      </c>
      <c r="D4152" s="1">
        <v>51310034</v>
      </c>
      <c r="E4152" s="1" t="s">
        <v>233</v>
      </c>
      <c r="F4152" t="s">
        <v>73</v>
      </c>
      <c r="G4152" s="1" t="s">
        <v>227</v>
      </c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>
        <v>0</v>
      </c>
    </row>
    <row r="4153" spans="1:20" x14ac:dyDescent="0.3">
      <c r="A4153" t="s">
        <v>207</v>
      </c>
      <c r="B4153" s="1" t="s">
        <v>220</v>
      </c>
      <c r="C4153" s="1">
        <v>51310023</v>
      </c>
      <c r="D4153" s="1">
        <v>51310034</v>
      </c>
      <c r="E4153" s="1" t="s">
        <v>233</v>
      </c>
      <c r="F4153" t="s">
        <v>73</v>
      </c>
      <c r="G4153" s="1" t="s">
        <v>228</v>
      </c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>
        <v>0</v>
      </c>
    </row>
    <row r="4154" spans="1:20" x14ac:dyDescent="0.3">
      <c r="A4154" t="s">
        <v>207</v>
      </c>
      <c r="B4154" s="1" t="s">
        <v>220</v>
      </c>
      <c r="C4154" s="1">
        <v>51310023</v>
      </c>
      <c r="D4154" s="1">
        <v>51310034</v>
      </c>
      <c r="E4154" s="1" t="s">
        <v>233</v>
      </c>
      <c r="F4154" t="s">
        <v>73</v>
      </c>
      <c r="G4154" s="1" t="s">
        <v>229</v>
      </c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>
        <v>0</v>
      </c>
    </row>
    <row r="4155" spans="1:20" x14ac:dyDescent="0.3">
      <c r="A4155" t="s">
        <v>207</v>
      </c>
      <c r="B4155" s="1" t="s">
        <v>220</v>
      </c>
      <c r="C4155" s="1">
        <v>51310023</v>
      </c>
      <c r="D4155" s="1">
        <v>51310034</v>
      </c>
      <c r="E4155" s="1" t="s">
        <v>233</v>
      </c>
      <c r="F4155" t="s">
        <v>73</v>
      </c>
      <c r="G4155" s="1" t="s">
        <v>23</v>
      </c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>
        <v>0</v>
      </c>
    </row>
    <row r="4156" spans="1:20" x14ac:dyDescent="0.3">
      <c r="A4156" t="s">
        <v>207</v>
      </c>
      <c r="B4156" s="1" t="s">
        <v>220</v>
      </c>
      <c r="C4156" s="1">
        <v>51310023</v>
      </c>
      <c r="D4156" s="1">
        <v>51310034</v>
      </c>
      <c r="E4156" s="1" t="s">
        <v>233</v>
      </c>
      <c r="F4156" t="s">
        <v>73</v>
      </c>
      <c r="G4156" s="1" t="s">
        <v>224</v>
      </c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>
        <v>0</v>
      </c>
    </row>
    <row r="4157" spans="1:20" x14ac:dyDescent="0.3">
      <c r="A4157" t="s">
        <v>207</v>
      </c>
      <c r="B4157" s="1" t="s">
        <v>220</v>
      </c>
      <c r="C4157" s="1">
        <v>51310023</v>
      </c>
      <c r="D4157" s="1">
        <v>51310034</v>
      </c>
      <c r="E4157" s="1" t="s">
        <v>233</v>
      </c>
      <c r="F4157" t="s">
        <v>73</v>
      </c>
      <c r="G4157" s="1" t="s">
        <v>25</v>
      </c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>
        <v>0</v>
      </c>
    </row>
    <row r="4158" spans="1:20" x14ac:dyDescent="0.3">
      <c r="A4158" t="s">
        <v>207</v>
      </c>
      <c r="B4158" s="1" t="s">
        <v>220</v>
      </c>
      <c r="C4158" s="1">
        <v>51310023</v>
      </c>
      <c r="D4158" s="1">
        <v>51310034</v>
      </c>
      <c r="E4158" s="1" t="s">
        <v>233</v>
      </c>
      <c r="F4158" t="s">
        <v>73</v>
      </c>
      <c r="G4158" s="1" t="s">
        <v>230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</row>
    <row r="4159" spans="1:20" x14ac:dyDescent="0.3">
      <c r="A4159" t="s">
        <v>207</v>
      </c>
      <c r="B4159" s="1" t="s">
        <v>221</v>
      </c>
      <c r="C4159" s="1">
        <v>51310023</v>
      </c>
      <c r="D4159" s="1">
        <v>51310034</v>
      </c>
      <c r="E4159" s="1" t="s">
        <v>233</v>
      </c>
      <c r="F4159" t="s">
        <v>73</v>
      </c>
      <c r="G4159" s="1" t="s">
        <v>9</v>
      </c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>
        <v>0</v>
      </c>
    </row>
    <row r="4160" spans="1:20" x14ac:dyDescent="0.3">
      <c r="A4160" t="s">
        <v>207</v>
      </c>
      <c r="B4160" s="1" t="s">
        <v>221</v>
      </c>
      <c r="C4160" s="1">
        <v>51310023</v>
      </c>
      <c r="D4160" s="1">
        <v>51310034</v>
      </c>
      <c r="E4160" s="1" t="s">
        <v>233</v>
      </c>
      <c r="F4160" t="s">
        <v>73</v>
      </c>
      <c r="G4160" s="1" t="s">
        <v>225</v>
      </c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>
        <v>0</v>
      </c>
    </row>
    <row r="4161" spans="1:20" x14ac:dyDescent="0.3">
      <c r="A4161" t="s">
        <v>207</v>
      </c>
      <c r="B4161" s="1" t="s">
        <v>221</v>
      </c>
      <c r="C4161" s="1">
        <v>51310023</v>
      </c>
      <c r="D4161" s="1">
        <v>51310034</v>
      </c>
      <c r="E4161" s="1" t="s">
        <v>233</v>
      </c>
      <c r="F4161" t="s">
        <v>73</v>
      </c>
      <c r="G4161" s="1" t="s">
        <v>226</v>
      </c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>
        <v>0</v>
      </c>
    </row>
    <row r="4162" spans="1:20" x14ac:dyDescent="0.3">
      <c r="A4162" t="s">
        <v>207</v>
      </c>
      <c r="B4162" s="1" t="s">
        <v>221</v>
      </c>
      <c r="C4162" s="1">
        <v>51310023</v>
      </c>
      <c r="D4162" s="1">
        <v>51310034</v>
      </c>
      <c r="E4162" s="1" t="s">
        <v>233</v>
      </c>
      <c r="F4162" t="s">
        <v>73</v>
      </c>
      <c r="G4162" s="1" t="s">
        <v>13</v>
      </c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>
        <v>0</v>
      </c>
    </row>
    <row r="4163" spans="1:20" x14ac:dyDescent="0.3">
      <c r="A4163" t="s">
        <v>207</v>
      </c>
      <c r="B4163" s="1" t="s">
        <v>221</v>
      </c>
      <c r="C4163" s="1">
        <v>51310023</v>
      </c>
      <c r="D4163" s="1">
        <v>51310034</v>
      </c>
      <c r="E4163" s="1" t="s">
        <v>233</v>
      </c>
      <c r="F4163" t="s">
        <v>73</v>
      </c>
      <c r="G4163" s="1" t="s">
        <v>18</v>
      </c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>
        <v>0</v>
      </c>
    </row>
    <row r="4164" spans="1:20" x14ac:dyDescent="0.3">
      <c r="A4164" t="s">
        <v>207</v>
      </c>
      <c r="B4164" s="1" t="s">
        <v>221</v>
      </c>
      <c r="C4164" s="1">
        <v>51310023</v>
      </c>
      <c r="D4164" s="1">
        <v>51310034</v>
      </c>
      <c r="E4164" s="1" t="s">
        <v>233</v>
      </c>
      <c r="F4164" t="s">
        <v>73</v>
      </c>
      <c r="G4164" s="1" t="s">
        <v>227</v>
      </c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>
        <v>0</v>
      </c>
    </row>
    <row r="4165" spans="1:20" x14ac:dyDescent="0.3">
      <c r="A4165" t="s">
        <v>207</v>
      </c>
      <c r="B4165" s="1" t="s">
        <v>221</v>
      </c>
      <c r="C4165" s="1">
        <v>51310023</v>
      </c>
      <c r="D4165" s="1">
        <v>51310034</v>
      </c>
      <c r="E4165" s="1" t="s">
        <v>233</v>
      </c>
      <c r="F4165" t="s">
        <v>73</v>
      </c>
      <c r="G4165" s="1" t="s">
        <v>228</v>
      </c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>
        <v>0</v>
      </c>
    </row>
    <row r="4166" spans="1:20" x14ac:dyDescent="0.3">
      <c r="A4166" t="s">
        <v>207</v>
      </c>
      <c r="B4166" s="1" t="s">
        <v>221</v>
      </c>
      <c r="C4166" s="1">
        <v>51310023</v>
      </c>
      <c r="D4166" s="1">
        <v>51310034</v>
      </c>
      <c r="E4166" s="1" t="s">
        <v>233</v>
      </c>
      <c r="F4166" t="s">
        <v>73</v>
      </c>
      <c r="G4166" s="1" t="s">
        <v>229</v>
      </c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>
        <v>0</v>
      </c>
    </row>
    <row r="4167" spans="1:20" x14ac:dyDescent="0.3">
      <c r="A4167" t="s">
        <v>207</v>
      </c>
      <c r="B4167" s="1" t="s">
        <v>221</v>
      </c>
      <c r="C4167" s="1">
        <v>51310023</v>
      </c>
      <c r="D4167" s="1">
        <v>51310034</v>
      </c>
      <c r="E4167" s="1" t="s">
        <v>233</v>
      </c>
      <c r="F4167" t="s">
        <v>73</v>
      </c>
      <c r="G4167" s="1" t="s">
        <v>23</v>
      </c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>
        <v>0</v>
      </c>
    </row>
    <row r="4168" spans="1:20" x14ac:dyDescent="0.3">
      <c r="A4168" t="s">
        <v>207</v>
      </c>
      <c r="B4168" s="1" t="s">
        <v>221</v>
      </c>
      <c r="C4168" s="1">
        <v>51310023</v>
      </c>
      <c r="D4168" s="1">
        <v>51310034</v>
      </c>
      <c r="E4168" s="1" t="s">
        <v>233</v>
      </c>
      <c r="F4168" t="s">
        <v>73</v>
      </c>
      <c r="G4168" s="1" t="s">
        <v>224</v>
      </c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>
        <v>0</v>
      </c>
    </row>
    <row r="4169" spans="1:20" x14ac:dyDescent="0.3">
      <c r="A4169" t="s">
        <v>207</v>
      </c>
      <c r="B4169" s="1" t="s">
        <v>221</v>
      </c>
      <c r="C4169" s="1">
        <v>51310023</v>
      </c>
      <c r="D4169" s="1">
        <v>51310034</v>
      </c>
      <c r="E4169" s="1" t="s">
        <v>233</v>
      </c>
      <c r="F4169" t="s">
        <v>73</v>
      </c>
      <c r="G4169" s="1" t="s">
        <v>25</v>
      </c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>
        <v>0</v>
      </c>
    </row>
    <row r="4170" spans="1:20" x14ac:dyDescent="0.3">
      <c r="A4170" t="s">
        <v>207</v>
      </c>
      <c r="B4170" s="1" t="s">
        <v>221</v>
      </c>
      <c r="C4170" s="1">
        <v>51310023</v>
      </c>
      <c r="D4170" s="1">
        <v>51310034</v>
      </c>
      <c r="E4170" s="1" t="s">
        <v>233</v>
      </c>
      <c r="F4170" t="s">
        <v>73</v>
      </c>
      <c r="G4170" s="1" t="s">
        <v>230</v>
      </c>
      <c r="H4170" s="4">
        <v>0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</row>
    <row r="4171" spans="1:20" x14ac:dyDescent="0.3">
      <c r="A4171" t="s">
        <v>207</v>
      </c>
      <c r="B4171" s="1" t="s">
        <v>222</v>
      </c>
      <c r="C4171" s="1">
        <v>51310023</v>
      </c>
      <c r="D4171" s="1">
        <v>51310034</v>
      </c>
      <c r="E4171" s="1" t="s">
        <v>233</v>
      </c>
      <c r="F4171" t="s">
        <v>73</v>
      </c>
      <c r="G4171" s="1" t="s">
        <v>9</v>
      </c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>
        <v>0</v>
      </c>
    </row>
    <row r="4172" spans="1:20" x14ac:dyDescent="0.3">
      <c r="A4172" t="s">
        <v>207</v>
      </c>
      <c r="B4172" s="1" t="s">
        <v>222</v>
      </c>
      <c r="C4172" s="1">
        <v>51310023</v>
      </c>
      <c r="D4172" s="1">
        <v>51310034</v>
      </c>
      <c r="E4172" s="1" t="s">
        <v>233</v>
      </c>
      <c r="F4172" t="s">
        <v>73</v>
      </c>
      <c r="G4172" s="1" t="s">
        <v>225</v>
      </c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>
        <v>0</v>
      </c>
    </row>
    <row r="4173" spans="1:20" x14ac:dyDescent="0.3">
      <c r="A4173" t="s">
        <v>207</v>
      </c>
      <c r="B4173" s="1" t="s">
        <v>222</v>
      </c>
      <c r="C4173" s="1">
        <v>51310023</v>
      </c>
      <c r="D4173" s="1">
        <v>51310034</v>
      </c>
      <c r="E4173" s="1" t="s">
        <v>233</v>
      </c>
      <c r="F4173" t="s">
        <v>73</v>
      </c>
      <c r="G4173" s="1" t="s">
        <v>226</v>
      </c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>
        <v>0</v>
      </c>
    </row>
    <row r="4174" spans="1:20" x14ac:dyDescent="0.3">
      <c r="A4174" t="s">
        <v>207</v>
      </c>
      <c r="B4174" s="1" t="s">
        <v>222</v>
      </c>
      <c r="C4174" s="1">
        <v>51310023</v>
      </c>
      <c r="D4174" s="1">
        <v>51310034</v>
      </c>
      <c r="E4174" s="1" t="s">
        <v>233</v>
      </c>
      <c r="F4174" t="s">
        <v>73</v>
      </c>
      <c r="G4174" s="1" t="s">
        <v>13</v>
      </c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>
        <v>0</v>
      </c>
    </row>
    <row r="4175" spans="1:20" x14ac:dyDescent="0.3">
      <c r="A4175" t="s">
        <v>207</v>
      </c>
      <c r="B4175" s="1" t="s">
        <v>222</v>
      </c>
      <c r="C4175" s="1">
        <v>51310023</v>
      </c>
      <c r="D4175" s="1">
        <v>51310034</v>
      </c>
      <c r="E4175" s="1" t="s">
        <v>233</v>
      </c>
      <c r="F4175" t="s">
        <v>73</v>
      </c>
      <c r="G4175" s="1" t="s">
        <v>18</v>
      </c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>
        <v>0</v>
      </c>
    </row>
    <row r="4176" spans="1:20" x14ac:dyDescent="0.3">
      <c r="A4176" t="s">
        <v>207</v>
      </c>
      <c r="B4176" s="1" t="s">
        <v>222</v>
      </c>
      <c r="C4176" s="1">
        <v>51310023</v>
      </c>
      <c r="D4176" s="1">
        <v>51310034</v>
      </c>
      <c r="E4176" s="1" t="s">
        <v>233</v>
      </c>
      <c r="F4176" t="s">
        <v>73</v>
      </c>
      <c r="G4176" s="1" t="s">
        <v>227</v>
      </c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>
        <v>0</v>
      </c>
    </row>
    <row r="4177" spans="1:20" x14ac:dyDescent="0.3">
      <c r="A4177" t="s">
        <v>207</v>
      </c>
      <c r="B4177" s="1" t="s">
        <v>222</v>
      </c>
      <c r="C4177" s="1">
        <v>51310023</v>
      </c>
      <c r="D4177" s="1">
        <v>51310034</v>
      </c>
      <c r="E4177" s="1" t="s">
        <v>233</v>
      </c>
      <c r="F4177" t="s">
        <v>73</v>
      </c>
      <c r="G4177" s="1" t="s">
        <v>228</v>
      </c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>
        <v>0</v>
      </c>
    </row>
    <row r="4178" spans="1:20" x14ac:dyDescent="0.3">
      <c r="A4178" t="s">
        <v>207</v>
      </c>
      <c r="B4178" s="1" t="s">
        <v>222</v>
      </c>
      <c r="C4178" s="1">
        <v>51310023</v>
      </c>
      <c r="D4178" s="1">
        <v>51310034</v>
      </c>
      <c r="E4178" s="1" t="s">
        <v>233</v>
      </c>
      <c r="F4178" t="s">
        <v>73</v>
      </c>
      <c r="G4178" s="1" t="s">
        <v>229</v>
      </c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>
        <v>0</v>
      </c>
    </row>
    <row r="4179" spans="1:20" x14ac:dyDescent="0.3">
      <c r="A4179" t="s">
        <v>207</v>
      </c>
      <c r="B4179" s="1" t="s">
        <v>222</v>
      </c>
      <c r="C4179" s="1">
        <v>51310023</v>
      </c>
      <c r="D4179" s="1">
        <v>51310034</v>
      </c>
      <c r="E4179" s="1" t="s">
        <v>233</v>
      </c>
      <c r="F4179" t="s">
        <v>73</v>
      </c>
      <c r="G4179" s="1" t="s">
        <v>23</v>
      </c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>
        <v>0</v>
      </c>
    </row>
    <row r="4180" spans="1:20" x14ac:dyDescent="0.3">
      <c r="A4180" t="s">
        <v>207</v>
      </c>
      <c r="B4180" s="1" t="s">
        <v>222</v>
      </c>
      <c r="C4180" s="1">
        <v>51310023</v>
      </c>
      <c r="D4180" s="1">
        <v>51310034</v>
      </c>
      <c r="E4180" s="1" t="s">
        <v>233</v>
      </c>
      <c r="F4180" t="s">
        <v>73</v>
      </c>
      <c r="G4180" s="1" t="s">
        <v>224</v>
      </c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>
        <v>0</v>
      </c>
    </row>
    <row r="4181" spans="1:20" x14ac:dyDescent="0.3">
      <c r="A4181" t="s">
        <v>207</v>
      </c>
      <c r="B4181" s="1" t="s">
        <v>222</v>
      </c>
      <c r="C4181" s="1">
        <v>51310023</v>
      </c>
      <c r="D4181" s="1">
        <v>51310034</v>
      </c>
      <c r="E4181" s="1" t="s">
        <v>233</v>
      </c>
      <c r="F4181" t="s">
        <v>73</v>
      </c>
      <c r="G4181" s="1" t="s">
        <v>25</v>
      </c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>
        <v>0</v>
      </c>
    </row>
    <row r="4182" spans="1:20" x14ac:dyDescent="0.3">
      <c r="A4182" t="s">
        <v>207</v>
      </c>
      <c r="B4182" s="1" t="s">
        <v>222</v>
      </c>
      <c r="C4182" s="1">
        <v>51310023</v>
      </c>
      <c r="D4182" s="1">
        <v>51310034</v>
      </c>
      <c r="E4182" s="1" t="s">
        <v>233</v>
      </c>
      <c r="F4182" t="s">
        <v>73</v>
      </c>
      <c r="G4182" s="1" t="s">
        <v>230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</row>
    <row r="4183" spans="1:20" x14ac:dyDescent="0.3">
      <c r="A4183" t="s">
        <v>207</v>
      </c>
      <c r="B4183" s="1" t="s">
        <v>223</v>
      </c>
      <c r="C4183" s="1">
        <v>51310023</v>
      </c>
      <c r="D4183" s="1">
        <v>51310034</v>
      </c>
      <c r="E4183" s="1" t="s">
        <v>233</v>
      </c>
      <c r="F4183" t="s">
        <v>73</v>
      </c>
      <c r="G4183" s="1" t="s">
        <v>9</v>
      </c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>
        <v>0</v>
      </c>
    </row>
    <row r="4184" spans="1:20" x14ac:dyDescent="0.3">
      <c r="A4184" t="s">
        <v>207</v>
      </c>
      <c r="B4184" s="1" t="s">
        <v>223</v>
      </c>
      <c r="C4184" s="1">
        <v>51310023</v>
      </c>
      <c r="D4184" s="1">
        <v>51310034</v>
      </c>
      <c r="E4184" s="1" t="s">
        <v>233</v>
      </c>
      <c r="F4184" t="s">
        <v>73</v>
      </c>
      <c r="G4184" s="1" t="s">
        <v>225</v>
      </c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>
        <v>0</v>
      </c>
    </row>
    <row r="4185" spans="1:20" x14ac:dyDescent="0.3">
      <c r="A4185" t="s">
        <v>207</v>
      </c>
      <c r="B4185" s="1" t="s">
        <v>223</v>
      </c>
      <c r="C4185" s="1">
        <v>51310023</v>
      </c>
      <c r="D4185" s="1">
        <v>51310034</v>
      </c>
      <c r="E4185" s="1" t="s">
        <v>233</v>
      </c>
      <c r="F4185" t="s">
        <v>73</v>
      </c>
      <c r="G4185" s="1" t="s">
        <v>226</v>
      </c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>
        <v>0</v>
      </c>
    </row>
    <row r="4186" spans="1:20" x14ac:dyDescent="0.3">
      <c r="A4186" t="s">
        <v>207</v>
      </c>
      <c r="B4186" s="1" t="s">
        <v>223</v>
      </c>
      <c r="C4186" s="1">
        <v>51310023</v>
      </c>
      <c r="D4186" s="1">
        <v>51310034</v>
      </c>
      <c r="E4186" s="1" t="s">
        <v>233</v>
      </c>
      <c r="F4186" t="s">
        <v>73</v>
      </c>
      <c r="G4186" s="1" t="s">
        <v>13</v>
      </c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>
        <v>0</v>
      </c>
    </row>
    <row r="4187" spans="1:20" x14ac:dyDescent="0.3">
      <c r="A4187" t="s">
        <v>207</v>
      </c>
      <c r="B4187" s="1" t="s">
        <v>223</v>
      </c>
      <c r="C4187" s="1">
        <v>51310023</v>
      </c>
      <c r="D4187" s="1">
        <v>51310034</v>
      </c>
      <c r="E4187" s="1" t="s">
        <v>233</v>
      </c>
      <c r="F4187" t="s">
        <v>73</v>
      </c>
      <c r="G4187" s="1" t="s">
        <v>18</v>
      </c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>
        <v>0</v>
      </c>
    </row>
    <row r="4188" spans="1:20" x14ac:dyDescent="0.3">
      <c r="A4188" t="s">
        <v>207</v>
      </c>
      <c r="B4188" s="1" t="s">
        <v>223</v>
      </c>
      <c r="C4188" s="1">
        <v>51310023</v>
      </c>
      <c r="D4188" s="1">
        <v>51310034</v>
      </c>
      <c r="E4188" s="1" t="s">
        <v>233</v>
      </c>
      <c r="F4188" t="s">
        <v>73</v>
      </c>
      <c r="G4188" s="1" t="s">
        <v>227</v>
      </c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>
        <v>0</v>
      </c>
    </row>
    <row r="4189" spans="1:20" x14ac:dyDescent="0.3">
      <c r="A4189" t="s">
        <v>207</v>
      </c>
      <c r="B4189" s="1" t="s">
        <v>223</v>
      </c>
      <c r="C4189" s="1">
        <v>51310023</v>
      </c>
      <c r="D4189" s="1">
        <v>51310034</v>
      </c>
      <c r="E4189" s="1" t="s">
        <v>233</v>
      </c>
      <c r="F4189" t="s">
        <v>73</v>
      </c>
      <c r="G4189" s="1" t="s">
        <v>228</v>
      </c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>
        <v>0</v>
      </c>
    </row>
    <row r="4190" spans="1:20" x14ac:dyDescent="0.3">
      <c r="A4190" t="s">
        <v>207</v>
      </c>
      <c r="B4190" s="1" t="s">
        <v>223</v>
      </c>
      <c r="C4190" s="1">
        <v>51310023</v>
      </c>
      <c r="D4190" s="1">
        <v>51310034</v>
      </c>
      <c r="E4190" s="1" t="s">
        <v>233</v>
      </c>
      <c r="F4190" t="s">
        <v>73</v>
      </c>
      <c r="G4190" s="1" t="s">
        <v>229</v>
      </c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>
        <v>0</v>
      </c>
    </row>
    <row r="4191" spans="1:20" x14ac:dyDescent="0.3">
      <c r="A4191" t="s">
        <v>207</v>
      </c>
      <c r="B4191" s="1" t="s">
        <v>223</v>
      </c>
      <c r="C4191" s="1">
        <v>51310023</v>
      </c>
      <c r="D4191" s="1">
        <v>51310034</v>
      </c>
      <c r="E4191" s="1" t="s">
        <v>233</v>
      </c>
      <c r="F4191" t="s">
        <v>73</v>
      </c>
      <c r="G4191" s="1" t="s">
        <v>23</v>
      </c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>
        <v>0</v>
      </c>
    </row>
    <row r="4192" spans="1:20" x14ac:dyDescent="0.3">
      <c r="A4192" t="s">
        <v>207</v>
      </c>
      <c r="B4192" s="1" t="s">
        <v>223</v>
      </c>
      <c r="C4192" s="1">
        <v>51310023</v>
      </c>
      <c r="D4192" s="1">
        <v>51310034</v>
      </c>
      <c r="E4192" s="1" t="s">
        <v>233</v>
      </c>
      <c r="F4192" t="s">
        <v>73</v>
      </c>
      <c r="G4192" s="1" t="s">
        <v>224</v>
      </c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>
        <v>0</v>
      </c>
    </row>
    <row r="4193" spans="1:20" x14ac:dyDescent="0.3">
      <c r="A4193" t="s">
        <v>207</v>
      </c>
      <c r="B4193" s="1" t="s">
        <v>223</v>
      </c>
      <c r="C4193" s="1">
        <v>51310023</v>
      </c>
      <c r="D4193" s="1">
        <v>51310034</v>
      </c>
      <c r="E4193" s="1" t="s">
        <v>233</v>
      </c>
      <c r="F4193" t="s">
        <v>73</v>
      </c>
      <c r="G4193" s="1" t="s">
        <v>25</v>
      </c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>
        <v>0</v>
      </c>
    </row>
    <row r="4194" spans="1:20" x14ac:dyDescent="0.3">
      <c r="A4194" t="s">
        <v>207</v>
      </c>
      <c r="B4194" s="1" t="s">
        <v>223</v>
      </c>
      <c r="C4194" s="1">
        <v>51310023</v>
      </c>
      <c r="D4194" s="1">
        <v>51310034</v>
      </c>
      <c r="E4194" s="1" t="s">
        <v>233</v>
      </c>
      <c r="F4194" t="s">
        <v>73</v>
      </c>
      <c r="G4194" s="1" t="s">
        <v>230</v>
      </c>
      <c r="H4194" s="4">
        <v>0</v>
      </c>
      <c r="I4194" s="4">
        <v>0</v>
      </c>
      <c r="J4194" s="4">
        <v>0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</row>
    <row r="4195" spans="1:20" x14ac:dyDescent="0.3">
      <c r="A4195" t="s">
        <v>207</v>
      </c>
      <c r="B4195" s="1" t="s">
        <v>208</v>
      </c>
      <c r="C4195" s="1">
        <v>51310025</v>
      </c>
      <c r="D4195" s="1">
        <v>51310036</v>
      </c>
      <c r="E4195" s="1" t="s">
        <v>233</v>
      </c>
      <c r="F4195" t="s">
        <v>38</v>
      </c>
      <c r="G4195" s="1" t="s">
        <v>226</v>
      </c>
      <c r="H4195" s="4">
        <v>900</v>
      </c>
      <c r="I4195" s="4">
        <v>16470</v>
      </c>
      <c r="J4195" s="4">
        <v>0</v>
      </c>
      <c r="K4195" s="4">
        <v>0</v>
      </c>
      <c r="L4195" s="4">
        <v>1170</v>
      </c>
      <c r="M4195" s="4">
        <v>94500</v>
      </c>
      <c r="N4195" s="4">
        <v>0</v>
      </c>
      <c r="O4195" s="4">
        <v>1431</v>
      </c>
      <c r="P4195" s="4">
        <v>1350</v>
      </c>
      <c r="Q4195" s="4">
        <v>0</v>
      </c>
      <c r="R4195" s="4">
        <v>0</v>
      </c>
      <c r="S4195" s="4">
        <v>0</v>
      </c>
      <c r="T4195" s="4">
        <v>115821</v>
      </c>
    </row>
    <row r="4196" spans="1:20" x14ac:dyDescent="0.3">
      <c r="A4196" t="s">
        <v>207</v>
      </c>
      <c r="B4196" s="1" t="s">
        <v>209</v>
      </c>
      <c r="C4196" s="1">
        <v>51310025</v>
      </c>
      <c r="D4196" s="1">
        <v>51310036</v>
      </c>
      <c r="E4196" s="1" t="s">
        <v>233</v>
      </c>
      <c r="F4196" t="s">
        <v>38</v>
      </c>
      <c r="G4196" s="1" t="s">
        <v>226</v>
      </c>
      <c r="H4196" s="4">
        <v>12600</v>
      </c>
      <c r="I4196" s="4">
        <v>0</v>
      </c>
      <c r="J4196" s="4">
        <v>0</v>
      </c>
      <c r="K4196" s="4">
        <v>0</v>
      </c>
      <c r="L4196" s="4">
        <v>0</v>
      </c>
      <c r="M4196" s="4">
        <v>4500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17100</v>
      </c>
    </row>
    <row r="4197" spans="1:20" x14ac:dyDescent="0.3">
      <c r="A4197" t="s">
        <v>207</v>
      </c>
      <c r="B4197" s="1" t="s">
        <v>210</v>
      </c>
      <c r="C4197" s="1">
        <v>51310025</v>
      </c>
      <c r="D4197" s="1">
        <v>51310036</v>
      </c>
      <c r="E4197" s="1" t="s">
        <v>233</v>
      </c>
      <c r="F4197" t="s">
        <v>38</v>
      </c>
      <c r="G4197" s="1" t="s">
        <v>226</v>
      </c>
      <c r="H4197" s="4">
        <v>4500</v>
      </c>
      <c r="I4197" s="4">
        <v>2700</v>
      </c>
      <c r="J4197" s="4">
        <v>0</v>
      </c>
      <c r="K4197" s="4">
        <v>0</v>
      </c>
      <c r="L4197" s="4">
        <v>0</v>
      </c>
      <c r="M4197" s="4">
        <v>4500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11700</v>
      </c>
    </row>
    <row r="4198" spans="1:20" x14ac:dyDescent="0.3">
      <c r="A4198" t="s">
        <v>207</v>
      </c>
      <c r="B4198" s="1" t="s">
        <v>211</v>
      </c>
      <c r="C4198" s="1">
        <v>51310025</v>
      </c>
      <c r="D4198" s="1">
        <v>51310036</v>
      </c>
      <c r="E4198" s="1" t="s">
        <v>233</v>
      </c>
      <c r="F4198" t="s">
        <v>38</v>
      </c>
      <c r="G4198" s="1" t="s">
        <v>226</v>
      </c>
      <c r="H4198" s="4">
        <v>0</v>
      </c>
      <c r="I4198" s="4">
        <v>4500</v>
      </c>
      <c r="J4198" s="4">
        <v>0</v>
      </c>
      <c r="K4198" s="4">
        <v>0</v>
      </c>
      <c r="L4198" s="4">
        <v>0</v>
      </c>
      <c r="M4198" s="4">
        <v>4500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9000</v>
      </c>
    </row>
    <row r="4199" spans="1:20" x14ac:dyDescent="0.3">
      <c r="A4199" t="s">
        <v>207</v>
      </c>
      <c r="B4199" s="1" t="s">
        <v>212</v>
      </c>
      <c r="C4199" s="1">
        <v>51310025</v>
      </c>
      <c r="D4199" s="1">
        <v>51310036</v>
      </c>
      <c r="E4199" s="1" t="s">
        <v>233</v>
      </c>
      <c r="F4199" t="s">
        <v>38</v>
      </c>
      <c r="G4199" s="1" t="s">
        <v>226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4500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4500</v>
      </c>
    </row>
    <row r="4200" spans="1:20" x14ac:dyDescent="0.3">
      <c r="A4200" t="s">
        <v>207</v>
      </c>
      <c r="B4200" s="1" t="s">
        <v>213</v>
      </c>
      <c r="C4200" s="1">
        <v>51310025</v>
      </c>
      <c r="D4200" s="1">
        <v>51310036</v>
      </c>
      <c r="E4200" s="1" t="s">
        <v>233</v>
      </c>
      <c r="F4200" t="s">
        <v>38</v>
      </c>
      <c r="G4200" s="1" t="s">
        <v>226</v>
      </c>
      <c r="H4200" s="4">
        <v>0</v>
      </c>
      <c r="I4200" s="4">
        <v>4500</v>
      </c>
      <c r="J4200" s="4">
        <v>0</v>
      </c>
      <c r="K4200" s="4">
        <v>0</v>
      </c>
      <c r="L4200" s="4">
        <v>0</v>
      </c>
      <c r="M4200" s="4">
        <v>4500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9000</v>
      </c>
    </row>
    <row r="4201" spans="1:20" x14ac:dyDescent="0.3">
      <c r="A4201" t="s">
        <v>207</v>
      </c>
      <c r="B4201" s="1" t="s">
        <v>214</v>
      </c>
      <c r="C4201" s="1">
        <v>51310025</v>
      </c>
      <c r="D4201" s="1">
        <v>51310036</v>
      </c>
      <c r="E4201" s="1" t="s">
        <v>233</v>
      </c>
      <c r="F4201" t="s">
        <v>38</v>
      </c>
      <c r="G4201" s="1" t="s">
        <v>226</v>
      </c>
      <c r="H4201" s="4">
        <v>0</v>
      </c>
      <c r="I4201" s="4">
        <v>0</v>
      </c>
      <c r="J4201" s="4">
        <v>0</v>
      </c>
      <c r="K4201" s="4">
        <v>0</v>
      </c>
      <c r="L4201" s="4">
        <v>0</v>
      </c>
      <c r="M4201" s="4">
        <v>4500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4500</v>
      </c>
    </row>
    <row r="4202" spans="1:20" x14ac:dyDescent="0.3">
      <c r="A4202" t="s">
        <v>207</v>
      </c>
      <c r="B4202" s="1" t="s">
        <v>215</v>
      </c>
      <c r="C4202" s="1">
        <v>51310025</v>
      </c>
      <c r="D4202" s="1">
        <v>51310036</v>
      </c>
      <c r="E4202" s="1" t="s">
        <v>233</v>
      </c>
      <c r="F4202" t="s">
        <v>38</v>
      </c>
      <c r="G4202" s="1" t="s">
        <v>226</v>
      </c>
      <c r="H4202" s="4">
        <v>0</v>
      </c>
      <c r="I4202" s="4">
        <v>0</v>
      </c>
      <c r="J4202" s="4">
        <v>9900</v>
      </c>
      <c r="K4202" s="4">
        <v>0</v>
      </c>
      <c r="L4202" s="4">
        <v>0</v>
      </c>
      <c r="M4202" s="4">
        <v>4500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14400</v>
      </c>
    </row>
    <row r="4203" spans="1:20" x14ac:dyDescent="0.3">
      <c r="A4203" t="s">
        <v>207</v>
      </c>
      <c r="B4203" s="1" t="s">
        <v>216</v>
      </c>
      <c r="C4203" s="1">
        <v>51310025</v>
      </c>
      <c r="D4203" s="1">
        <v>51310036</v>
      </c>
      <c r="E4203" s="1" t="s">
        <v>233</v>
      </c>
      <c r="F4203" t="s">
        <v>38</v>
      </c>
      <c r="G4203" s="1" t="s">
        <v>226</v>
      </c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>
        <v>0</v>
      </c>
    </row>
    <row r="4204" spans="1:20" x14ac:dyDescent="0.3">
      <c r="A4204" t="s">
        <v>207</v>
      </c>
      <c r="B4204" s="1" t="s">
        <v>217</v>
      </c>
      <c r="C4204" s="1">
        <v>51310025</v>
      </c>
      <c r="D4204" s="1">
        <v>51310036</v>
      </c>
      <c r="E4204" s="1" t="s">
        <v>233</v>
      </c>
      <c r="F4204" t="s">
        <v>38</v>
      </c>
      <c r="G4204" s="1" t="s">
        <v>226</v>
      </c>
      <c r="H4204" s="4">
        <v>0</v>
      </c>
      <c r="I4204" s="4">
        <v>0</v>
      </c>
      <c r="J4204" s="4">
        <v>0</v>
      </c>
      <c r="K4204" s="4">
        <v>0</v>
      </c>
      <c r="L4204" s="4">
        <v>0</v>
      </c>
      <c r="M4204" s="4">
        <v>4500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4500</v>
      </c>
    </row>
    <row r="4205" spans="1:20" x14ac:dyDescent="0.3">
      <c r="A4205" t="s">
        <v>207</v>
      </c>
      <c r="B4205" s="1" t="s">
        <v>218</v>
      </c>
      <c r="C4205" s="1">
        <v>51310025</v>
      </c>
      <c r="D4205" s="1">
        <v>51310036</v>
      </c>
      <c r="E4205" s="1" t="s">
        <v>233</v>
      </c>
      <c r="F4205" t="s">
        <v>38</v>
      </c>
      <c r="G4205" s="1" t="s">
        <v>226</v>
      </c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>
        <v>0</v>
      </c>
    </row>
    <row r="4206" spans="1:20" x14ac:dyDescent="0.3">
      <c r="A4206" t="s">
        <v>207</v>
      </c>
      <c r="B4206" s="1" t="s">
        <v>219</v>
      </c>
      <c r="C4206" s="1">
        <v>51310025</v>
      </c>
      <c r="D4206" s="1">
        <v>51310036</v>
      </c>
      <c r="E4206" s="1" t="s">
        <v>233</v>
      </c>
      <c r="F4206" t="s">
        <v>38</v>
      </c>
      <c r="G4206" s="1" t="s">
        <v>226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4500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4500</v>
      </c>
    </row>
    <row r="4207" spans="1:20" x14ac:dyDescent="0.3">
      <c r="A4207" t="s">
        <v>207</v>
      </c>
      <c r="B4207" s="1" t="s">
        <v>220</v>
      </c>
      <c r="C4207" s="1">
        <v>51310025</v>
      </c>
      <c r="D4207" s="1">
        <v>51310036</v>
      </c>
      <c r="E4207" s="1" t="s">
        <v>233</v>
      </c>
      <c r="F4207" t="s">
        <v>38</v>
      </c>
      <c r="G4207" s="1" t="s">
        <v>226</v>
      </c>
      <c r="H4207" s="4">
        <v>0</v>
      </c>
      <c r="I4207" s="4">
        <v>0</v>
      </c>
      <c r="J4207" s="4">
        <v>4500</v>
      </c>
      <c r="K4207" s="4">
        <v>0</v>
      </c>
      <c r="L4207" s="4">
        <v>0</v>
      </c>
      <c r="M4207" s="4">
        <v>4500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9000</v>
      </c>
    </row>
    <row r="4208" spans="1:20" x14ac:dyDescent="0.3">
      <c r="A4208" t="s">
        <v>207</v>
      </c>
      <c r="B4208" s="1" t="s">
        <v>221</v>
      </c>
      <c r="C4208" s="1">
        <v>51310025</v>
      </c>
      <c r="D4208" s="1">
        <v>51310036</v>
      </c>
      <c r="E4208" s="1" t="s">
        <v>233</v>
      </c>
      <c r="F4208" t="s">
        <v>38</v>
      </c>
      <c r="G4208" s="1" t="s">
        <v>226</v>
      </c>
      <c r="H4208" s="4">
        <v>0</v>
      </c>
      <c r="I4208" s="4">
        <v>2700</v>
      </c>
      <c r="J4208" s="4">
        <v>0</v>
      </c>
      <c r="K4208" s="4">
        <v>0</v>
      </c>
      <c r="L4208" s="4">
        <v>0</v>
      </c>
      <c r="M4208" s="4">
        <v>4500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7200</v>
      </c>
    </row>
    <row r="4209" spans="1:20" x14ac:dyDescent="0.3">
      <c r="A4209" t="s">
        <v>207</v>
      </c>
      <c r="B4209" s="1" t="s">
        <v>222</v>
      </c>
      <c r="C4209" s="1">
        <v>51310025</v>
      </c>
      <c r="D4209" s="1">
        <v>51310036</v>
      </c>
      <c r="E4209" s="1" t="s">
        <v>233</v>
      </c>
      <c r="F4209" t="s">
        <v>38</v>
      </c>
      <c r="G4209" s="1" t="s">
        <v>226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4">
        <v>4500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4500</v>
      </c>
    </row>
    <row r="4210" spans="1:20" x14ac:dyDescent="0.3">
      <c r="A4210" t="s">
        <v>207</v>
      </c>
      <c r="B4210" s="1" t="s">
        <v>223</v>
      </c>
      <c r="C4210" s="1">
        <v>51310025</v>
      </c>
      <c r="D4210" s="1">
        <v>51310036</v>
      </c>
      <c r="E4210" s="1" t="s">
        <v>233</v>
      </c>
      <c r="F4210" t="s">
        <v>38</v>
      </c>
      <c r="G4210" s="1" t="s">
        <v>226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4">
        <v>4500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4500</v>
      </c>
    </row>
    <row r="4211" spans="1:20" x14ac:dyDescent="0.3">
      <c r="A4211" t="s">
        <v>207</v>
      </c>
      <c r="B4211" s="1" t="s">
        <v>208</v>
      </c>
      <c r="C4211" s="1">
        <v>51310026</v>
      </c>
      <c r="D4211" s="1">
        <v>51310037</v>
      </c>
      <c r="E4211" s="1" t="s">
        <v>233</v>
      </c>
      <c r="F4211" t="s">
        <v>69</v>
      </c>
      <c r="G4211" s="1" t="s">
        <v>9</v>
      </c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>
        <v>0</v>
      </c>
    </row>
    <row r="4212" spans="1:20" x14ac:dyDescent="0.3">
      <c r="A4212" t="s">
        <v>207</v>
      </c>
      <c r="B4212" s="1" t="s">
        <v>208</v>
      </c>
      <c r="C4212" s="1">
        <v>51310026</v>
      </c>
      <c r="D4212" s="1">
        <v>51310037</v>
      </c>
      <c r="E4212" s="1" t="s">
        <v>233</v>
      </c>
      <c r="F4212" t="s">
        <v>69</v>
      </c>
      <c r="G4212" s="1" t="s">
        <v>225</v>
      </c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>
        <v>0</v>
      </c>
    </row>
    <row r="4213" spans="1:20" x14ac:dyDescent="0.3">
      <c r="A4213" t="s">
        <v>207</v>
      </c>
      <c r="B4213" s="1" t="s">
        <v>208</v>
      </c>
      <c r="C4213" s="1">
        <v>51310026</v>
      </c>
      <c r="D4213" s="1">
        <v>51310037</v>
      </c>
      <c r="E4213" s="1" t="s">
        <v>233</v>
      </c>
      <c r="F4213" t="s">
        <v>69</v>
      </c>
      <c r="G4213" s="1" t="s">
        <v>226</v>
      </c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>
        <v>0</v>
      </c>
    </row>
    <row r="4214" spans="1:20" x14ac:dyDescent="0.3">
      <c r="A4214" t="s">
        <v>207</v>
      </c>
      <c r="B4214" s="1" t="s">
        <v>208</v>
      </c>
      <c r="C4214" s="1">
        <v>51310026</v>
      </c>
      <c r="D4214" s="1">
        <v>51310037</v>
      </c>
      <c r="E4214" s="1" t="s">
        <v>233</v>
      </c>
      <c r="F4214" t="s">
        <v>69</v>
      </c>
      <c r="G4214" s="1" t="s">
        <v>13</v>
      </c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>
        <v>0</v>
      </c>
    </row>
    <row r="4215" spans="1:20" x14ac:dyDescent="0.3">
      <c r="A4215" t="s">
        <v>207</v>
      </c>
      <c r="B4215" s="1" t="s">
        <v>208</v>
      </c>
      <c r="C4215" s="1">
        <v>51310026</v>
      </c>
      <c r="D4215" s="1">
        <v>51310037</v>
      </c>
      <c r="E4215" s="1" t="s">
        <v>233</v>
      </c>
      <c r="F4215" t="s">
        <v>69</v>
      </c>
      <c r="G4215" s="1" t="s">
        <v>18</v>
      </c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>
        <v>0</v>
      </c>
    </row>
    <row r="4216" spans="1:20" x14ac:dyDescent="0.3">
      <c r="A4216" t="s">
        <v>207</v>
      </c>
      <c r="B4216" s="1" t="s">
        <v>208</v>
      </c>
      <c r="C4216" s="1">
        <v>51310026</v>
      </c>
      <c r="D4216" s="1">
        <v>51310037</v>
      </c>
      <c r="E4216" s="1" t="s">
        <v>233</v>
      </c>
      <c r="F4216" t="s">
        <v>69</v>
      </c>
      <c r="G4216" s="1" t="s">
        <v>227</v>
      </c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>
        <v>0</v>
      </c>
    </row>
    <row r="4217" spans="1:20" x14ac:dyDescent="0.3">
      <c r="A4217" t="s">
        <v>207</v>
      </c>
      <c r="B4217" s="1" t="s">
        <v>208</v>
      </c>
      <c r="C4217" s="1">
        <v>51310026</v>
      </c>
      <c r="D4217" s="1">
        <v>51310037</v>
      </c>
      <c r="E4217" s="1" t="s">
        <v>233</v>
      </c>
      <c r="F4217" t="s">
        <v>69</v>
      </c>
      <c r="G4217" s="1" t="s">
        <v>228</v>
      </c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>
        <v>0</v>
      </c>
    </row>
    <row r="4218" spans="1:20" x14ac:dyDescent="0.3">
      <c r="A4218" t="s">
        <v>207</v>
      </c>
      <c r="B4218" s="1" t="s">
        <v>208</v>
      </c>
      <c r="C4218" s="1">
        <v>51310026</v>
      </c>
      <c r="D4218" s="1">
        <v>51310037</v>
      </c>
      <c r="E4218" s="1" t="s">
        <v>233</v>
      </c>
      <c r="F4218" t="s">
        <v>69</v>
      </c>
      <c r="G4218" s="1" t="s">
        <v>229</v>
      </c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>
        <v>0</v>
      </c>
    </row>
    <row r="4219" spans="1:20" x14ac:dyDescent="0.3">
      <c r="A4219" t="s">
        <v>207</v>
      </c>
      <c r="B4219" s="1" t="s">
        <v>208</v>
      </c>
      <c r="C4219" s="1">
        <v>51310026</v>
      </c>
      <c r="D4219" s="1">
        <v>51310037</v>
      </c>
      <c r="E4219" s="1" t="s">
        <v>233</v>
      </c>
      <c r="F4219" t="s">
        <v>69</v>
      </c>
      <c r="G4219" s="1" t="s">
        <v>23</v>
      </c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>
        <v>0</v>
      </c>
    </row>
    <row r="4220" spans="1:20" x14ac:dyDescent="0.3">
      <c r="A4220" t="s">
        <v>207</v>
      </c>
      <c r="B4220" s="1" t="s">
        <v>208</v>
      </c>
      <c r="C4220" s="1">
        <v>51310026</v>
      </c>
      <c r="D4220" s="1">
        <v>51310037</v>
      </c>
      <c r="E4220" s="1" t="s">
        <v>233</v>
      </c>
      <c r="F4220" t="s">
        <v>69</v>
      </c>
      <c r="G4220" s="1" t="s">
        <v>224</v>
      </c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>
        <v>0</v>
      </c>
    </row>
    <row r="4221" spans="1:20" x14ac:dyDescent="0.3">
      <c r="A4221" t="s">
        <v>207</v>
      </c>
      <c r="B4221" s="1" t="s">
        <v>208</v>
      </c>
      <c r="C4221" s="1">
        <v>51310026</v>
      </c>
      <c r="D4221" s="1">
        <v>51310037</v>
      </c>
      <c r="E4221" s="1" t="s">
        <v>233</v>
      </c>
      <c r="F4221" t="s">
        <v>69</v>
      </c>
      <c r="G4221" s="1" t="s">
        <v>25</v>
      </c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>
        <v>0</v>
      </c>
    </row>
    <row r="4222" spans="1:20" x14ac:dyDescent="0.3">
      <c r="A4222" t="s">
        <v>207</v>
      </c>
      <c r="B4222" s="1" t="s">
        <v>208</v>
      </c>
      <c r="C4222" s="1">
        <v>51310026</v>
      </c>
      <c r="D4222" s="1">
        <v>51310037</v>
      </c>
      <c r="E4222" s="1" t="s">
        <v>233</v>
      </c>
      <c r="F4222" t="s">
        <v>69</v>
      </c>
      <c r="G4222" s="1" t="s">
        <v>230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</row>
    <row r="4223" spans="1:20" x14ac:dyDescent="0.3">
      <c r="A4223" t="s">
        <v>207</v>
      </c>
      <c r="B4223" s="1" t="s">
        <v>209</v>
      </c>
      <c r="C4223" s="1">
        <v>51310026</v>
      </c>
      <c r="D4223" s="1">
        <v>51310037</v>
      </c>
      <c r="E4223" s="1" t="s">
        <v>233</v>
      </c>
      <c r="F4223" t="s">
        <v>69</v>
      </c>
      <c r="G4223" s="1" t="s">
        <v>9</v>
      </c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>
        <v>0</v>
      </c>
    </row>
    <row r="4224" spans="1:20" x14ac:dyDescent="0.3">
      <c r="A4224" t="s">
        <v>207</v>
      </c>
      <c r="B4224" s="1" t="s">
        <v>209</v>
      </c>
      <c r="C4224" s="1">
        <v>51310026</v>
      </c>
      <c r="D4224" s="1">
        <v>51310037</v>
      </c>
      <c r="E4224" s="1" t="s">
        <v>233</v>
      </c>
      <c r="F4224" t="s">
        <v>69</v>
      </c>
      <c r="G4224" s="1" t="s">
        <v>225</v>
      </c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>
        <v>0</v>
      </c>
    </row>
    <row r="4225" spans="1:20" x14ac:dyDescent="0.3">
      <c r="A4225" t="s">
        <v>207</v>
      </c>
      <c r="B4225" s="1" t="s">
        <v>209</v>
      </c>
      <c r="C4225" s="1">
        <v>51310026</v>
      </c>
      <c r="D4225" s="1">
        <v>51310037</v>
      </c>
      <c r="E4225" s="1" t="s">
        <v>233</v>
      </c>
      <c r="F4225" t="s">
        <v>69</v>
      </c>
      <c r="G4225" s="1" t="s">
        <v>226</v>
      </c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>
        <v>0</v>
      </c>
    </row>
    <row r="4226" spans="1:20" x14ac:dyDescent="0.3">
      <c r="A4226" t="s">
        <v>207</v>
      </c>
      <c r="B4226" s="1" t="s">
        <v>209</v>
      </c>
      <c r="C4226" s="1">
        <v>51310026</v>
      </c>
      <c r="D4226" s="1">
        <v>51310037</v>
      </c>
      <c r="E4226" s="1" t="s">
        <v>233</v>
      </c>
      <c r="F4226" t="s">
        <v>69</v>
      </c>
      <c r="G4226" s="1" t="s">
        <v>13</v>
      </c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>
        <v>0</v>
      </c>
    </row>
    <row r="4227" spans="1:20" x14ac:dyDescent="0.3">
      <c r="A4227" t="s">
        <v>207</v>
      </c>
      <c r="B4227" s="1" t="s">
        <v>209</v>
      </c>
      <c r="C4227" s="1">
        <v>51310026</v>
      </c>
      <c r="D4227" s="1">
        <v>51310037</v>
      </c>
      <c r="E4227" s="1" t="s">
        <v>233</v>
      </c>
      <c r="F4227" t="s">
        <v>69</v>
      </c>
      <c r="G4227" s="1" t="s">
        <v>18</v>
      </c>
      <c r="H4227" s="4">
        <v>11700</v>
      </c>
      <c r="I4227" s="4">
        <v>4000</v>
      </c>
      <c r="J4227" s="4">
        <v>4000</v>
      </c>
      <c r="K4227" s="4">
        <v>4000</v>
      </c>
      <c r="L4227" s="4">
        <v>4000</v>
      </c>
      <c r="M4227" s="4">
        <v>4000</v>
      </c>
      <c r="N4227" s="4">
        <v>11700</v>
      </c>
      <c r="O4227" s="4">
        <v>4000</v>
      </c>
      <c r="P4227" s="4">
        <v>4000</v>
      </c>
      <c r="Q4227" s="4">
        <v>4000</v>
      </c>
      <c r="R4227" s="4">
        <v>4000</v>
      </c>
      <c r="S4227" s="4">
        <v>4000</v>
      </c>
      <c r="T4227" s="4">
        <v>63400</v>
      </c>
    </row>
    <row r="4228" spans="1:20" x14ac:dyDescent="0.3">
      <c r="A4228" t="s">
        <v>207</v>
      </c>
      <c r="B4228" s="1" t="s">
        <v>209</v>
      </c>
      <c r="C4228" s="1">
        <v>51310026</v>
      </c>
      <c r="D4228" s="1">
        <v>51310037</v>
      </c>
      <c r="E4228" s="1" t="s">
        <v>233</v>
      </c>
      <c r="F4228" t="s">
        <v>69</v>
      </c>
      <c r="G4228" s="1" t="s">
        <v>227</v>
      </c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>
        <v>0</v>
      </c>
    </row>
    <row r="4229" spans="1:20" x14ac:dyDescent="0.3">
      <c r="A4229" t="s">
        <v>207</v>
      </c>
      <c r="B4229" s="1" t="s">
        <v>209</v>
      </c>
      <c r="C4229" s="1">
        <v>51310026</v>
      </c>
      <c r="D4229" s="1">
        <v>51310037</v>
      </c>
      <c r="E4229" s="1" t="s">
        <v>233</v>
      </c>
      <c r="F4229" t="s">
        <v>69</v>
      </c>
      <c r="G4229" s="1" t="s">
        <v>228</v>
      </c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>
        <v>0</v>
      </c>
    </row>
    <row r="4230" spans="1:20" x14ac:dyDescent="0.3">
      <c r="A4230" t="s">
        <v>207</v>
      </c>
      <c r="B4230" s="1" t="s">
        <v>209</v>
      </c>
      <c r="C4230" s="1">
        <v>51310026</v>
      </c>
      <c r="D4230" s="1">
        <v>51310037</v>
      </c>
      <c r="E4230" s="1" t="s">
        <v>233</v>
      </c>
      <c r="F4230" t="s">
        <v>69</v>
      </c>
      <c r="G4230" s="1" t="s">
        <v>229</v>
      </c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>
        <v>0</v>
      </c>
    </row>
    <row r="4231" spans="1:20" x14ac:dyDescent="0.3">
      <c r="A4231" t="s">
        <v>207</v>
      </c>
      <c r="B4231" s="1" t="s">
        <v>209</v>
      </c>
      <c r="C4231" s="1">
        <v>51310026</v>
      </c>
      <c r="D4231" s="1">
        <v>51310037</v>
      </c>
      <c r="E4231" s="1" t="s">
        <v>233</v>
      </c>
      <c r="F4231" t="s">
        <v>69</v>
      </c>
      <c r="G4231" s="1" t="s">
        <v>23</v>
      </c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>
        <v>0</v>
      </c>
    </row>
    <row r="4232" spans="1:20" x14ac:dyDescent="0.3">
      <c r="A4232" t="s">
        <v>207</v>
      </c>
      <c r="B4232" s="1" t="s">
        <v>209</v>
      </c>
      <c r="C4232" s="1">
        <v>51310026</v>
      </c>
      <c r="D4232" s="1">
        <v>51310037</v>
      </c>
      <c r="E4232" s="1" t="s">
        <v>233</v>
      </c>
      <c r="F4232" t="s">
        <v>69</v>
      </c>
      <c r="G4232" s="1" t="s">
        <v>224</v>
      </c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>
        <v>0</v>
      </c>
    </row>
    <row r="4233" spans="1:20" x14ac:dyDescent="0.3">
      <c r="A4233" t="s">
        <v>207</v>
      </c>
      <c r="B4233" s="1" t="s">
        <v>209</v>
      </c>
      <c r="C4233" s="1">
        <v>51310026</v>
      </c>
      <c r="D4233" s="1">
        <v>51310037</v>
      </c>
      <c r="E4233" s="1" t="s">
        <v>233</v>
      </c>
      <c r="F4233" t="s">
        <v>69</v>
      </c>
      <c r="G4233" s="1" t="s">
        <v>25</v>
      </c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>
        <v>0</v>
      </c>
    </row>
    <row r="4234" spans="1:20" x14ac:dyDescent="0.3">
      <c r="A4234" t="s">
        <v>207</v>
      </c>
      <c r="B4234" s="1" t="s">
        <v>209</v>
      </c>
      <c r="C4234" s="1">
        <v>51310026</v>
      </c>
      <c r="D4234" s="1">
        <v>51310037</v>
      </c>
      <c r="E4234" s="1" t="s">
        <v>233</v>
      </c>
      <c r="F4234" t="s">
        <v>69</v>
      </c>
      <c r="G4234" s="1" t="s">
        <v>230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</row>
    <row r="4235" spans="1:20" x14ac:dyDescent="0.3">
      <c r="A4235" t="s">
        <v>207</v>
      </c>
      <c r="B4235" s="1" t="s">
        <v>210</v>
      </c>
      <c r="C4235" s="1">
        <v>51310026</v>
      </c>
      <c r="D4235" s="1">
        <v>51310037</v>
      </c>
      <c r="E4235" s="1" t="s">
        <v>233</v>
      </c>
      <c r="F4235" t="s">
        <v>69</v>
      </c>
      <c r="G4235" s="1" t="s">
        <v>9</v>
      </c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>
        <v>0</v>
      </c>
    </row>
    <row r="4236" spans="1:20" x14ac:dyDescent="0.3">
      <c r="A4236" t="s">
        <v>207</v>
      </c>
      <c r="B4236" s="1" t="s">
        <v>210</v>
      </c>
      <c r="C4236" s="1">
        <v>51310026</v>
      </c>
      <c r="D4236" s="1">
        <v>51310037</v>
      </c>
      <c r="E4236" s="1" t="s">
        <v>233</v>
      </c>
      <c r="F4236" t="s">
        <v>69</v>
      </c>
      <c r="G4236" s="1" t="s">
        <v>225</v>
      </c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>
        <v>0</v>
      </c>
    </row>
    <row r="4237" spans="1:20" x14ac:dyDescent="0.3">
      <c r="A4237" t="s">
        <v>207</v>
      </c>
      <c r="B4237" s="1" t="s">
        <v>210</v>
      </c>
      <c r="C4237" s="1">
        <v>51310026</v>
      </c>
      <c r="D4237" s="1">
        <v>51310037</v>
      </c>
      <c r="E4237" s="1" t="s">
        <v>233</v>
      </c>
      <c r="F4237" t="s">
        <v>69</v>
      </c>
      <c r="G4237" s="1" t="s">
        <v>226</v>
      </c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>
        <v>0</v>
      </c>
    </row>
    <row r="4238" spans="1:20" x14ac:dyDescent="0.3">
      <c r="A4238" t="s">
        <v>207</v>
      </c>
      <c r="B4238" s="1" t="s">
        <v>210</v>
      </c>
      <c r="C4238" s="1">
        <v>51310026</v>
      </c>
      <c r="D4238" s="1">
        <v>51310037</v>
      </c>
      <c r="E4238" s="1" t="s">
        <v>233</v>
      </c>
      <c r="F4238" t="s">
        <v>69</v>
      </c>
      <c r="G4238" s="1" t="s">
        <v>13</v>
      </c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>
        <v>0</v>
      </c>
    </row>
    <row r="4239" spans="1:20" x14ac:dyDescent="0.3">
      <c r="A4239" t="s">
        <v>207</v>
      </c>
      <c r="B4239" s="1" t="s">
        <v>210</v>
      </c>
      <c r="C4239" s="1">
        <v>51310026</v>
      </c>
      <c r="D4239" s="1">
        <v>51310037</v>
      </c>
      <c r="E4239" s="1" t="s">
        <v>233</v>
      </c>
      <c r="F4239" t="s">
        <v>69</v>
      </c>
      <c r="G4239" s="1" t="s">
        <v>18</v>
      </c>
      <c r="H4239" s="4">
        <v>14600</v>
      </c>
      <c r="I4239" s="4">
        <v>4000</v>
      </c>
      <c r="J4239" s="4">
        <v>4000</v>
      </c>
      <c r="K4239" s="4">
        <v>4000</v>
      </c>
      <c r="L4239" s="4">
        <v>4000</v>
      </c>
      <c r="M4239" s="4">
        <v>4000</v>
      </c>
      <c r="N4239" s="4">
        <v>14600</v>
      </c>
      <c r="O4239" s="4">
        <v>4000</v>
      </c>
      <c r="P4239" s="4">
        <v>4000</v>
      </c>
      <c r="Q4239" s="4">
        <v>4000</v>
      </c>
      <c r="R4239" s="4">
        <v>4000</v>
      </c>
      <c r="S4239" s="4">
        <v>4000</v>
      </c>
      <c r="T4239" s="4">
        <v>69200</v>
      </c>
    </row>
    <row r="4240" spans="1:20" x14ac:dyDescent="0.3">
      <c r="A4240" t="s">
        <v>207</v>
      </c>
      <c r="B4240" s="1" t="s">
        <v>210</v>
      </c>
      <c r="C4240" s="1">
        <v>51310026</v>
      </c>
      <c r="D4240" s="1">
        <v>51310037</v>
      </c>
      <c r="E4240" s="1" t="s">
        <v>233</v>
      </c>
      <c r="F4240" t="s">
        <v>69</v>
      </c>
      <c r="G4240" s="1" t="s">
        <v>227</v>
      </c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>
        <v>0</v>
      </c>
    </row>
    <row r="4241" spans="1:20" x14ac:dyDescent="0.3">
      <c r="A4241" t="s">
        <v>207</v>
      </c>
      <c r="B4241" s="1" t="s">
        <v>210</v>
      </c>
      <c r="C4241" s="1">
        <v>51310026</v>
      </c>
      <c r="D4241" s="1">
        <v>51310037</v>
      </c>
      <c r="E4241" s="1" t="s">
        <v>233</v>
      </c>
      <c r="F4241" t="s">
        <v>69</v>
      </c>
      <c r="G4241" s="1" t="s">
        <v>228</v>
      </c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>
        <v>0</v>
      </c>
    </row>
    <row r="4242" spans="1:20" x14ac:dyDescent="0.3">
      <c r="A4242" t="s">
        <v>207</v>
      </c>
      <c r="B4242" s="1" t="s">
        <v>210</v>
      </c>
      <c r="C4242" s="1">
        <v>51310026</v>
      </c>
      <c r="D4242" s="1">
        <v>51310037</v>
      </c>
      <c r="E4242" s="1" t="s">
        <v>233</v>
      </c>
      <c r="F4242" t="s">
        <v>69</v>
      </c>
      <c r="G4242" s="1" t="s">
        <v>229</v>
      </c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>
        <v>0</v>
      </c>
    </row>
    <row r="4243" spans="1:20" x14ac:dyDescent="0.3">
      <c r="A4243" t="s">
        <v>207</v>
      </c>
      <c r="B4243" s="1" t="s">
        <v>210</v>
      </c>
      <c r="C4243" s="1">
        <v>51310026</v>
      </c>
      <c r="D4243" s="1">
        <v>51310037</v>
      </c>
      <c r="E4243" s="1" t="s">
        <v>233</v>
      </c>
      <c r="F4243" t="s">
        <v>69</v>
      </c>
      <c r="G4243" s="1" t="s">
        <v>23</v>
      </c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>
        <v>0</v>
      </c>
    </row>
    <row r="4244" spans="1:20" x14ac:dyDescent="0.3">
      <c r="A4244" t="s">
        <v>207</v>
      </c>
      <c r="B4244" s="1" t="s">
        <v>210</v>
      </c>
      <c r="C4244" s="1">
        <v>51310026</v>
      </c>
      <c r="D4244" s="1">
        <v>51310037</v>
      </c>
      <c r="E4244" s="1" t="s">
        <v>233</v>
      </c>
      <c r="F4244" t="s">
        <v>69</v>
      </c>
      <c r="G4244" s="1" t="s">
        <v>224</v>
      </c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>
        <v>0</v>
      </c>
    </row>
    <row r="4245" spans="1:20" x14ac:dyDescent="0.3">
      <c r="A4245" t="s">
        <v>207</v>
      </c>
      <c r="B4245" s="1" t="s">
        <v>210</v>
      </c>
      <c r="C4245" s="1">
        <v>51310026</v>
      </c>
      <c r="D4245" s="1">
        <v>51310037</v>
      </c>
      <c r="E4245" s="1" t="s">
        <v>233</v>
      </c>
      <c r="F4245" t="s">
        <v>69</v>
      </c>
      <c r="G4245" s="1" t="s">
        <v>25</v>
      </c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>
        <v>0</v>
      </c>
    </row>
    <row r="4246" spans="1:20" x14ac:dyDescent="0.3">
      <c r="A4246" t="s">
        <v>207</v>
      </c>
      <c r="B4246" s="1" t="s">
        <v>210</v>
      </c>
      <c r="C4246" s="1">
        <v>51310026</v>
      </c>
      <c r="D4246" s="1">
        <v>51310037</v>
      </c>
      <c r="E4246" s="1" t="s">
        <v>233</v>
      </c>
      <c r="F4246" t="s">
        <v>69</v>
      </c>
      <c r="G4246" s="1" t="s">
        <v>230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</row>
    <row r="4247" spans="1:20" x14ac:dyDescent="0.3">
      <c r="A4247" t="s">
        <v>207</v>
      </c>
      <c r="B4247" s="1" t="s">
        <v>211</v>
      </c>
      <c r="C4247" s="1">
        <v>51310026</v>
      </c>
      <c r="D4247" s="1">
        <v>51310037</v>
      </c>
      <c r="E4247" s="1" t="s">
        <v>233</v>
      </c>
      <c r="F4247" t="s">
        <v>69</v>
      </c>
      <c r="G4247" s="1" t="s">
        <v>9</v>
      </c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>
        <v>0</v>
      </c>
    </row>
    <row r="4248" spans="1:20" x14ac:dyDescent="0.3">
      <c r="A4248" t="s">
        <v>207</v>
      </c>
      <c r="B4248" s="1" t="s">
        <v>211</v>
      </c>
      <c r="C4248" s="1">
        <v>51310026</v>
      </c>
      <c r="D4248" s="1">
        <v>51310037</v>
      </c>
      <c r="E4248" s="1" t="s">
        <v>233</v>
      </c>
      <c r="F4248" t="s">
        <v>69</v>
      </c>
      <c r="G4248" s="1" t="s">
        <v>225</v>
      </c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>
        <v>0</v>
      </c>
    </row>
    <row r="4249" spans="1:20" x14ac:dyDescent="0.3">
      <c r="A4249" t="s">
        <v>207</v>
      </c>
      <c r="B4249" s="1" t="s">
        <v>211</v>
      </c>
      <c r="C4249" s="1">
        <v>51310026</v>
      </c>
      <c r="D4249" s="1">
        <v>51310037</v>
      </c>
      <c r="E4249" s="1" t="s">
        <v>233</v>
      </c>
      <c r="F4249" t="s">
        <v>69</v>
      </c>
      <c r="G4249" s="1" t="s">
        <v>226</v>
      </c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>
        <v>0</v>
      </c>
    </row>
    <row r="4250" spans="1:20" x14ac:dyDescent="0.3">
      <c r="A4250" t="s">
        <v>207</v>
      </c>
      <c r="B4250" s="1" t="s">
        <v>211</v>
      </c>
      <c r="C4250" s="1">
        <v>51310026</v>
      </c>
      <c r="D4250" s="1">
        <v>51310037</v>
      </c>
      <c r="E4250" s="1" t="s">
        <v>233</v>
      </c>
      <c r="F4250" t="s">
        <v>69</v>
      </c>
      <c r="G4250" s="1" t="s">
        <v>13</v>
      </c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>
        <v>0</v>
      </c>
    </row>
    <row r="4251" spans="1:20" x14ac:dyDescent="0.3">
      <c r="A4251" t="s">
        <v>207</v>
      </c>
      <c r="B4251" s="1" t="s">
        <v>211</v>
      </c>
      <c r="C4251" s="1">
        <v>51310026</v>
      </c>
      <c r="D4251" s="1">
        <v>51310037</v>
      </c>
      <c r="E4251" s="1" t="s">
        <v>233</v>
      </c>
      <c r="F4251" t="s">
        <v>69</v>
      </c>
      <c r="G4251" s="1" t="s">
        <v>18</v>
      </c>
      <c r="H4251" s="4">
        <v>17400</v>
      </c>
      <c r="I4251" s="4">
        <v>5200</v>
      </c>
      <c r="J4251" s="4">
        <v>5200</v>
      </c>
      <c r="K4251" s="4">
        <v>5200</v>
      </c>
      <c r="L4251" s="4">
        <v>5200</v>
      </c>
      <c r="M4251" s="4">
        <v>5200</v>
      </c>
      <c r="N4251" s="4">
        <v>17400</v>
      </c>
      <c r="O4251" s="4">
        <v>5200</v>
      </c>
      <c r="P4251" s="4">
        <v>5200</v>
      </c>
      <c r="Q4251" s="4">
        <v>5200</v>
      </c>
      <c r="R4251" s="4">
        <v>5200</v>
      </c>
      <c r="S4251" s="4">
        <v>5200</v>
      </c>
      <c r="T4251" s="4">
        <v>86800</v>
      </c>
    </row>
    <row r="4252" spans="1:20" x14ac:dyDescent="0.3">
      <c r="A4252" t="s">
        <v>207</v>
      </c>
      <c r="B4252" s="1" t="s">
        <v>211</v>
      </c>
      <c r="C4252" s="1">
        <v>51310026</v>
      </c>
      <c r="D4252" s="1">
        <v>51310037</v>
      </c>
      <c r="E4252" s="1" t="s">
        <v>233</v>
      </c>
      <c r="F4252" t="s">
        <v>69</v>
      </c>
      <c r="G4252" s="1" t="s">
        <v>227</v>
      </c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>
        <v>0</v>
      </c>
    </row>
    <row r="4253" spans="1:20" x14ac:dyDescent="0.3">
      <c r="A4253" t="s">
        <v>207</v>
      </c>
      <c r="B4253" s="1" t="s">
        <v>211</v>
      </c>
      <c r="C4253" s="1">
        <v>51310026</v>
      </c>
      <c r="D4253" s="1">
        <v>51310037</v>
      </c>
      <c r="E4253" s="1" t="s">
        <v>233</v>
      </c>
      <c r="F4253" t="s">
        <v>69</v>
      </c>
      <c r="G4253" s="1" t="s">
        <v>228</v>
      </c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>
        <v>0</v>
      </c>
    </row>
    <row r="4254" spans="1:20" x14ac:dyDescent="0.3">
      <c r="A4254" t="s">
        <v>207</v>
      </c>
      <c r="B4254" s="1" t="s">
        <v>211</v>
      </c>
      <c r="C4254" s="1">
        <v>51310026</v>
      </c>
      <c r="D4254" s="1">
        <v>51310037</v>
      </c>
      <c r="E4254" s="1" t="s">
        <v>233</v>
      </c>
      <c r="F4254" t="s">
        <v>69</v>
      </c>
      <c r="G4254" s="1" t="s">
        <v>229</v>
      </c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>
        <v>0</v>
      </c>
    </row>
    <row r="4255" spans="1:20" x14ac:dyDescent="0.3">
      <c r="A4255" t="s">
        <v>207</v>
      </c>
      <c r="B4255" s="1" t="s">
        <v>211</v>
      </c>
      <c r="C4255" s="1">
        <v>51310026</v>
      </c>
      <c r="D4255" s="1">
        <v>51310037</v>
      </c>
      <c r="E4255" s="1" t="s">
        <v>233</v>
      </c>
      <c r="F4255" t="s">
        <v>69</v>
      </c>
      <c r="G4255" s="1" t="s">
        <v>23</v>
      </c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>
        <v>0</v>
      </c>
    </row>
    <row r="4256" spans="1:20" x14ac:dyDescent="0.3">
      <c r="A4256" t="s">
        <v>207</v>
      </c>
      <c r="B4256" s="1" t="s">
        <v>211</v>
      </c>
      <c r="C4256" s="1">
        <v>51310026</v>
      </c>
      <c r="D4256" s="1">
        <v>51310037</v>
      </c>
      <c r="E4256" s="1" t="s">
        <v>233</v>
      </c>
      <c r="F4256" t="s">
        <v>69</v>
      </c>
      <c r="G4256" s="1" t="s">
        <v>224</v>
      </c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>
        <v>0</v>
      </c>
    </row>
    <row r="4257" spans="1:20" x14ac:dyDescent="0.3">
      <c r="A4257" t="s">
        <v>207</v>
      </c>
      <c r="B4257" s="1" t="s">
        <v>211</v>
      </c>
      <c r="C4257" s="1">
        <v>51310026</v>
      </c>
      <c r="D4257" s="1">
        <v>51310037</v>
      </c>
      <c r="E4257" s="1" t="s">
        <v>233</v>
      </c>
      <c r="F4257" t="s">
        <v>69</v>
      </c>
      <c r="G4257" s="1" t="s">
        <v>25</v>
      </c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>
        <v>0</v>
      </c>
    </row>
    <row r="4258" spans="1:20" x14ac:dyDescent="0.3">
      <c r="A4258" t="s">
        <v>207</v>
      </c>
      <c r="B4258" s="1" t="s">
        <v>211</v>
      </c>
      <c r="C4258" s="1">
        <v>51310026</v>
      </c>
      <c r="D4258" s="1">
        <v>51310037</v>
      </c>
      <c r="E4258" s="1" t="s">
        <v>233</v>
      </c>
      <c r="F4258" t="s">
        <v>69</v>
      </c>
      <c r="G4258" s="1" t="s">
        <v>230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</row>
    <row r="4259" spans="1:20" x14ac:dyDescent="0.3">
      <c r="A4259" t="s">
        <v>207</v>
      </c>
      <c r="B4259" s="1" t="s">
        <v>212</v>
      </c>
      <c r="C4259" s="1">
        <v>51310026</v>
      </c>
      <c r="D4259" s="1">
        <v>51310037</v>
      </c>
      <c r="E4259" s="1" t="s">
        <v>233</v>
      </c>
      <c r="F4259" t="s">
        <v>69</v>
      </c>
      <c r="G4259" s="1" t="s">
        <v>9</v>
      </c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>
        <v>0</v>
      </c>
    </row>
    <row r="4260" spans="1:20" x14ac:dyDescent="0.3">
      <c r="A4260" t="s">
        <v>207</v>
      </c>
      <c r="B4260" s="1" t="s">
        <v>212</v>
      </c>
      <c r="C4260" s="1">
        <v>51310026</v>
      </c>
      <c r="D4260" s="1">
        <v>51310037</v>
      </c>
      <c r="E4260" s="1" t="s">
        <v>233</v>
      </c>
      <c r="F4260" t="s">
        <v>69</v>
      </c>
      <c r="G4260" s="1" t="s">
        <v>225</v>
      </c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>
        <v>0</v>
      </c>
    </row>
    <row r="4261" spans="1:20" x14ac:dyDescent="0.3">
      <c r="A4261" t="s">
        <v>207</v>
      </c>
      <c r="B4261" s="1" t="s">
        <v>212</v>
      </c>
      <c r="C4261" s="1">
        <v>51310026</v>
      </c>
      <c r="D4261" s="1">
        <v>51310037</v>
      </c>
      <c r="E4261" s="1" t="s">
        <v>233</v>
      </c>
      <c r="F4261" t="s">
        <v>69</v>
      </c>
      <c r="G4261" s="1" t="s">
        <v>226</v>
      </c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>
        <v>0</v>
      </c>
    </row>
    <row r="4262" spans="1:20" x14ac:dyDescent="0.3">
      <c r="A4262" t="s">
        <v>207</v>
      </c>
      <c r="B4262" s="1" t="s">
        <v>212</v>
      </c>
      <c r="C4262" s="1">
        <v>51310026</v>
      </c>
      <c r="D4262" s="1">
        <v>51310037</v>
      </c>
      <c r="E4262" s="1" t="s">
        <v>233</v>
      </c>
      <c r="F4262" t="s">
        <v>69</v>
      </c>
      <c r="G4262" s="1" t="s">
        <v>13</v>
      </c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>
        <v>0</v>
      </c>
    </row>
    <row r="4263" spans="1:20" x14ac:dyDescent="0.3">
      <c r="A4263" t="s">
        <v>207</v>
      </c>
      <c r="B4263" s="1" t="s">
        <v>212</v>
      </c>
      <c r="C4263" s="1">
        <v>51310026</v>
      </c>
      <c r="D4263" s="1">
        <v>51310037</v>
      </c>
      <c r="E4263" s="1" t="s">
        <v>233</v>
      </c>
      <c r="F4263" t="s">
        <v>69</v>
      </c>
      <c r="G4263" s="1" t="s">
        <v>18</v>
      </c>
      <c r="H4263" s="4">
        <v>19600</v>
      </c>
      <c r="I4263" s="4">
        <v>6000</v>
      </c>
      <c r="J4263" s="4">
        <v>6000</v>
      </c>
      <c r="K4263" s="4">
        <v>6000</v>
      </c>
      <c r="L4263" s="4">
        <v>6000</v>
      </c>
      <c r="M4263" s="4">
        <v>6000</v>
      </c>
      <c r="N4263" s="4">
        <v>19600</v>
      </c>
      <c r="O4263" s="4">
        <v>6000</v>
      </c>
      <c r="P4263" s="4">
        <v>6000</v>
      </c>
      <c r="Q4263" s="4">
        <v>6000</v>
      </c>
      <c r="R4263" s="4">
        <v>6000</v>
      </c>
      <c r="S4263" s="4">
        <v>6000</v>
      </c>
      <c r="T4263" s="4">
        <v>99200</v>
      </c>
    </row>
    <row r="4264" spans="1:20" x14ac:dyDescent="0.3">
      <c r="A4264" t="s">
        <v>207</v>
      </c>
      <c r="B4264" s="1" t="s">
        <v>212</v>
      </c>
      <c r="C4264" s="1">
        <v>51310026</v>
      </c>
      <c r="D4264" s="1">
        <v>51310037</v>
      </c>
      <c r="E4264" s="1" t="s">
        <v>233</v>
      </c>
      <c r="F4264" t="s">
        <v>69</v>
      </c>
      <c r="G4264" s="1" t="s">
        <v>227</v>
      </c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>
        <v>0</v>
      </c>
    </row>
    <row r="4265" spans="1:20" x14ac:dyDescent="0.3">
      <c r="A4265" t="s">
        <v>207</v>
      </c>
      <c r="B4265" s="1" t="s">
        <v>212</v>
      </c>
      <c r="C4265" s="1">
        <v>51310026</v>
      </c>
      <c r="D4265" s="1">
        <v>51310037</v>
      </c>
      <c r="E4265" s="1" t="s">
        <v>233</v>
      </c>
      <c r="F4265" t="s">
        <v>69</v>
      </c>
      <c r="G4265" s="1" t="s">
        <v>228</v>
      </c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>
        <v>0</v>
      </c>
    </row>
    <row r="4266" spans="1:20" x14ac:dyDescent="0.3">
      <c r="A4266" t="s">
        <v>207</v>
      </c>
      <c r="B4266" s="1" t="s">
        <v>212</v>
      </c>
      <c r="C4266" s="1">
        <v>51310026</v>
      </c>
      <c r="D4266" s="1">
        <v>51310037</v>
      </c>
      <c r="E4266" s="1" t="s">
        <v>233</v>
      </c>
      <c r="F4266" t="s">
        <v>69</v>
      </c>
      <c r="G4266" s="1" t="s">
        <v>229</v>
      </c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>
        <v>0</v>
      </c>
    </row>
    <row r="4267" spans="1:20" x14ac:dyDescent="0.3">
      <c r="A4267" t="s">
        <v>207</v>
      </c>
      <c r="B4267" s="1" t="s">
        <v>212</v>
      </c>
      <c r="C4267" s="1">
        <v>51310026</v>
      </c>
      <c r="D4267" s="1">
        <v>51310037</v>
      </c>
      <c r="E4267" s="1" t="s">
        <v>233</v>
      </c>
      <c r="F4267" t="s">
        <v>69</v>
      </c>
      <c r="G4267" s="1" t="s">
        <v>23</v>
      </c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>
        <v>0</v>
      </c>
    </row>
    <row r="4268" spans="1:20" x14ac:dyDescent="0.3">
      <c r="A4268" t="s">
        <v>207</v>
      </c>
      <c r="B4268" s="1" t="s">
        <v>212</v>
      </c>
      <c r="C4268" s="1">
        <v>51310026</v>
      </c>
      <c r="D4268" s="1">
        <v>51310037</v>
      </c>
      <c r="E4268" s="1" t="s">
        <v>233</v>
      </c>
      <c r="F4268" t="s">
        <v>69</v>
      </c>
      <c r="G4268" s="1" t="s">
        <v>224</v>
      </c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>
        <v>0</v>
      </c>
    </row>
    <row r="4269" spans="1:20" x14ac:dyDescent="0.3">
      <c r="A4269" t="s">
        <v>207</v>
      </c>
      <c r="B4269" s="1" t="s">
        <v>212</v>
      </c>
      <c r="C4269" s="1">
        <v>51310026</v>
      </c>
      <c r="D4269" s="1">
        <v>51310037</v>
      </c>
      <c r="E4269" s="1" t="s">
        <v>233</v>
      </c>
      <c r="F4269" t="s">
        <v>69</v>
      </c>
      <c r="G4269" s="1" t="s">
        <v>25</v>
      </c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>
        <v>0</v>
      </c>
    </row>
    <row r="4270" spans="1:20" x14ac:dyDescent="0.3">
      <c r="A4270" t="s">
        <v>207</v>
      </c>
      <c r="B4270" s="1" t="s">
        <v>212</v>
      </c>
      <c r="C4270" s="1">
        <v>51310026</v>
      </c>
      <c r="D4270" s="1">
        <v>51310037</v>
      </c>
      <c r="E4270" s="1" t="s">
        <v>233</v>
      </c>
      <c r="F4270" t="s">
        <v>69</v>
      </c>
      <c r="G4270" s="1" t="s">
        <v>230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</row>
    <row r="4271" spans="1:20" x14ac:dyDescent="0.3">
      <c r="A4271" t="s">
        <v>207</v>
      </c>
      <c r="B4271" s="1" t="s">
        <v>213</v>
      </c>
      <c r="C4271" s="1">
        <v>51310026</v>
      </c>
      <c r="D4271" s="1">
        <v>51310037</v>
      </c>
      <c r="E4271" s="1" t="s">
        <v>233</v>
      </c>
      <c r="F4271" t="s">
        <v>69</v>
      </c>
      <c r="G4271" s="1" t="s">
        <v>9</v>
      </c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>
        <v>0</v>
      </c>
    </row>
    <row r="4272" spans="1:20" x14ac:dyDescent="0.3">
      <c r="A4272" t="s">
        <v>207</v>
      </c>
      <c r="B4272" s="1" t="s">
        <v>213</v>
      </c>
      <c r="C4272" s="1">
        <v>51310026</v>
      </c>
      <c r="D4272" s="1">
        <v>51310037</v>
      </c>
      <c r="E4272" s="1" t="s">
        <v>233</v>
      </c>
      <c r="F4272" t="s">
        <v>69</v>
      </c>
      <c r="G4272" s="1" t="s">
        <v>225</v>
      </c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>
        <v>0</v>
      </c>
    </row>
    <row r="4273" spans="1:20" x14ac:dyDescent="0.3">
      <c r="A4273" t="s">
        <v>207</v>
      </c>
      <c r="B4273" s="1" t="s">
        <v>213</v>
      </c>
      <c r="C4273" s="1">
        <v>51310026</v>
      </c>
      <c r="D4273" s="1">
        <v>51310037</v>
      </c>
      <c r="E4273" s="1" t="s">
        <v>233</v>
      </c>
      <c r="F4273" t="s">
        <v>69</v>
      </c>
      <c r="G4273" s="1" t="s">
        <v>226</v>
      </c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>
        <v>0</v>
      </c>
    </row>
    <row r="4274" spans="1:20" x14ac:dyDescent="0.3">
      <c r="A4274" t="s">
        <v>207</v>
      </c>
      <c r="B4274" s="1" t="s">
        <v>213</v>
      </c>
      <c r="C4274" s="1">
        <v>51310026</v>
      </c>
      <c r="D4274" s="1">
        <v>51310037</v>
      </c>
      <c r="E4274" s="1" t="s">
        <v>233</v>
      </c>
      <c r="F4274" t="s">
        <v>69</v>
      </c>
      <c r="G4274" s="1" t="s">
        <v>13</v>
      </c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>
        <v>0</v>
      </c>
    </row>
    <row r="4275" spans="1:20" x14ac:dyDescent="0.3">
      <c r="A4275" t="s">
        <v>207</v>
      </c>
      <c r="B4275" s="1" t="s">
        <v>213</v>
      </c>
      <c r="C4275" s="1">
        <v>51310026</v>
      </c>
      <c r="D4275" s="1">
        <v>51310037</v>
      </c>
      <c r="E4275" s="1" t="s">
        <v>233</v>
      </c>
      <c r="F4275" t="s">
        <v>69</v>
      </c>
      <c r="G4275" s="1" t="s">
        <v>18</v>
      </c>
      <c r="H4275" s="4">
        <v>18800</v>
      </c>
      <c r="I4275" s="4">
        <v>6000</v>
      </c>
      <c r="J4275" s="4">
        <v>6000</v>
      </c>
      <c r="K4275" s="4">
        <v>6000</v>
      </c>
      <c r="L4275" s="4">
        <v>6000</v>
      </c>
      <c r="M4275" s="4">
        <v>6000</v>
      </c>
      <c r="N4275" s="4">
        <v>18800</v>
      </c>
      <c r="O4275" s="4">
        <v>6000</v>
      </c>
      <c r="P4275" s="4">
        <v>6000</v>
      </c>
      <c r="Q4275" s="4">
        <v>6000</v>
      </c>
      <c r="R4275" s="4">
        <v>6000</v>
      </c>
      <c r="S4275" s="4">
        <v>6000</v>
      </c>
      <c r="T4275" s="4">
        <v>97600</v>
      </c>
    </row>
    <row r="4276" spans="1:20" x14ac:dyDescent="0.3">
      <c r="A4276" t="s">
        <v>207</v>
      </c>
      <c r="B4276" s="1" t="s">
        <v>213</v>
      </c>
      <c r="C4276" s="1">
        <v>51310026</v>
      </c>
      <c r="D4276" s="1">
        <v>51310037</v>
      </c>
      <c r="E4276" s="1" t="s">
        <v>233</v>
      </c>
      <c r="F4276" t="s">
        <v>69</v>
      </c>
      <c r="G4276" s="1" t="s">
        <v>227</v>
      </c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>
        <v>0</v>
      </c>
    </row>
    <row r="4277" spans="1:20" x14ac:dyDescent="0.3">
      <c r="A4277" t="s">
        <v>207</v>
      </c>
      <c r="B4277" s="1" t="s">
        <v>213</v>
      </c>
      <c r="C4277" s="1">
        <v>51310026</v>
      </c>
      <c r="D4277" s="1">
        <v>51310037</v>
      </c>
      <c r="E4277" s="1" t="s">
        <v>233</v>
      </c>
      <c r="F4277" t="s">
        <v>69</v>
      </c>
      <c r="G4277" s="1" t="s">
        <v>228</v>
      </c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>
        <v>0</v>
      </c>
    </row>
    <row r="4278" spans="1:20" x14ac:dyDescent="0.3">
      <c r="A4278" t="s">
        <v>207</v>
      </c>
      <c r="B4278" s="1" t="s">
        <v>213</v>
      </c>
      <c r="C4278" s="1">
        <v>51310026</v>
      </c>
      <c r="D4278" s="1">
        <v>51310037</v>
      </c>
      <c r="E4278" s="1" t="s">
        <v>233</v>
      </c>
      <c r="F4278" t="s">
        <v>69</v>
      </c>
      <c r="G4278" s="1" t="s">
        <v>229</v>
      </c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>
        <v>0</v>
      </c>
    </row>
    <row r="4279" spans="1:20" x14ac:dyDescent="0.3">
      <c r="A4279" t="s">
        <v>207</v>
      </c>
      <c r="B4279" s="1" t="s">
        <v>213</v>
      </c>
      <c r="C4279" s="1">
        <v>51310026</v>
      </c>
      <c r="D4279" s="1">
        <v>51310037</v>
      </c>
      <c r="E4279" s="1" t="s">
        <v>233</v>
      </c>
      <c r="F4279" t="s">
        <v>69</v>
      </c>
      <c r="G4279" s="1" t="s">
        <v>23</v>
      </c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>
        <v>0</v>
      </c>
    </row>
    <row r="4280" spans="1:20" x14ac:dyDescent="0.3">
      <c r="A4280" t="s">
        <v>207</v>
      </c>
      <c r="B4280" s="1" t="s">
        <v>213</v>
      </c>
      <c r="C4280" s="1">
        <v>51310026</v>
      </c>
      <c r="D4280" s="1">
        <v>51310037</v>
      </c>
      <c r="E4280" s="1" t="s">
        <v>233</v>
      </c>
      <c r="F4280" t="s">
        <v>69</v>
      </c>
      <c r="G4280" s="1" t="s">
        <v>224</v>
      </c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>
        <v>0</v>
      </c>
    </row>
    <row r="4281" spans="1:20" x14ac:dyDescent="0.3">
      <c r="A4281" t="s">
        <v>207</v>
      </c>
      <c r="B4281" s="1" t="s">
        <v>213</v>
      </c>
      <c r="C4281" s="1">
        <v>51310026</v>
      </c>
      <c r="D4281" s="1">
        <v>51310037</v>
      </c>
      <c r="E4281" s="1" t="s">
        <v>233</v>
      </c>
      <c r="F4281" t="s">
        <v>69</v>
      </c>
      <c r="G4281" s="1" t="s">
        <v>25</v>
      </c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>
        <v>0</v>
      </c>
    </row>
    <row r="4282" spans="1:20" x14ac:dyDescent="0.3">
      <c r="A4282" t="s">
        <v>207</v>
      </c>
      <c r="B4282" s="1" t="s">
        <v>213</v>
      </c>
      <c r="C4282" s="1">
        <v>51310026</v>
      </c>
      <c r="D4282" s="1">
        <v>51310037</v>
      </c>
      <c r="E4282" s="1" t="s">
        <v>233</v>
      </c>
      <c r="F4282" t="s">
        <v>69</v>
      </c>
      <c r="G4282" s="1" t="s">
        <v>230</v>
      </c>
      <c r="H4282" s="4">
        <v>0</v>
      </c>
      <c r="I4282" s="4">
        <v>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</row>
    <row r="4283" spans="1:20" x14ac:dyDescent="0.3">
      <c r="A4283" t="s">
        <v>207</v>
      </c>
      <c r="B4283" s="1" t="s">
        <v>214</v>
      </c>
      <c r="C4283" s="1">
        <v>51310026</v>
      </c>
      <c r="D4283" s="1">
        <v>51310037</v>
      </c>
      <c r="E4283" s="1" t="s">
        <v>233</v>
      </c>
      <c r="F4283" t="s">
        <v>69</v>
      </c>
      <c r="G4283" s="1" t="s">
        <v>9</v>
      </c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>
        <v>0</v>
      </c>
    </row>
    <row r="4284" spans="1:20" x14ac:dyDescent="0.3">
      <c r="A4284" t="s">
        <v>207</v>
      </c>
      <c r="B4284" s="1" t="s">
        <v>214</v>
      </c>
      <c r="C4284" s="1">
        <v>51310026</v>
      </c>
      <c r="D4284" s="1">
        <v>51310037</v>
      </c>
      <c r="E4284" s="1" t="s">
        <v>233</v>
      </c>
      <c r="F4284" t="s">
        <v>69</v>
      </c>
      <c r="G4284" s="1" t="s">
        <v>225</v>
      </c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>
        <v>0</v>
      </c>
    </row>
    <row r="4285" spans="1:20" x14ac:dyDescent="0.3">
      <c r="A4285" t="s">
        <v>207</v>
      </c>
      <c r="B4285" s="1" t="s">
        <v>214</v>
      </c>
      <c r="C4285" s="1">
        <v>51310026</v>
      </c>
      <c r="D4285" s="1">
        <v>51310037</v>
      </c>
      <c r="E4285" s="1" t="s">
        <v>233</v>
      </c>
      <c r="F4285" t="s">
        <v>69</v>
      </c>
      <c r="G4285" s="1" t="s">
        <v>226</v>
      </c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>
        <v>0</v>
      </c>
    </row>
    <row r="4286" spans="1:20" x14ac:dyDescent="0.3">
      <c r="A4286" t="s">
        <v>207</v>
      </c>
      <c r="B4286" s="1" t="s">
        <v>214</v>
      </c>
      <c r="C4286" s="1">
        <v>51310026</v>
      </c>
      <c r="D4286" s="1">
        <v>51310037</v>
      </c>
      <c r="E4286" s="1" t="s">
        <v>233</v>
      </c>
      <c r="F4286" t="s">
        <v>69</v>
      </c>
      <c r="G4286" s="1" t="s">
        <v>13</v>
      </c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>
        <v>0</v>
      </c>
    </row>
    <row r="4287" spans="1:20" x14ac:dyDescent="0.3">
      <c r="A4287" t="s">
        <v>207</v>
      </c>
      <c r="B4287" s="1" t="s">
        <v>214</v>
      </c>
      <c r="C4287" s="1">
        <v>51310026</v>
      </c>
      <c r="D4287" s="1">
        <v>51310037</v>
      </c>
      <c r="E4287" s="1" t="s">
        <v>233</v>
      </c>
      <c r="F4287" t="s">
        <v>69</v>
      </c>
      <c r="G4287" s="1" t="s">
        <v>18</v>
      </c>
      <c r="H4287" s="4">
        <v>20400</v>
      </c>
      <c r="I4287" s="4">
        <v>6000</v>
      </c>
      <c r="J4287" s="4">
        <v>6000</v>
      </c>
      <c r="K4287" s="4">
        <v>6000</v>
      </c>
      <c r="L4287" s="4">
        <v>6000</v>
      </c>
      <c r="M4287" s="4">
        <v>6000</v>
      </c>
      <c r="N4287" s="4">
        <v>20400</v>
      </c>
      <c r="O4287" s="4">
        <v>6000</v>
      </c>
      <c r="P4287" s="4">
        <v>6000</v>
      </c>
      <c r="Q4287" s="4">
        <v>6000</v>
      </c>
      <c r="R4287" s="4">
        <v>6000</v>
      </c>
      <c r="S4287" s="4">
        <v>6000</v>
      </c>
      <c r="T4287" s="4">
        <v>100800</v>
      </c>
    </row>
    <row r="4288" spans="1:20" x14ac:dyDescent="0.3">
      <c r="A4288" t="s">
        <v>207</v>
      </c>
      <c r="B4288" s="1" t="s">
        <v>214</v>
      </c>
      <c r="C4288" s="1">
        <v>51310026</v>
      </c>
      <c r="D4288" s="1">
        <v>51310037</v>
      </c>
      <c r="E4288" s="1" t="s">
        <v>233</v>
      </c>
      <c r="F4288" t="s">
        <v>69</v>
      </c>
      <c r="G4288" s="1" t="s">
        <v>227</v>
      </c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>
        <v>0</v>
      </c>
    </row>
    <row r="4289" spans="1:20" x14ac:dyDescent="0.3">
      <c r="A4289" t="s">
        <v>207</v>
      </c>
      <c r="B4289" s="1" t="s">
        <v>214</v>
      </c>
      <c r="C4289" s="1">
        <v>51310026</v>
      </c>
      <c r="D4289" s="1">
        <v>51310037</v>
      </c>
      <c r="E4289" s="1" t="s">
        <v>233</v>
      </c>
      <c r="F4289" t="s">
        <v>69</v>
      </c>
      <c r="G4289" s="1" t="s">
        <v>228</v>
      </c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>
        <v>0</v>
      </c>
    </row>
    <row r="4290" spans="1:20" x14ac:dyDescent="0.3">
      <c r="A4290" t="s">
        <v>207</v>
      </c>
      <c r="B4290" s="1" t="s">
        <v>214</v>
      </c>
      <c r="C4290" s="1">
        <v>51310026</v>
      </c>
      <c r="D4290" s="1">
        <v>51310037</v>
      </c>
      <c r="E4290" s="1" t="s">
        <v>233</v>
      </c>
      <c r="F4290" t="s">
        <v>69</v>
      </c>
      <c r="G4290" s="1" t="s">
        <v>229</v>
      </c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>
        <v>0</v>
      </c>
    </row>
    <row r="4291" spans="1:20" x14ac:dyDescent="0.3">
      <c r="A4291" t="s">
        <v>207</v>
      </c>
      <c r="B4291" s="1" t="s">
        <v>214</v>
      </c>
      <c r="C4291" s="1">
        <v>51310026</v>
      </c>
      <c r="D4291" s="1">
        <v>51310037</v>
      </c>
      <c r="E4291" s="1" t="s">
        <v>233</v>
      </c>
      <c r="F4291" t="s">
        <v>69</v>
      </c>
      <c r="G4291" s="1" t="s">
        <v>23</v>
      </c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>
        <v>0</v>
      </c>
    </row>
    <row r="4292" spans="1:20" x14ac:dyDescent="0.3">
      <c r="A4292" t="s">
        <v>207</v>
      </c>
      <c r="B4292" s="1" t="s">
        <v>214</v>
      </c>
      <c r="C4292" s="1">
        <v>51310026</v>
      </c>
      <c r="D4292" s="1">
        <v>51310037</v>
      </c>
      <c r="E4292" s="1" t="s">
        <v>233</v>
      </c>
      <c r="F4292" t="s">
        <v>69</v>
      </c>
      <c r="G4292" s="1" t="s">
        <v>224</v>
      </c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>
        <v>0</v>
      </c>
    </row>
    <row r="4293" spans="1:20" x14ac:dyDescent="0.3">
      <c r="A4293" t="s">
        <v>207</v>
      </c>
      <c r="B4293" s="1" t="s">
        <v>214</v>
      </c>
      <c r="C4293" s="1">
        <v>51310026</v>
      </c>
      <c r="D4293" s="1">
        <v>51310037</v>
      </c>
      <c r="E4293" s="1" t="s">
        <v>233</v>
      </c>
      <c r="F4293" t="s">
        <v>69</v>
      </c>
      <c r="G4293" s="1" t="s">
        <v>25</v>
      </c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>
        <v>0</v>
      </c>
    </row>
    <row r="4294" spans="1:20" x14ac:dyDescent="0.3">
      <c r="A4294" t="s">
        <v>207</v>
      </c>
      <c r="B4294" s="1" t="s">
        <v>214</v>
      </c>
      <c r="C4294" s="1">
        <v>51310026</v>
      </c>
      <c r="D4294" s="1">
        <v>51310037</v>
      </c>
      <c r="E4294" s="1" t="s">
        <v>233</v>
      </c>
      <c r="F4294" t="s">
        <v>69</v>
      </c>
      <c r="G4294" s="1" t="s">
        <v>230</v>
      </c>
      <c r="H4294" s="4">
        <v>0</v>
      </c>
      <c r="I4294" s="4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</row>
    <row r="4295" spans="1:20" x14ac:dyDescent="0.3">
      <c r="A4295" t="s">
        <v>207</v>
      </c>
      <c r="B4295" s="1" t="s">
        <v>215</v>
      </c>
      <c r="C4295" s="1">
        <v>51310026</v>
      </c>
      <c r="D4295" s="1">
        <v>51310037</v>
      </c>
      <c r="E4295" s="1" t="s">
        <v>233</v>
      </c>
      <c r="F4295" t="s">
        <v>69</v>
      </c>
      <c r="G4295" s="1" t="s">
        <v>9</v>
      </c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>
        <v>0</v>
      </c>
    </row>
    <row r="4296" spans="1:20" x14ac:dyDescent="0.3">
      <c r="A4296" t="s">
        <v>207</v>
      </c>
      <c r="B4296" s="1" t="s">
        <v>215</v>
      </c>
      <c r="C4296" s="1">
        <v>51310026</v>
      </c>
      <c r="D4296" s="1">
        <v>51310037</v>
      </c>
      <c r="E4296" s="1" t="s">
        <v>233</v>
      </c>
      <c r="F4296" t="s">
        <v>69</v>
      </c>
      <c r="G4296" s="1" t="s">
        <v>225</v>
      </c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>
        <v>0</v>
      </c>
    </row>
    <row r="4297" spans="1:20" x14ac:dyDescent="0.3">
      <c r="A4297" t="s">
        <v>207</v>
      </c>
      <c r="B4297" s="1" t="s">
        <v>215</v>
      </c>
      <c r="C4297" s="1">
        <v>51310026</v>
      </c>
      <c r="D4297" s="1">
        <v>51310037</v>
      </c>
      <c r="E4297" s="1" t="s">
        <v>233</v>
      </c>
      <c r="F4297" t="s">
        <v>69</v>
      </c>
      <c r="G4297" s="1" t="s">
        <v>226</v>
      </c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>
        <v>0</v>
      </c>
    </row>
    <row r="4298" spans="1:20" x14ac:dyDescent="0.3">
      <c r="A4298" t="s">
        <v>207</v>
      </c>
      <c r="B4298" s="1" t="s">
        <v>215</v>
      </c>
      <c r="C4298" s="1">
        <v>51310026</v>
      </c>
      <c r="D4298" s="1">
        <v>51310037</v>
      </c>
      <c r="E4298" s="1" t="s">
        <v>233</v>
      </c>
      <c r="F4298" t="s">
        <v>69</v>
      </c>
      <c r="G4298" s="1" t="s">
        <v>13</v>
      </c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>
        <v>0</v>
      </c>
    </row>
    <row r="4299" spans="1:20" x14ac:dyDescent="0.3">
      <c r="A4299" t="s">
        <v>207</v>
      </c>
      <c r="B4299" s="1" t="s">
        <v>215</v>
      </c>
      <c r="C4299" s="1">
        <v>51310026</v>
      </c>
      <c r="D4299" s="1">
        <v>51310037</v>
      </c>
      <c r="E4299" s="1" t="s">
        <v>233</v>
      </c>
      <c r="F4299" t="s">
        <v>69</v>
      </c>
      <c r="G4299" s="1" t="s">
        <v>18</v>
      </c>
      <c r="H4299" s="4">
        <v>23400</v>
      </c>
      <c r="I4299" s="4">
        <v>7000</v>
      </c>
      <c r="J4299" s="4">
        <v>7000</v>
      </c>
      <c r="K4299" s="4">
        <v>7000</v>
      </c>
      <c r="L4299" s="4">
        <v>7000</v>
      </c>
      <c r="M4299" s="4">
        <v>7000</v>
      </c>
      <c r="N4299" s="4">
        <v>23400</v>
      </c>
      <c r="O4299" s="4">
        <v>7000</v>
      </c>
      <c r="P4299" s="4">
        <v>7000</v>
      </c>
      <c r="Q4299" s="4">
        <v>7000</v>
      </c>
      <c r="R4299" s="4">
        <v>7000</v>
      </c>
      <c r="S4299" s="4">
        <v>7000</v>
      </c>
      <c r="T4299" s="4">
        <v>116800</v>
      </c>
    </row>
    <row r="4300" spans="1:20" x14ac:dyDescent="0.3">
      <c r="A4300" t="s">
        <v>207</v>
      </c>
      <c r="B4300" s="1" t="s">
        <v>215</v>
      </c>
      <c r="C4300" s="1">
        <v>51310026</v>
      </c>
      <c r="D4300" s="1">
        <v>51310037</v>
      </c>
      <c r="E4300" s="1" t="s">
        <v>233</v>
      </c>
      <c r="F4300" t="s">
        <v>69</v>
      </c>
      <c r="G4300" s="1" t="s">
        <v>227</v>
      </c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>
        <v>0</v>
      </c>
    </row>
    <row r="4301" spans="1:20" x14ac:dyDescent="0.3">
      <c r="A4301" t="s">
        <v>207</v>
      </c>
      <c r="B4301" s="1" t="s">
        <v>215</v>
      </c>
      <c r="C4301" s="1">
        <v>51310026</v>
      </c>
      <c r="D4301" s="1">
        <v>51310037</v>
      </c>
      <c r="E4301" s="1" t="s">
        <v>233</v>
      </c>
      <c r="F4301" t="s">
        <v>69</v>
      </c>
      <c r="G4301" s="1" t="s">
        <v>228</v>
      </c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>
        <v>0</v>
      </c>
    </row>
    <row r="4302" spans="1:20" x14ac:dyDescent="0.3">
      <c r="A4302" t="s">
        <v>207</v>
      </c>
      <c r="B4302" s="1" t="s">
        <v>215</v>
      </c>
      <c r="C4302" s="1">
        <v>51310026</v>
      </c>
      <c r="D4302" s="1">
        <v>51310037</v>
      </c>
      <c r="E4302" s="1" t="s">
        <v>233</v>
      </c>
      <c r="F4302" t="s">
        <v>69</v>
      </c>
      <c r="G4302" s="1" t="s">
        <v>229</v>
      </c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>
        <v>0</v>
      </c>
    </row>
    <row r="4303" spans="1:20" x14ac:dyDescent="0.3">
      <c r="A4303" t="s">
        <v>207</v>
      </c>
      <c r="B4303" s="1" t="s">
        <v>215</v>
      </c>
      <c r="C4303" s="1">
        <v>51310026</v>
      </c>
      <c r="D4303" s="1">
        <v>51310037</v>
      </c>
      <c r="E4303" s="1" t="s">
        <v>233</v>
      </c>
      <c r="F4303" t="s">
        <v>69</v>
      </c>
      <c r="G4303" s="1" t="s">
        <v>23</v>
      </c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>
        <v>0</v>
      </c>
    </row>
    <row r="4304" spans="1:20" x14ac:dyDescent="0.3">
      <c r="A4304" t="s">
        <v>207</v>
      </c>
      <c r="B4304" s="1" t="s">
        <v>215</v>
      </c>
      <c r="C4304" s="1">
        <v>51310026</v>
      </c>
      <c r="D4304" s="1">
        <v>51310037</v>
      </c>
      <c r="E4304" s="1" t="s">
        <v>233</v>
      </c>
      <c r="F4304" t="s">
        <v>69</v>
      </c>
      <c r="G4304" s="1" t="s">
        <v>224</v>
      </c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>
        <v>0</v>
      </c>
    </row>
    <row r="4305" spans="1:20" x14ac:dyDescent="0.3">
      <c r="A4305" t="s">
        <v>207</v>
      </c>
      <c r="B4305" s="1" t="s">
        <v>215</v>
      </c>
      <c r="C4305" s="1">
        <v>51310026</v>
      </c>
      <c r="D4305" s="1">
        <v>51310037</v>
      </c>
      <c r="E4305" s="1" t="s">
        <v>233</v>
      </c>
      <c r="F4305" t="s">
        <v>69</v>
      </c>
      <c r="G4305" s="1" t="s">
        <v>25</v>
      </c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>
        <v>0</v>
      </c>
    </row>
    <row r="4306" spans="1:20" x14ac:dyDescent="0.3">
      <c r="A4306" t="s">
        <v>207</v>
      </c>
      <c r="B4306" s="1" t="s">
        <v>215</v>
      </c>
      <c r="C4306" s="1">
        <v>51310026</v>
      </c>
      <c r="D4306" s="1">
        <v>51310037</v>
      </c>
      <c r="E4306" s="1" t="s">
        <v>233</v>
      </c>
      <c r="F4306" t="s">
        <v>69</v>
      </c>
      <c r="G4306" s="1" t="s">
        <v>230</v>
      </c>
      <c r="H4306" s="4">
        <v>0</v>
      </c>
      <c r="I4306" s="4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</row>
    <row r="4307" spans="1:20" x14ac:dyDescent="0.3">
      <c r="A4307" t="s">
        <v>207</v>
      </c>
      <c r="B4307" s="1" t="s">
        <v>216</v>
      </c>
      <c r="C4307" s="1">
        <v>51310026</v>
      </c>
      <c r="D4307" s="1">
        <v>51310037</v>
      </c>
      <c r="E4307" s="1" t="s">
        <v>233</v>
      </c>
      <c r="F4307" t="s">
        <v>69</v>
      </c>
      <c r="G4307" s="1" t="s">
        <v>9</v>
      </c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>
        <v>0</v>
      </c>
    </row>
    <row r="4308" spans="1:20" x14ac:dyDescent="0.3">
      <c r="A4308" t="s">
        <v>207</v>
      </c>
      <c r="B4308" s="1" t="s">
        <v>216</v>
      </c>
      <c r="C4308" s="1">
        <v>51310026</v>
      </c>
      <c r="D4308" s="1">
        <v>51310037</v>
      </c>
      <c r="E4308" s="1" t="s">
        <v>233</v>
      </c>
      <c r="F4308" t="s">
        <v>69</v>
      </c>
      <c r="G4308" s="1" t="s">
        <v>225</v>
      </c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>
        <v>0</v>
      </c>
    </row>
    <row r="4309" spans="1:20" x14ac:dyDescent="0.3">
      <c r="A4309" t="s">
        <v>207</v>
      </c>
      <c r="B4309" s="1" t="s">
        <v>216</v>
      </c>
      <c r="C4309" s="1">
        <v>51310026</v>
      </c>
      <c r="D4309" s="1">
        <v>51310037</v>
      </c>
      <c r="E4309" s="1" t="s">
        <v>233</v>
      </c>
      <c r="F4309" t="s">
        <v>69</v>
      </c>
      <c r="G4309" s="1" t="s">
        <v>226</v>
      </c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>
        <v>0</v>
      </c>
    </row>
    <row r="4310" spans="1:20" x14ac:dyDescent="0.3">
      <c r="A4310" t="s">
        <v>207</v>
      </c>
      <c r="B4310" s="1" t="s">
        <v>216</v>
      </c>
      <c r="C4310" s="1">
        <v>51310026</v>
      </c>
      <c r="D4310" s="1">
        <v>51310037</v>
      </c>
      <c r="E4310" s="1" t="s">
        <v>233</v>
      </c>
      <c r="F4310" t="s">
        <v>69</v>
      </c>
      <c r="G4310" s="1" t="s">
        <v>13</v>
      </c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>
        <v>0</v>
      </c>
    </row>
    <row r="4311" spans="1:20" x14ac:dyDescent="0.3">
      <c r="A4311" t="s">
        <v>207</v>
      </c>
      <c r="B4311" s="1" t="s">
        <v>216</v>
      </c>
      <c r="C4311" s="1">
        <v>51310026</v>
      </c>
      <c r="D4311" s="1">
        <v>51310037</v>
      </c>
      <c r="E4311" s="1" t="s">
        <v>233</v>
      </c>
      <c r="F4311" t="s">
        <v>69</v>
      </c>
      <c r="G4311" s="1" t="s">
        <v>18</v>
      </c>
      <c r="H4311" s="4">
        <v>20400</v>
      </c>
      <c r="I4311" s="4">
        <v>6000</v>
      </c>
      <c r="J4311" s="4">
        <v>6000</v>
      </c>
      <c r="K4311" s="4">
        <v>6000</v>
      </c>
      <c r="L4311" s="4">
        <v>6000</v>
      </c>
      <c r="M4311" s="4">
        <v>6000</v>
      </c>
      <c r="N4311" s="4">
        <v>20400</v>
      </c>
      <c r="O4311" s="4">
        <v>6000</v>
      </c>
      <c r="P4311" s="4">
        <v>6000</v>
      </c>
      <c r="Q4311" s="4">
        <v>6000</v>
      </c>
      <c r="R4311" s="4">
        <v>6000</v>
      </c>
      <c r="S4311" s="4">
        <v>6000</v>
      </c>
      <c r="T4311" s="4">
        <v>100800</v>
      </c>
    </row>
    <row r="4312" spans="1:20" x14ac:dyDescent="0.3">
      <c r="A4312" t="s">
        <v>207</v>
      </c>
      <c r="B4312" s="1" t="s">
        <v>216</v>
      </c>
      <c r="C4312" s="1">
        <v>51310026</v>
      </c>
      <c r="D4312" s="1">
        <v>51310037</v>
      </c>
      <c r="E4312" s="1" t="s">
        <v>233</v>
      </c>
      <c r="F4312" t="s">
        <v>69</v>
      </c>
      <c r="G4312" s="1" t="s">
        <v>227</v>
      </c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>
        <v>0</v>
      </c>
    </row>
    <row r="4313" spans="1:20" x14ac:dyDescent="0.3">
      <c r="A4313" t="s">
        <v>207</v>
      </c>
      <c r="B4313" s="1" t="s">
        <v>216</v>
      </c>
      <c r="C4313" s="1">
        <v>51310026</v>
      </c>
      <c r="D4313" s="1">
        <v>51310037</v>
      </c>
      <c r="E4313" s="1" t="s">
        <v>233</v>
      </c>
      <c r="F4313" t="s">
        <v>69</v>
      </c>
      <c r="G4313" s="1" t="s">
        <v>228</v>
      </c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>
        <v>0</v>
      </c>
    </row>
    <row r="4314" spans="1:20" x14ac:dyDescent="0.3">
      <c r="A4314" t="s">
        <v>207</v>
      </c>
      <c r="B4314" s="1" t="s">
        <v>216</v>
      </c>
      <c r="C4314" s="1">
        <v>51310026</v>
      </c>
      <c r="D4314" s="1">
        <v>51310037</v>
      </c>
      <c r="E4314" s="1" t="s">
        <v>233</v>
      </c>
      <c r="F4314" t="s">
        <v>69</v>
      </c>
      <c r="G4314" s="1" t="s">
        <v>229</v>
      </c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>
        <v>0</v>
      </c>
    </row>
    <row r="4315" spans="1:20" x14ac:dyDescent="0.3">
      <c r="A4315" t="s">
        <v>207</v>
      </c>
      <c r="B4315" s="1" t="s">
        <v>216</v>
      </c>
      <c r="C4315" s="1">
        <v>51310026</v>
      </c>
      <c r="D4315" s="1">
        <v>51310037</v>
      </c>
      <c r="E4315" s="1" t="s">
        <v>233</v>
      </c>
      <c r="F4315" t="s">
        <v>69</v>
      </c>
      <c r="G4315" s="1" t="s">
        <v>23</v>
      </c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>
        <v>0</v>
      </c>
    </row>
    <row r="4316" spans="1:20" x14ac:dyDescent="0.3">
      <c r="A4316" t="s">
        <v>207</v>
      </c>
      <c r="B4316" s="1" t="s">
        <v>216</v>
      </c>
      <c r="C4316" s="1">
        <v>51310026</v>
      </c>
      <c r="D4316" s="1">
        <v>51310037</v>
      </c>
      <c r="E4316" s="1" t="s">
        <v>233</v>
      </c>
      <c r="F4316" t="s">
        <v>69</v>
      </c>
      <c r="G4316" s="1" t="s">
        <v>224</v>
      </c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>
        <v>0</v>
      </c>
    </row>
    <row r="4317" spans="1:20" x14ac:dyDescent="0.3">
      <c r="A4317" t="s">
        <v>207</v>
      </c>
      <c r="B4317" s="1" t="s">
        <v>216</v>
      </c>
      <c r="C4317" s="1">
        <v>51310026</v>
      </c>
      <c r="D4317" s="1">
        <v>51310037</v>
      </c>
      <c r="E4317" s="1" t="s">
        <v>233</v>
      </c>
      <c r="F4317" t="s">
        <v>69</v>
      </c>
      <c r="G4317" s="1" t="s">
        <v>25</v>
      </c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>
        <v>0</v>
      </c>
    </row>
    <row r="4318" spans="1:20" x14ac:dyDescent="0.3">
      <c r="A4318" t="s">
        <v>207</v>
      </c>
      <c r="B4318" s="1" t="s">
        <v>216</v>
      </c>
      <c r="C4318" s="1">
        <v>51310026</v>
      </c>
      <c r="D4318" s="1">
        <v>51310037</v>
      </c>
      <c r="E4318" s="1" t="s">
        <v>233</v>
      </c>
      <c r="F4318" t="s">
        <v>69</v>
      </c>
      <c r="G4318" s="1" t="s">
        <v>230</v>
      </c>
      <c r="H4318" s="4">
        <v>0</v>
      </c>
      <c r="I4318" s="4">
        <v>0</v>
      </c>
      <c r="J4318" s="4">
        <v>0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  <c r="S4318" s="4">
        <v>0</v>
      </c>
      <c r="T4318" s="4">
        <v>0</v>
      </c>
    </row>
    <row r="4319" spans="1:20" x14ac:dyDescent="0.3">
      <c r="A4319" t="s">
        <v>207</v>
      </c>
      <c r="B4319" s="1" t="s">
        <v>217</v>
      </c>
      <c r="C4319" s="1">
        <v>51310026</v>
      </c>
      <c r="D4319" s="1">
        <v>51310037</v>
      </c>
      <c r="E4319" s="1" t="s">
        <v>233</v>
      </c>
      <c r="F4319" t="s">
        <v>69</v>
      </c>
      <c r="G4319" s="1" t="s">
        <v>9</v>
      </c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>
        <v>0</v>
      </c>
    </row>
    <row r="4320" spans="1:20" x14ac:dyDescent="0.3">
      <c r="A4320" t="s">
        <v>207</v>
      </c>
      <c r="B4320" s="1" t="s">
        <v>217</v>
      </c>
      <c r="C4320" s="1">
        <v>51310026</v>
      </c>
      <c r="D4320" s="1">
        <v>51310037</v>
      </c>
      <c r="E4320" s="1" t="s">
        <v>233</v>
      </c>
      <c r="F4320" t="s">
        <v>69</v>
      </c>
      <c r="G4320" s="1" t="s">
        <v>225</v>
      </c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>
        <v>0</v>
      </c>
    </row>
    <row r="4321" spans="1:20" x14ac:dyDescent="0.3">
      <c r="A4321" t="s">
        <v>207</v>
      </c>
      <c r="B4321" s="1" t="s">
        <v>217</v>
      </c>
      <c r="C4321" s="1">
        <v>51310026</v>
      </c>
      <c r="D4321" s="1">
        <v>51310037</v>
      </c>
      <c r="E4321" s="1" t="s">
        <v>233</v>
      </c>
      <c r="F4321" t="s">
        <v>69</v>
      </c>
      <c r="G4321" s="1" t="s">
        <v>226</v>
      </c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>
        <v>0</v>
      </c>
    </row>
    <row r="4322" spans="1:20" x14ac:dyDescent="0.3">
      <c r="A4322" t="s">
        <v>207</v>
      </c>
      <c r="B4322" s="1" t="s">
        <v>217</v>
      </c>
      <c r="C4322" s="1">
        <v>51310026</v>
      </c>
      <c r="D4322" s="1">
        <v>51310037</v>
      </c>
      <c r="E4322" s="1" t="s">
        <v>233</v>
      </c>
      <c r="F4322" t="s">
        <v>69</v>
      </c>
      <c r="G4322" s="1" t="s">
        <v>13</v>
      </c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>
        <v>0</v>
      </c>
    </row>
    <row r="4323" spans="1:20" x14ac:dyDescent="0.3">
      <c r="A4323" t="s">
        <v>207</v>
      </c>
      <c r="B4323" s="1" t="s">
        <v>217</v>
      </c>
      <c r="C4323" s="1">
        <v>51310026</v>
      </c>
      <c r="D4323" s="1">
        <v>51310037</v>
      </c>
      <c r="E4323" s="1" t="s">
        <v>233</v>
      </c>
      <c r="F4323" t="s">
        <v>69</v>
      </c>
      <c r="G4323" s="1" t="s">
        <v>18</v>
      </c>
      <c r="H4323" s="4">
        <v>15000</v>
      </c>
      <c r="I4323" s="4">
        <v>5000</v>
      </c>
      <c r="J4323" s="4">
        <v>5000</v>
      </c>
      <c r="K4323" s="4">
        <v>5000</v>
      </c>
      <c r="L4323" s="4">
        <v>5000</v>
      </c>
      <c r="M4323" s="4">
        <v>5000</v>
      </c>
      <c r="N4323" s="4">
        <v>15000</v>
      </c>
      <c r="O4323" s="4">
        <v>5000</v>
      </c>
      <c r="P4323" s="4">
        <v>5000</v>
      </c>
      <c r="Q4323" s="4">
        <v>5000</v>
      </c>
      <c r="R4323" s="4">
        <v>5000</v>
      </c>
      <c r="S4323" s="4">
        <v>5000</v>
      </c>
      <c r="T4323" s="4">
        <v>80000</v>
      </c>
    </row>
    <row r="4324" spans="1:20" x14ac:dyDescent="0.3">
      <c r="A4324" t="s">
        <v>207</v>
      </c>
      <c r="B4324" s="1" t="s">
        <v>217</v>
      </c>
      <c r="C4324" s="1">
        <v>51310026</v>
      </c>
      <c r="D4324" s="1">
        <v>51310037</v>
      </c>
      <c r="E4324" s="1" t="s">
        <v>233</v>
      </c>
      <c r="F4324" t="s">
        <v>69</v>
      </c>
      <c r="G4324" s="1" t="s">
        <v>227</v>
      </c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>
        <v>0</v>
      </c>
    </row>
    <row r="4325" spans="1:20" x14ac:dyDescent="0.3">
      <c r="A4325" t="s">
        <v>207</v>
      </c>
      <c r="B4325" s="1" t="s">
        <v>217</v>
      </c>
      <c r="C4325" s="1">
        <v>51310026</v>
      </c>
      <c r="D4325" s="1">
        <v>51310037</v>
      </c>
      <c r="E4325" s="1" t="s">
        <v>233</v>
      </c>
      <c r="F4325" t="s">
        <v>69</v>
      </c>
      <c r="G4325" s="1" t="s">
        <v>228</v>
      </c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>
        <v>0</v>
      </c>
    </row>
    <row r="4326" spans="1:20" x14ac:dyDescent="0.3">
      <c r="A4326" t="s">
        <v>207</v>
      </c>
      <c r="B4326" s="1" t="s">
        <v>217</v>
      </c>
      <c r="C4326" s="1">
        <v>51310026</v>
      </c>
      <c r="D4326" s="1">
        <v>51310037</v>
      </c>
      <c r="E4326" s="1" t="s">
        <v>233</v>
      </c>
      <c r="F4326" t="s">
        <v>69</v>
      </c>
      <c r="G4326" s="1" t="s">
        <v>229</v>
      </c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>
        <v>0</v>
      </c>
    </row>
    <row r="4327" spans="1:20" x14ac:dyDescent="0.3">
      <c r="A4327" t="s">
        <v>207</v>
      </c>
      <c r="B4327" s="1" t="s">
        <v>217</v>
      </c>
      <c r="C4327" s="1">
        <v>51310026</v>
      </c>
      <c r="D4327" s="1">
        <v>51310037</v>
      </c>
      <c r="E4327" s="1" t="s">
        <v>233</v>
      </c>
      <c r="F4327" t="s">
        <v>69</v>
      </c>
      <c r="G4327" s="1" t="s">
        <v>23</v>
      </c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>
        <v>0</v>
      </c>
    </row>
    <row r="4328" spans="1:20" x14ac:dyDescent="0.3">
      <c r="A4328" t="s">
        <v>207</v>
      </c>
      <c r="B4328" s="1" t="s">
        <v>217</v>
      </c>
      <c r="C4328" s="1">
        <v>51310026</v>
      </c>
      <c r="D4328" s="1">
        <v>51310037</v>
      </c>
      <c r="E4328" s="1" t="s">
        <v>233</v>
      </c>
      <c r="F4328" t="s">
        <v>69</v>
      </c>
      <c r="G4328" s="1" t="s">
        <v>224</v>
      </c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>
        <v>0</v>
      </c>
    </row>
    <row r="4329" spans="1:20" x14ac:dyDescent="0.3">
      <c r="A4329" t="s">
        <v>207</v>
      </c>
      <c r="B4329" s="1" t="s">
        <v>217</v>
      </c>
      <c r="C4329" s="1">
        <v>51310026</v>
      </c>
      <c r="D4329" s="1">
        <v>51310037</v>
      </c>
      <c r="E4329" s="1" t="s">
        <v>233</v>
      </c>
      <c r="F4329" t="s">
        <v>69</v>
      </c>
      <c r="G4329" s="1" t="s">
        <v>25</v>
      </c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>
        <v>0</v>
      </c>
    </row>
    <row r="4330" spans="1:20" x14ac:dyDescent="0.3">
      <c r="A4330" t="s">
        <v>207</v>
      </c>
      <c r="B4330" s="1" t="s">
        <v>217</v>
      </c>
      <c r="C4330" s="1">
        <v>51310026</v>
      </c>
      <c r="D4330" s="1">
        <v>51310037</v>
      </c>
      <c r="E4330" s="1" t="s">
        <v>233</v>
      </c>
      <c r="F4330" t="s">
        <v>69</v>
      </c>
      <c r="G4330" s="1" t="s">
        <v>230</v>
      </c>
      <c r="H4330" s="4">
        <v>0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</row>
    <row r="4331" spans="1:20" x14ac:dyDescent="0.3">
      <c r="A4331" t="s">
        <v>207</v>
      </c>
      <c r="B4331" s="1" t="s">
        <v>218</v>
      </c>
      <c r="C4331" s="1">
        <v>51310026</v>
      </c>
      <c r="D4331" s="1">
        <v>51310037</v>
      </c>
      <c r="E4331" s="1" t="s">
        <v>233</v>
      </c>
      <c r="F4331" t="s">
        <v>69</v>
      </c>
      <c r="G4331" s="1" t="s">
        <v>9</v>
      </c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>
        <v>0</v>
      </c>
    </row>
    <row r="4332" spans="1:20" x14ac:dyDescent="0.3">
      <c r="A4332" t="s">
        <v>207</v>
      </c>
      <c r="B4332" s="1" t="s">
        <v>218</v>
      </c>
      <c r="C4332" s="1">
        <v>51310026</v>
      </c>
      <c r="D4332" s="1">
        <v>51310037</v>
      </c>
      <c r="E4332" s="1" t="s">
        <v>233</v>
      </c>
      <c r="F4332" t="s">
        <v>69</v>
      </c>
      <c r="G4332" s="1" t="s">
        <v>225</v>
      </c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>
        <v>0</v>
      </c>
    </row>
    <row r="4333" spans="1:20" x14ac:dyDescent="0.3">
      <c r="A4333" t="s">
        <v>207</v>
      </c>
      <c r="B4333" s="1" t="s">
        <v>218</v>
      </c>
      <c r="C4333" s="1">
        <v>51310026</v>
      </c>
      <c r="D4333" s="1">
        <v>51310037</v>
      </c>
      <c r="E4333" s="1" t="s">
        <v>233</v>
      </c>
      <c r="F4333" t="s">
        <v>69</v>
      </c>
      <c r="G4333" s="1" t="s">
        <v>226</v>
      </c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>
        <v>0</v>
      </c>
    </row>
    <row r="4334" spans="1:20" x14ac:dyDescent="0.3">
      <c r="A4334" t="s">
        <v>207</v>
      </c>
      <c r="B4334" s="1" t="s">
        <v>218</v>
      </c>
      <c r="C4334" s="1">
        <v>51310026</v>
      </c>
      <c r="D4334" s="1">
        <v>51310037</v>
      </c>
      <c r="E4334" s="1" t="s">
        <v>233</v>
      </c>
      <c r="F4334" t="s">
        <v>69</v>
      </c>
      <c r="G4334" s="1" t="s">
        <v>13</v>
      </c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>
        <v>0</v>
      </c>
    </row>
    <row r="4335" spans="1:20" x14ac:dyDescent="0.3">
      <c r="A4335" t="s">
        <v>207</v>
      </c>
      <c r="B4335" s="1" t="s">
        <v>218</v>
      </c>
      <c r="C4335" s="1">
        <v>51310026</v>
      </c>
      <c r="D4335" s="1">
        <v>51310037</v>
      </c>
      <c r="E4335" s="1" t="s">
        <v>233</v>
      </c>
      <c r="F4335" t="s">
        <v>69</v>
      </c>
      <c r="G4335" s="1" t="s">
        <v>18</v>
      </c>
      <c r="H4335" s="4">
        <v>23400</v>
      </c>
      <c r="I4335" s="4">
        <v>6000</v>
      </c>
      <c r="J4335" s="4">
        <v>6000</v>
      </c>
      <c r="K4335" s="4">
        <v>6000</v>
      </c>
      <c r="L4335" s="4">
        <v>6000</v>
      </c>
      <c r="M4335" s="4">
        <v>6000</v>
      </c>
      <c r="N4335" s="4">
        <v>23400</v>
      </c>
      <c r="O4335" s="4">
        <v>6000</v>
      </c>
      <c r="P4335" s="4">
        <v>6000</v>
      </c>
      <c r="Q4335" s="4">
        <v>6000</v>
      </c>
      <c r="R4335" s="4">
        <v>6000</v>
      </c>
      <c r="S4335" s="4">
        <v>6000</v>
      </c>
      <c r="T4335" s="4">
        <v>106800</v>
      </c>
    </row>
    <row r="4336" spans="1:20" x14ac:dyDescent="0.3">
      <c r="A4336" t="s">
        <v>207</v>
      </c>
      <c r="B4336" s="1" t="s">
        <v>218</v>
      </c>
      <c r="C4336" s="1">
        <v>51310026</v>
      </c>
      <c r="D4336" s="1">
        <v>51310037</v>
      </c>
      <c r="E4336" s="1" t="s">
        <v>233</v>
      </c>
      <c r="F4336" t="s">
        <v>69</v>
      </c>
      <c r="G4336" s="1" t="s">
        <v>227</v>
      </c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>
        <v>0</v>
      </c>
    </row>
    <row r="4337" spans="1:20" x14ac:dyDescent="0.3">
      <c r="A4337" t="s">
        <v>207</v>
      </c>
      <c r="B4337" s="1" t="s">
        <v>218</v>
      </c>
      <c r="C4337" s="1">
        <v>51310026</v>
      </c>
      <c r="D4337" s="1">
        <v>51310037</v>
      </c>
      <c r="E4337" s="1" t="s">
        <v>233</v>
      </c>
      <c r="F4337" t="s">
        <v>69</v>
      </c>
      <c r="G4337" s="1" t="s">
        <v>228</v>
      </c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>
        <v>0</v>
      </c>
    </row>
    <row r="4338" spans="1:20" x14ac:dyDescent="0.3">
      <c r="A4338" t="s">
        <v>207</v>
      </c>
      <c r="B4338" s="1" t="s">
        <v>218</v>
      </c>
      <c r="C4338" s="1">
        <v>51310026</v>
      </c>
      <c r="D4338" s="1">
        <v>51310037</v>
      </c>
      <c r="E4338" s="1" t="s">
        <v>233</v>
      </c>
      <c r="F4338" t="s">
        <v>69</v>
      </c>
      <c r="G4338" s="1" t="s">
        <v>229</v>
      </c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>
        <v>0</v>
      </c>
    </row>
    <row r="4339" spans="1:20" x14ac:dyDescent="0.3">
      <c r="A4339" t="s">
        <v>207</v>
      </c>
      <c r="B4339" s="1" t="s">
        <v>218</v>
      </c>
      <c r="C4339" s="1">
        <v>51310026</v>
      </c>
      <c r="D4339" s="1">
        <v>51310037</v>
      </c>
      <c r="E4339" s="1" t="s">
        <v>233</v>
      </c>
      <c r="F4339" t="s">
        <v>69</v>
      </c>
      <c r="G4339" s="1" t="s">
        <v>23</v>
      </c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>
        <v>0</v>
      </c>
    </row>
    <row r="4340" spans="1:20" x14ac:dyDescent="0.3">
      <c r="A4340" t="s">
        <v>207</v>
      </c>
      <c r="B4340" s="1" t="s">
        <v>218</v>
      </c>
      <c r="C4340" s="1">
        <v>51310026</v>
      </c>
      <c r="D4340" s="1">
        <v>51310037</v>
      </c>
      <c r="E4340" s="1" t="s">
        <v>233</v>
      </c>
      <c r="F4340" t="s">
        <v>69</v>
      </c>
      <c r="G4340" s="1" t="s">
        <v>224</v>
      </c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>
        <v>0</v>
      </c>
    </row>
    <row r="4341" spans="1:20" x14ac:dyDescent="0.3">
      <c r="A4341" t="s">
        <v>207</v>
      </c>
      <c r="B4341" s="1" t="s">
        <v>218</v>
      </c>
      <c r="C4341" s="1">
        <v>51310026</v>
      </c>
      <c r="D4341" s="1">
        <v>51310037</v>
      </c>
      <c r="E4341" s="1" t="s">
        <v>233</v>
      </c>
      <c r="F4341" t="s">
        <v>69</v>
      </c>
      <c r="G4341" s="1" t="s">
        <v>25</v>
      </c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>
        <v>0</v>
      </c>
    </row>
    <row r="4342" spans="1:20" x14ac:dyDescent="0.3">
      <c r="A4342" t="s">
        <v>207</v>
      </c>
      <c r="B4342" s="1" t="s">
        <v>218</v>
      </c>
      <c r="C4342" s="1">
        <v>51310026</v>
      </c>
      <c r="D4342" s="1">
        <v>51310037</v>
      </c>
      <c r="E4342" s="1" t="s">
        <v>233</v>
      </c>
      <c r="F4342" t="s">
        <v>69</v>
      </c>
      <c r="G4342" s="1" t="s">
        <v>230</v>
      </c>
      <c r="H4342" s="4">
        <v>0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</row>
    <row r="4343" spans="1:20" x14ac:dyDescent="0.3">
      <c r="A4343" t="s">
        <v>207</v>
      </c>
      <c r="B4343" s="1" t="s">
        <v>219</v>
      </c>
      <c r="C4343" s="1">
        <v>51310026</v>
      </c>
      <c r="D4343" s="1">
        <v>51310037</v>
      </c>
      <c r="E4343" s="1" t="s">
        <v>233</v>
      </c>
      <c r="F4343" t="s">
        <v>69</v>
      </c>
      <c r="G4343" s="1" t="s">
        <v>9</v>
      </c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>
        <v>0</v>
      </c>
    </row>
    <row r="4344" spans="1:20" x14ac:dyDescent="0.3">
      <c r="A4344" t="s">
        <v>207</v>
      </c>
      <c r="B4344" s="1" t="s">
        <v>219</v>
      </c>
      <c r="C4344" s="1">
        <v>51310026</v>
      </c>
      <c r="D4344" s="1">
        <v>51310037</v>
      </c>
      <c r="E4344" s="1" t="s">
        <v>233</v>
      </c>
      <c r="F4344" t="s">
        <v>69</v>
      </c>
      <c r="G4344" s="1" t="s">
        <v>225</v>
      </c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>
        <v>0</v>
      </c>
    </row>
    <row r="4345" spans="1:20" x14ac:dyDescent="0.3">
      <c r="A4345" t="s">
        <v>207</v>
      </c>
      <c r="B4345" s="1" t="s">
        <v>219</v>
      </c>
      <c r="C4345" s="1">
        <v>51310026</v>
      </c>
      <c r="D4345" s="1">
        <v>51310037</v>
      </c>
      <c r="E4345" s="1" t="s">
        <v>233</v>
      </c>
      <c r="F4345" t="s">
        <v>69</v>
      </c>
      <c r="G4345" s="1" t="s">
        <v>226</v>
      </c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>
        <v>0</v>
      </c>
    </row>
    <row r="4346" spans="1:20" x14ac:dyDescent="0.3">
      <c r="A4346" t="s">
        <v>207</v>
      </c>
      <c r="B4346" s="1" t="s">
        <v>219</v>
      </c>
      <c r="C4346" s="1">
        <v>51310026</v>
      </c>
      <c r="D4346" s="1">
        <v>51310037</v>
      </c>
      <c r="E4346" s="1" t="s">
        <v>233</v>
      </c>
      <c r="F4346" t="s">
        <v>69</v>
      </c>
      <c r="G4346" s="1" t="s">
        <v>13</v>
      </c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>
        <v>0</v>
      </c>
    </row>
    <row r="4347" spans="1:20" x14ac:dyDescent="0.3">
      <c r="A4347" t="s">
        <v>207</v>
      </c>
      <c r="B4347" s="1" t="s">
        <v>219</v>
      </c>
      <c r="C4347" s="1">
        <v>51310026</v>
      </c>
      <c r="D4347" s="1">
        <v>51310037</v>
      </c>
      <c r="E4347" s="1" t="s">
        <v>233</v>
      </c>
      <c r="F4347" t="s">
        <v>69</v>
      </c>
      <c r="G4347" s="1" t="s">
        <v>18</v>
      </c>
      <c r="H4347" s="4">
        <v>20200</v>
      </c>
      <c r="I4347" s="4">
        <v>6000</v>
      </c>
      <c r="J4347" s="4">
        <v>6000</v>
      </c>
      <c r="K4347" s="4">
        <v>6000</v>
      </c>
      <c r="L4347" s="4">
        <v>6000</v>
      </c>
      <c r="M4347" s="4">
        <v>6000</v>
      </c>
      <c r="N4347" s="4">
        <v>20200</v>
      </c>
      <c r="O4347" s="4">
        <v>6000</v>
      </c>
      <c r="P4347" s="4">
        <v>6000</v>
      </c>
      <c r="Q4347" s="4">
        <v>6000</v>
      </c>
      <c r="R4347" s="4">
        <v>6000</v>
      </c>
      <c r="S4347" s="4">
        <v>6000</v>
      </c>
      <c r="T4347" s="4">
        <v>100400</v>
      </c>
    </row>
    <row r="4348" spans="1:20" x14ac:dyDescent="0.3">
      <c r="A4348" t="s">
        <v>207</v>
      </c>
      <c r="B4348" s="1" t="s">
        <v>219</v>
      </c>
      <c r="C4348" s="1">
        <v>51310026</v>
      </c>
      <c r="D4348" s="1">
        <v>51310037</v>
      </c>
      <c r="E4348" s="1" t="s">
        <v>233</v>
      </c>
      <c r="F4348" t="s">
        <v>69</v>
      </c>
      <c r="G4348" s="1" t="s">
        <v>227</v>
      </c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>
        <v>0</v>
      </c>
    </row>
    <row r="4349" spans="1:20" x14ac:dyDescent="0.3">
      <c r="A4349" t="s">
        <v>207</v>
      </c>
      <c r="B4349" s="1" t="s">
        <v>219</v>
      </c>
      <c r="C4349" s="1">
        <v>51310026</v>
      </c>
      <c r="D4349" s="1">
        <v>51310037</v>
      </c>
      <c r="E4349" s="1" t="s">
        <v>233</v>
      </c>
      <c r="F4349" t="s">
        <v>69</v>
      </c>
      <c r="G4349" s="1" t="s">
        <v>228</v>
      </c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>
        <v>0</v>
      </c>
    </row>
    <row r="4350" spans="1:20" x14ac:dyDescent="0.3">
      <c r="A4350" t="s">
        <v>207</v>
      </c>
      <c r="B4350" s="1" t="s">
        <v>219</v>
      </c>
      <c r="C4350" s="1">
        <v>51310026</v>
      </c>
      <c r="D4350" s="1">
        <v>51310037</v>
      </c>
      <c r="E4350" s="1" t="s">
        <v>233</v>
      </c>
      <c r="F4350" t="s">
        <v>69</v>
      </c>
      <c r="G4350" s="1" t="s">
        <v>229</v>
      </c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>
        <v>0</v>
      </c>
    </row>
    <row r="4351" spans="1:20" x14ac:dyDescent="0.3">
      <c r="A4351" t="s">
        <v>207</v>
      </c>
      <c r="B4351" s="1" t="s">
        <v>219</v>
      </c>
      <c r="C4351" s="1">
        <v>51310026</v>
      </c>
      <c r="D4351" s="1">
        <v>51310037</v>
      </c>
      <c r="E4351" s="1" t="s">
        <v>233</v>
      </c>
      <c r="F4351" t="s">
        <v>69</v>
      </c>
      <c r="G4351" s="1" t="s">
        <v>23</v>
      </c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>
        <v>0</v>
      </c>
    </row>
    <row r="4352" spans="1:20" x14ac:dyDescent="0.3">
      <c r="A4352" t="s">
        <v>207</v>
      </c>
      <c r="B4352" s="1" t="s">
        <v>219</v>
      </c>
      <c r="C4352" s="1">
        <v>51310026</v>
      </c>
      <c r="D4352" s="1">
        <v>51310037</v>
      </c>
      <c r="E4352" s="1" t="s">
        <v>233</v>
      </c>
      <c r="F4352" t="s">
        <v>69</v>
      </c>
      <c r="G4352" s="1" t="s">
        <v>224</v>
      </c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>
        <v>0</v>
      </c>
    </row>
    <row r="4353" spans="1:20" x14ac:dyDescent="0.3">
      <c r="A4353" t="s">
        <v>207</v>
      </c>
      <c r="B4353" s="1" t="s">
        <v>219</v>
      </c>
      <c r="C4353" s="1">
        <v>51310026</v>
      </c>
      <c r="D4353" s="1">
        <v>51310037</v>
      </c>
      <c r="E4353" s="1" t="s">
        <v>233</v>
      </c>
      <c r="F4353" t="s">
        <v>69</v>
      </c>
      <c r="G4353" s="1" t="s">
        <v>25</v>
      </c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>
        <v>0</v>
      </c>
    </row>
    <row r="4354" spans="1:20" x14ac:dyDescent="0.3">
      <c r="A4354" t="s">
        <v>207</v>
      </c>
      <c r="B4354" s="1" t="s">
        <v>219</v>
      </c>
      <c r="C4354" s="1">
        <v>51310026</v>
      </c>
      <c r="D4354" s="1">
        <v>51310037</v>
      </c>
      <c r="E4354" s="1" t="s">
        <v>233</v>
      </c>
      <c r="F4354" t="s">
        <v>69</v>
      </c>
      <c r="G4354" s="1" t="s">
        <v>230</v>
      </c>
      <c r="H4354" s="4">
        <v>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</row>
    <row r="4355" spans="1:20" x14ac:dyDescent="0.3">
      <c r="A4355" t="s">
        <v>207</v>
      </c>
      <c r="B4355" s="1" t="s">
        <v>220</v>
      </c>
      <c r="C4355" s="1">
        <v>51310026</v>
      </c>
      <c r="D4355" s="1">
        <v>51310037</v>
      </c>
      <c r="E4355" s="1" t="s">
        <v>233</v>
      </c>
      <c r="F4355" t="s">
        <v>69</v>
      </c>
      <c r="G4355" s="1" t="s">
        <v>9</v>
      </c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>
        <v>0</v>
      </c>
    </row>
    <row r="4356" spans="1:20" x14ac:dyDescent="0.3">
      <c r="A4356" t="s">
        <v>207</v>
      </c>
      <c r="B4356" s="1" t="s">
        <v>220</v>
      </c>
      <c r="C4356" s="1">
        <v>51310026</v>
      </c>
      <c r="D4356" s="1">
        <v>51310037</v>
      </c>
      <c r="E4356" s="1" t="s">
        <v>233</v>
      </c>
      <c r="F4356" t="s">
        <v>69</v>
      </c>
      <c r="G4356" s="1" t="s">
        <v>225</v>
      </c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>
        <v>0</v>
      </c>
    </row>
    <row r="4357" spans="1:20" x14ac:dyDescent="0.3">
      <c r="A4357" t="s">
        <v>207</v>
      </c>
      <c r="B4357" s="1" t="s">
        <v>220</v>
      </c>
      <c r="C4357" s="1">
        <v>51310026</v>
      </c>
      <c r="D4357" s="1">
        <v>51310037</v>
      </c>
      <c r="E4357" s="1" t="s">
        <v>233</v>
      </c>
      <c r="F4357" t="s">
        <v>69</v>
      </c>
      <c r="G4357" s="1" t="s">
        <v>226</v>
      </c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>
        <v>0</v>
      </c>
    </row>
    <row r="4358" spans="1:20" x14ac:dyDescent="0.3">
      <c r="A4358" t="s">
        <v>207</v>
      </c>
      <c r="B4358" s="1" t="s">
        <v>220</v>
      </c>
      <c r="C4358" s="1">
        <v>51310026</v>
      </c>
      <c r="D4358" s="1">
        <v>51310037</v>
      </c>
      <c r="E4358" s="1" t="s">
        <v>233</v>
      </c>
      <c r="F4358" t="s">
        <v>69</v>
      </c>
      <c r="G4358" s="1" t="s">
        <v>13</v>
      </c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>
        <v>0</v>
      </c>
    </row>
    <row r="4359" spans="1:20" x14ac:dyDescent="0.3">
      <c r="A4359" t="s">
        <v>207</v>
      </c>
      <c r="B4359" s="1" t="s">
        <v>220</v>
      </c>
      <c r="C4359" s="1">
        <v>51310026</v>
      </c>
      <c r="D4359" s="1">
        <v>51310037</v>
      </c>
      <c r="E4359" s="1" t="s">
        <v>233</v>
      </c>
      <c r="F4359" t="s">
        <v>69</v>
      </c>
      <c r="G4359" s="1" t="s">
        <v>18</v>
      </c>
      <c r="H4359" s="4">
        <v>20100</v>
      </c>
      <c r="I4359" s="4">
        <v>4500</v>
      </c>
      <c r="J4359" s="4">
        <v>4500</v>
      </c>
      <c r="K4359" s="4">
        <v>4500</v>
      </c>
      <c r="L4359" s="4">
        <v>4500</v>
      </c>
      <c r="M4359" s="4">
        <v>4500</v>
      </c>
      <c r="N4359" s="4">
        <v>20100</v>
      </c>
      <c r="O4359" s="4">
        <v>4500</v>
      </c>
      <c r="P4359" s="4">
        <v>4500</v>
      </c>
      <c r="Q4359" s="4">
        <v>4500</v>
      </c>
      <c r="R4359" s="4">
        <v>4500</v>
      </c>
      <c r="S4359" s="4">
        <v>4500</v>
      </c>
      <c r="T4359" s="4">
        <v>85200</v>
      </c>
    </row>
    <row r="4360" spans="1:20" x14ac:dyDescent="0.3">
      <c r="A4360" t="s">
        <v>207</v>
      </c>
      <c r="B4360" s="1" t="s">
        <v>220</v>
      </c>
      <c r="C4360" s="1">
        <v>51310026</v>
      </c>
      <c r="D4360" s="1">
        <v>51310037</v>
      </c>
      <c r="E4360" s="1" t="s">
        <v>233</v>
      </c>
      <c r="F4360" t="s">
        <v>69</v>
      </c>
      <c r="G4360" s="1" t="s">
        <v>227</v>
      </c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>
        <v>0</v>
      </c>
    </row>
    <row r="4361" spans="1:20" x14ac:dyDescent="0.3">
      <c r="A4361" t="s">
        <v>207</v>
      </c>
      <c r="B4361" s="1" t="s">
        <v>220</v>
      </c>
      <c r="C4361" s="1">
        <v>51310026</v>
      </c>
      <c r="D4361" s="1">
        <v>51310037</v>
      </c>
      <c r="E4361" s="1" t="s">
        <v>233</v>
      </c>
      <c r="F4361" t="s">
        <v>69</v>
      </c>
      <c r="G4361" s="1" t="s">
        <v>228</v>
      </c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>
        <v>0</v>
      </c>
    </row>
    <row r="4362" spans="1:20" x14ac:dyDescent="0.3">
      <c r="A4362" t="s">
        <v>207</v>
      </c>
      <c r="B4362" s="1" t="s">
        <v>220</v>
      </c>
      <c r="C4362" s="1">
        <v>51310026</v>
      </c>
      <c r="D4362" s="1">
        <v>51310037</v>
      </c>
      <c r="E4362" s="1" t="s">
        <v>233</v>
      </c>
      <c r="F4362" t="s">
        <v>69</v>
      </c>
      <c r="G4362" s="1" t="s">
        <v>229</v>
      </c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>
        <v>0</v>
      </c>
    </row>
    <row r="4363" spans="1:20" x14ac:dyDescent="0.3">
      <c r="A4363" t="s">
        <v>207</v>
      </c>
      <c r="B4363" s="1" t="s">
        <v>220</v>
      </c>
      <c r="C4363" s="1">
        <v>51310026</v>
      </c>
      <c r="D4363" s="1">
        <v>51310037</v>
      </c>
      <c r="E4363" s="1" t="s">
        <v>233</v>
      </c>
      <c r="F4363" t="s">
        <v>69</v>
      </c>
      <c r="G4363" s="1" t="s">
        <v>23</v>
      </c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>
        <v>0</v>
      </c>
    </row>
    <row r="4364" spans="1:20" x14ac:dyDescent="0.3">
      <c r="A4364" t="s">
        <v>207</v>
      </c>
      <c r="B4364" s="1" t="s">
        <v>220</v>
      </c>
      <c r="C4364" s="1">
        <v>51310026</v>
      </c>
      <c r="D4364" s="1">
        <v>51310037</v>
      </c>
      <c r="E4364" s="1" t="s">
        <v>233</v>
      </c>
      <c r="F4364" t="s">
        <v>69</v>
      </c>
      <c r="G4364" s="1" t="s">
        <v>224</v>
      </c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>
        <v>0</v>
      </c>
    </row>
    <row r="4365" spans="1:20" x14ac:dyDescent="0.3">
      <c r="A4365" t="s">
        <v>207</v>
      </c>
      <c r="B4365" s="1" t="s">
        <v>220</v>
      </c>
      <c r="C4365" s="1">
        <v>51310026</v>
      </c>
      <c r="D4365" s="1">
        <v>51310037</v>
      </c>
      <c r="E4365" s="1" t="s">
        <v>233</v>
      </c>
      <c r="F4365" t="s">
        <v>69</v>
      </c>
      <c r="G4365" s="1" t="s">
        <v>25</v>
      </c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>
        <v>0</v>
      </c>
    </row>
    <row r="4366" spans="1:20" x14ac:dyDescent="0.3">
      <c r="A4366" t="s">
        <v>207</v>
      </c>
      <c r="B4366" s="1" t="s">
        <v>220</v>
      </c>
      <c r="C4366" s="1">
        <v>51310026</v>
      </c>
      <c r="D4366" s="1">
        <v>51310037</v>
      </c>
      <c r="E4366" s="1" t="s">
        <v>233</v>
      </c>
      <c r="F4366" t="s">
        <v>69</v>
      </c>
      <c r="G4366" s="1" t="s">
        <v>230</v>
      </c>
      <c r="H4366" s="4">
        <v>0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</row>
    <row r="4367" spans="1:20" x14ac:dyDescent="0.3">
      <c r="A4367" t="s">
        <v>207</v>
      </c>
      <c r="B4367" s="1" t="s">
        <v>221</v>
      </c>
      <c r="C4367" s="1">
        <v>51310026</v>
      </c>
      <c r="D4367" s="1">
        <v>51310037</v>
      </c>
      <c r="E4367" s="1" t="s">
        <v>233</v>
      </c>
      <c r="F4367" t="s">
        <v>69</v>
      </c>
      <c r="G4367" s="1" t="s">
        <v>9</v>
      </c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>
        <v>0</v>
      </c>
    </row>
    <row r="4368" spans="1:20" x14ac:dyDescent="0.3">
      <c r="A4368" t="s">
        <v>207</v>
      </c>
      <c r="B4368" s="1" t="s">
        <v>221</v>
      </c>
      <c r="C4368" s="1">
        <v>51310026</v>
      </c>
      <c r="D4368" s="1">
        <v>51310037</v>
      </c>
      <c r="E4368" s="1" t="s">
        <v>233</v>
      </c>
      <c r="F4368" t="s">
        <v>69</v>
      </c>
      <c r="G4368" s="1" t="s">
        <v>225</v>
      </c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>
        <v>0</v>
      </c>
    </row>
    <row r="4369" spans="1:20" x14ac:dyDescent="0.3">
      <c r="A4369" t="s">
        <v>207</v>
      </c>
      <c r="B4369" s="1" t="s">
        <v>221</v>
      </c>
      <c r="C4369" s="1">
        <v>51310026</v>
      </c>
      <c r="D4369" s="1">
        <v>51310037</v>
      </c>
      <c r="E4369" s="1" t="s">
        <v>233</v>
      </c>
      <c r="F4369" t="s">
        <v>69</v>
      </c>
      <c r="G4369" s="1" t="s">
        <v>226</v>
      </c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>
        <v>0</v>
      </c>
    </row>
    <row r="4370" spans="1:20" x14ac:dyDescent="0.3">
      <c r="A4370" t="s">
        <v>207</v>
      </c>
      <c r="B4370" s="1" t="s">
        <v>221</v>
      </c>
      <c r="C4370" s="1">
        <v>51310026</v>
      </c>
      <c r="D4370" s="1">
        <v>51310037</v>
      </c>
      <c r="E4370" s="1" t="s">
        <v>233</v>
      </c>
      <c r="F4370" t="s">
        <v>69</v>
      </c>
      <c r="G4370" s="1" t="s">
        <v>13</v>
      </c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>
        <v>0</v>
      </c>
    </row>
    <row r="4371" spans="1:20" x14ac:dyDescent="0.3">
      <c r="A4371" t="s">
        <v>207</v>
      </c>
      <c r="B4371" s="1" t="s">
        <v>221</v>
      </c>
      <c r="C4371" s="1">
        <v>51310026</v>
      </c>
      <c r="D4371" s="1">
        <v>51310037</v>
      </c>
      <c r="E4371" s="1" t="s">
        <v>233</v>
      </c>
      <c r="F4371" t="s">
        <v>69</v>
      </c>
      <c r="G4371" s="1" t="s">
        <v>18</v>
      </c>
      <c r="H4371" s="4">
        <v>13300</v>
      </c>
      <c r="I4371" s="4">
        <v>5000</v>
      </c>
      <c r="J4371" s="4">
        <v>4000</v>
      </c>
      <c r="K4371" s="4">
        <v>4000</v>
      </c>
      <c r="L4371" s="4">
        <v>4000</v>
      </c>
      <c r="M4371" s="4">
        <v>4000</v>
      </c>
      <c r="N4371" s="4">
        <v>13300</v>
      </c>
      <c r="O4371" s="4">
        <v>4000</v>
      </c>
      <c r="P4371" s="4">
        <v>4000</v>
      </c>
      <c r="Q4371" s="4">
        <v>4000</v>
      </c>
      <c r="R4371" s="4">
        <v>4000</v>
      </c>
      <c r="S4371" s="4">
        <v>4000</v>
      </c>
      <c r="T4371" s="4">
        <v>67600</v>
      </c>
    </row>
    <row r="4372" spans="1:20" x14ac:dyDescent="0.3">
      <c r="A4372" t="s">
        <v>207</v>
      </c>
      <c r="B4372" s="1" t="s">
        <v>221</v>
      </c>
      <c r="C4372" s="1">
        <v>51310026</v>
      </c>
      <c r="D4372" s="1">
        <v>51310037</v>
      </c>
      <c r="E4372" s="1" t="s">
        <v>233</v>
      </c>
      <c r="F4372" t="s">
        <v>69</v>
      </c>
      <c r="G4372" s="1" t="s">
        <v>227</v>
      </c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>
        <v>0</v>
      </c>
    </row>
    <row r="4373" spans="1:20" x14ac:dyDescent="0.3">
      <c r="A4373" t="s">
        <v>207</v>
      </c>
      <c r="B4373" s="1" t="s">
        <v>221</v>
      </c>
      <c r="C4373" s="1">
        <v>51310026</v>
      </c>
      <c r="D4373" s="1">
        <v>51310037</v>
      </c>
      <c r="E4373" s="1" t="s">
        <v>233</v>
      </c>
      <c r="F4373" t="s">
        <v>69</v>
      </c>
      <c r="G4373" s="1" t="s">
        <v>228</v>
      </c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>
        <v>0</v>
      </c>
    </row>
    <row r="4374" spans="1:20" x14ac:dyDescent="0.3">
      <c r="A4374" t="s">
        <v>207</v>
      </c>
      <c r="B4374" s="1" t="s">
        <v>221</v>
      </c>
      <c r="C4374" s="1">
        <v>51310026</v>
      </c>
      <c r="D4374" s="1">
        <v>51310037</v>
      </c>
      <c r="E4374" s="1" t="s">
        <v>233</v>
      </c>
      <c r="F4374" t="s">
        <v>69</v>
      </c>
      <c r="G4374" s="1" t="s">
        <v>229</v>
      </c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>
        <v>0</v>
      </c>
    </row>
    <row r="4375" spans="1:20" x14ac:dyDescent="0.3">
      <c r="A4375" t="s">
        <v>207</v>
      </c>
      <c r="B4375" s="1" t="s">
        <v>221</v>
      </c>
      <c r="C4375" s="1">
        <v>51310026</v>
      </c>
      <c r="D4375" s="1">
        <v>51310037</v>
      </c>
      <c r="E4375" s="1" t="s">
        <v>233</v>
      </c>
      <c r="F4375" t="s">
        <v>69</v>
      </c>
      <c r="G4375" s="1" t="s">
        <v>23</v>
      </c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>
        <v>0</v>
      </c>
    </row>
    <row r="4376" spans="1:20" x14ac:dyDescent="0.3">
      <c r="A4376" t="s">
        <v>207</v>
      </c>
      <c r="B4376" s="1" t="s">
        <v>221</v>
      </c>
      <c r="C4376" s="1">
        <v>51310026</v>
      </c>
      <c r="D4376" s="1">
        <v>51310037</v>
      </c>
      <c r="E4376" s="1" t="s">
        <v>233</v>
      </c>
      <c r="F4376" t="s">
        <v>69</v>
      </c>
      <c r="G4376" s="1" t="s">
        <v>224</v>
      </c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>
        <v>0</v>
      </c>
    </row>
    <row r="4377" spans="1:20" x14ac:dyDescent="0.3">
      <c r="A4377" t="s">
        <v>207</v>
      </c>
      <c r="B4377" s="1" t="s">
        <v>221</v>
      </c>
      <c r="C4377" s="1">
        <v>51310026</v>
      </c>
      <c r="D4377" s="1">
        <v>51310037</v>
      </c>
      <c r="E4377" s="1" t="s">
        <v>233</v>
      </c>
      <c r="F4377" t="s">
        <v>69</v>
      </c>
      <c r="G4377" s="1" t="s">
        <v>25</v>
      </c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>
        <v>0</v>
      </c>
    </row>
    <row r="4378" spans="1:20" x14ac:dyDescent="0.3">
      <c r="A4378" t="s">
        <v>207</v>
      </c>
      <c r="B4378" s="1" t="s">
        <v>221</v>
      </c>
      <c r="C4378" s="1">
        <v>51310026</v>
      </c>
      <c r="D4378" s="1">
        <v>51310037</v>
      </c>
      <c r="E4378" s="1" t="s">
        <v>233</v>
      </c>
      <c r="F4378" t="s">
        <v>69</v>
      </c>
      <c r="G4378" s="1" t="s">
        <v>230</v>
      </c>
      <c r="H4378" s="4">
        <v>0</v>
      </c>
      <c r="I4378" s="4">
        <v>0</v>
      </c>
      <c r="J4378" s="4">
        <v>0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</row>
    <row r="4379" spans="1:20" x14ac:dyDescent="0.3">
      <c r="A4379" t="s">
        <v>207</v>
      </c>
      <c r="B4379" s="1" t="s">
        <v>222</v>
      </c>
      <c r="C4379" s="1">
        <v>51310026</v>
      </c>
      <c r="D4379" s="1">
        <v>51310037</v>
      </c>
      <c r="E4379" s="1" t="s">
        <v>233</v>
      </c>
      <c r="F4379" t="s">
        <v>69</v>
      </c>
      <c r="G4379" s="1" t="s">
        <v>9</v>
      </c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>
        <v>0</v>
      </c>
    </row>
    <row r="4380" spans="1:20" x14ac:dyDescent="0.3">
      <c r="A4380" t="s">
        <v>207</v>
      </c>
      <c r="B4380" s="1" t="s">
        <v>222</v>
      </c>
      <c r="C4380" s="1">
        <v>51310026</v>
      </c>
      <c r="D4380" s="1">
        <v>51310037</v>
      </c>
      <c r="E4380" s="1" t="s">
        <v>233</v>
      </c>
      <c r="F4380" t="s">
        <v>69</v>
      </c>
      <c r="G4380" s="1" t="s">
        <v>225</v>
      </c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>
        <v>0</v>
      </c>
    </row>
    <row r="4381" spans="1:20" x14ac:dyDescent="0.3">
      <c r="A4381" t="s">
        <v>207</v>
      </c>
      <c r="B4381" s="1" t="s">
        <v>222</v>
      </c>
      <c r="C4381" s="1">
        <v>51310026</v>
      </c>
      <c r="D4381" s="1">
        <v>51310037</v>
      </c>
      <c r="E4381" s="1" t="s">
        <v>233</v>
      </c>
      <c r="F4381" t="s">
        <v>69</v>
      </c>
      <c r="G4381" s="1" t="s">
        <v>226</v>
      </c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>
        <v>0</v>
      </c>
    </row>
    <row r="4382" spans="1:20" x14ac:dyDescent="0.3">
      <c r="A4382" t="s">
        <v>207</v>
      </c>
      <c r="B4382" s="1" t="s">
        <v>222</v>
      </c>
      <c r="C4382" s="1">
        <v>51310026</v>
      </c>
      <c r="D4382" s="1">
        <v>51310037</v>
      </c>
      <c r="E4382" s="1" t="s">
        <v>233</v>
      </c>
      <c r="F4382" t="s">
        <v>69</v>
      </c>
      <c r="G4382" s="1" t="s">
        <v>13</v>
      </c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>
        <v>0</v>
      </c>
    </row>
    <row r="4383" spans="1:20" x14ac:dyDescent="0.3">
      <c r="A4383" t="s">
        <v>207</v>
      </c>
      <c r="B4383" s="1" t="s">
        <v>222</v>
      </c>
      <c r="C4383" s="1">
        <v>51310026</v>
      </c>
      <c r="D4383" s="1">
        <v>51310037</v>
      </c>
      <c r="E4383" s="1" t="s">
        <v>233</v>
      </c>
      <c r="F4383" t="s">
        <v>69</v>
      </c>
      <c r="G4383" s="1" t="s">
        <v>18</v>
      </c>
      <c r="H4383" s="4">
        <v>15400</v>
      </c>
      <c r="I4383" s="4">
        <v>3000</v>
      </c>
      <c r="J4383" s="4">
        <v>3000</v>
      </c>
      <c r="K4383" s="4">
        <v>3000</v>
      </c>
      <c r="L4383" s="4">
        <v>3000</v>
      </c>
      <c r="M4383" s="4">
        <v>3000</v>
      </c>
      <c r="N4383" s="4">
        <v>15400</v>
      </c>
      <c r="O4383" s="4">
        <v>3000</v>
      </c>
      <c r="P4383" s="4">
        <v>3000</v>
      </c>
      <c r="Q4383" s="4">
        <v>3000</v>
      </c>
      <c r="R4383" s="4">
        <v>3000</v>
      </c>
      <c r="S4383" s="4">
        <v>3000</v>
      </c>
      <c r="T4383" s="4">
        <v>60800</v>
      </c>
    </row>
    <row r="4384" spans="1:20" x14ac:dyDescent="0.3">
      <c r="A4384" t="s">
        <v>207</v>
      </c>
      <c r="B4384" s="1" t="s">
        <v>222</v>
      </c>
      <c r="C4384" s="1">
        <v>51310026</v>
      </c>
      <c r="D4384" s="1">
        <v>51310037</v>
      </c>
      <c r="E4384" s="1" t="s">
        <v>233</v>
      </c>
      <c r="F4384" t="s">
        <v>69</v>
      </c>
      <c r="G4384" s="1" t="s">
        <v>227</v>
      </c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>
        <v>0</v>
      </c>
    </row>
    <row r="4385" spans="1:20" x14ac:dyDescent="0.3">
      <c r="A4385" t="s">
        <v>207</v>
      </c>
      <c r="B4385" s="1" t="s">
        <v>222</v>
      </c>
      <c r="C4385" s="1">
        <v>51310026</v>
      </c>
      <c r="D4385" s="1">
        <v>51310037</v>
      </c>
      <c r="E4385" s="1" t="s">
        <v>233</v>
      </c>
      <c r="F4385" t="s">
        <v>69</v>
      </c>
      <c r="G4385" s="1" t="s">
        <v>228</v>
      </c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>
        <v>0</v>
      </c>
    </row>
    <row r="4386" spans="1:20" x14ac:dyDescent="0.3">
      <c r="A4386" t="s">
        <v>207</v>
      </c>
      <c r="B4386" s="1" t="s">
        <v>222</v>
      </c>
      <c r="C4386" s="1">
        <v>51310026</v>
      </c>
      <c r="D4386" s="1">
        <v>51310037</v>
      </c>
      <c r="E4386" s="1" t="s">
        <v>233</v>
      </c>
      <c r="F4386" t="s">
        <v>69</v>
      </c>
      <c r="G4386" s="1" t="s">
        <v>229</v>
      </c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>
        <v>0</v>
      </c>
    </row>
    <row r="4387" spans="1:20" x14ac:dyDescent="0.3">
      <c r="A4387" t="s">
        <v>207</v>
      </c>
      <c r="B4387" s="1" t="s">
        <v>222</v>
      </c>
      <c r="C4387" s="1">
        <v>51310026</v>
      </c>
      <c r="D4387" s="1">
        <v>51310037</v>
      </c>
      <c r="E4387" s="1" t="s">
        <v>233</v>
      </c>
      <c r="F4387" t="s">
        <v>69</v>
      </c>
      <c r="G4387" s="1" t="s">
        <v>23</v>
      </c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>
        <v>0</v>
      </c>
    </row>
    <row r="4388" spans="1:20" x14ac:dyDescent="0.3">
      <c r="A4388" t="s">
        <v>207</v>
      </c>
      <c r="B4388" s="1" t="s">
        <v>222</v>
      </c>
      <c r="C4388" s="1">
        <v>51310026</v>
      </c>
      <c r="D4388" s="1">
        <v>51310037</v>
      </c>
      <c r="E4388" s="1" t="s">
        <v>233</v>
      </c>
      <c r="F4388" t="s">
        <v>69</v>
      </c>
      <c r="G4388" s="1" t="s">
        <v>224</v>
      </c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>
        <v>0</v>
      </c>
    </row>
    <row r="4389" spans="1:20" x14ac:dyDescent="0.3">
      <c r="A4389" t="s">
        <v>207</v>
      </c>
      <c r="B4389" s="1" t="s">
        <v>222</v>
      </c>
      <c r="C4389" s="1">
        <v>51310026</v>
      </c>
      <c r="D4389" s="1">
        <v>51310037</v>
      </c>
      <c r="E4389" s="1" t="s">
        <v>233</v>
      </c>
      <c r="F4389" t="s">
        <v>69</v>
      </c>
      <c r="G4389" s="1" t="s">
        <v>25</v>
      </c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>
        <v>0</v>
      </c>
    </row>
    <row r="4390" spans="1:20" x14ac:dyDescent="0.3">
      <c r="A4390" t="s">
        <v>207</v>
      </c>
      <c r="B4390" s="1" t="s">
        <v>222</v>
      </c>
      <c r="C4390" s="1">
        <v>51310026</v>
      </c>
      <c r="D4390" s="1">
        <v>51310037</v>
      </c>
      <c r="E4390" s="1" t="s">
        <v>233</v>
      </c>
      <c r="F4390" t="s">
        <v>69</v>
      </c>
      <c r="G4390" s="1" t="s">
        <v>230</v>
      </c>
      <c r="H4390" s="4">
        <v>0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</row>
    <row r="4391" spans="1:20" x14ac:dyDescent="0.3">
      <c r="A4391" t="s">
        <v>207</v>
      </c>
      <c r="B4391" s="1" t="s">
        <v>223</v>
      </c>
      <c r="C4391" s="1">
        <v>51310026</v>
      </c>
      <c r="D4391" s="1">
        <v>51310037</v>
      </c>
      <c r="E4391" s="1" t="s">
        <v>233</v>
      </c>
      <c r="F4391" t="s">
        <v>69</v>
      </c>
      <c r="G4391" s="1" t="s">
        <v>9</v>
      </c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>
        <v>0</v>
      </c>
    </row>
    <row r="4392" spans="1:20" x14ac:dyDescent="0.3">
      <c r="A4392" t="s">
        <v>207</v>
      </c>
      <c r="B4392" s="1" t="s">
        <v>223</v>
      </c>
      <c r="C4392" s="1">
        <v>51310026</v>
      </c>
      <c r="D4392" s="1">
        <v>51310037</v>
      </c>
      <c r="E4392" s="1" t="s">
        <v>233</v>
      </c>
      <c r="F4392" t="s">
        <v>69</v>
      </c>
      <c r="G4392" s="1" t="s">
        <v>225</v>
      </c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>
        <v>0</v>
      </c>
    </row>
    <row r="4393" spans="1:20" x14ac:dyDescent="0.3">
      <c r="A4393" t="s">
        <v>207</v>
      </c>
      <c r="B4393" s="1" t="s">
        <v>223</v>
      </c>
      <c r="C4393" s="1">
        <v>51310026</v>
      </c>
      <c r="D4393" s="1">
        <v>51310037</v>
      </c>
      <c r="E4393" s="1" t="s">
        <v>233</v>
      </c>
      <c r="F4393" t="s">
        <v>69</v>
      </c>
      <c r="G4393" s="1" t="s">
        <v>226</v>
      </c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>
        <v>0</v>
      </c>
    </row>
    <row r="4394" spans="1:20" x14ac:dyDescent="0.3">
      <c r="A4394" t="s">
        <v>207</v>
      </c>
      <c r="B4394" s="1" t="s">
        <v>223</v>
      </c>
      <c r="C4394" s="1">
        <v>51310026</v>
      </c>
      <c r="D4394" s="1">
        <v>51310037</v>
      </c>
      <c r="E4394" s="1" t="s">
        <v>233</v>
      </c>
      <c r="F4394" t="s">
        <v>69</v>
      </c>
      <c r="G4394" s="1" t="s">
        <v>13</v>
      </c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>
        <v>0</v>
      </c>
    </row>
    <row r="4395" spans="1:20" x14ac:dyDescent="0.3">
      <c r="A4395" t="s">
        <v>207</v>
      </c>
      <c r="B4395" s="1" t="s">
        <v>223</v>
      </c>
      <c r="C4395" s="1">
        <v>51310026</v>
      </c>
      <c r="D4395" s="1">
        <v>51310037</v>
      </c>
      <c r="E4395" s="1" t="s">
        <v>233</v>
      </c>
      <c r="F4395" t="s">
        <v>69</v>
      </c>
      <c r="G4395" s="1" t="s">
        <v>18</v>
      </c>
      <c r="H4395" s="4">
        <v>16400</v>
      </c>
      <c r="I4395" s="4">
        <v>6000</v>
      </c>
      <c r="J4395" s="4">
        <v>6000</v>
      </c>
      <c r="K4395" s="4">
        <v>6000</v>
      </c>
      <c r="L4395" s="4">
        <v>6000</v>
      </c>
      <c r="M4395" s="4">
        <v>6000</v>
      </c>
      <c r="N4395" s="4">
        <v>16400</v>
      </c>
      <c r="O4395" s="4">
        <v>6000</v>
      </c>
      <c r="P4395" s="4">
        <v>6000</v>
      </c>
      <c r="Q4395" s="4">
        <v>6000</v>
      </c>
      <c r="R4395" s="4">
        <v>6000</v>
      </c>
      <c r="S4395" s="4">
        <v>6000</v>
      </c>
      <c r="T4395" s="4">
        <v>92800</v>
      </c>
    </row>
    <row r="4396" spans="1:20" x14ac:dyDescent="0.3">
      <c r="A4396" t="s">
        <v>207</v>
      </c>
      <c r="B4396" s="1" t="s">
        <v>223</v>
      </c>
      <c r="C4396" s="1">
        <v>51310026</v>
      </c>
      <c r="D4396" s="1">
        <v>51310037</v>
      </c>
      <c r="E4396" s="1" t="s">
        <v>233</v>
      </c>
      <c r="F4396" t="s">
        <v>69</v>
      </c>
      <c r="G4396" s="1" t="s">
        <v>227</v>
      </c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>
        <v>0</v>
      </c>
    </row>
    <row r="4397" spans="1:20" x14ac:dyDescent="0.3">
      <c r="A4397" t="s">
        <v>207</v>
      </c>
      <c r="B4397" s="1" t="s">
        <v>223</v>
      </c>
      <c r="C4397" s="1">
        <v>51310026</v>
      </c>
      <c r="D4397" s="1">
        <v>51310037</v>
      </c>
      <c r="E4397" s="1" t="s">
        <v>233</v>
      </c>
      <c r="F4397" t="s">
        <v>69</v>
      </c>
      <c r="G4397" s="1" t="s">
        <v>228</v>
      </c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>
        <v>0</v>
      </c>
    </row>
    <row r="4398" spans="1:20" x14ac:dyDescent="0.3">
      <c r="A4398" t="s">
        <v>207</v>
      </c>
      <c r="B4398" s="1" t="s">
        <v>223</v>
      </c>
      <c r="C4398" s="1">
        <v>51310026</v>
      </c>
      <c r="D4398" s="1">
        <v>51310037</v>
      </c>
      <c r="E4398" s="1" t="s">
        <v>233</v>
      </c>
      <c r="F4398" t="s">
        <v>69</v>
      </c>
      <c r="G4398" s="1" t="s">
        <v>229</v>
      </c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>
        <v>0</v>
      </c>
    </row>
    <row r="4399" spans="1:20" x14ac:dyDescent="0.3">
      <c r="A4399" t="s">
        <v>207</v>
      </c>
      <c r="B4399" s="1" t="s">
        <v>223</v>
      </c>
      <c r="C4399" s="1">
        <v>51310026</v>
      </c>
      <c r="D4399" s="1">
        <v>51310037</v>
      </c>
      <c r="E4399" s="1" t="s">
        <v>233</v>
      </c>
      <c r="F4399" t="s">
        <v>69</v>
      </c>
      <c r="G4399" s="1" t="s">
        <v>23</v>
      </c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>
        <v>0</v>
      </c>
    </row>
    <row r="4400" spans="1:20" x14ac:dyDescent="0.3">
      <c r="A4400" t="s">
        <v>207</v>
      </c>
      <c r="B4400" s="1" t="s">
        <v>223</v>
      </c>
      <c r="C4400" s="1">
        <v>51310026</v>
      </c>
      <c r="D4400" s="1">
        <v>51310037</v>
      </c>
      <c r="E4400" s="1" t="s">
        <v>233</v>
      </c>
      <c r="F4400" t="s">
        <v>69</v>
      </c>
      <c r="G4400" s="1" t="s">
        <v>224</v>
      </c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>
        <v>0</v>
      </c>
    </row>
    <row r="4401" spans="1:20" x14ac:dyDescent="0.3">
      <c r="A4401" t="s">
        <v>207</v>
      </c>
      <c r="B4401" s="1" t="s">
        <v>223</v>
      </c>
      <c r="C4401" s="1">
        <v>51310026</v>
      </c>
      <c r="D4401" s="1">
        <v>51310037</v>
      </c>
      <c r="E4401" s="1" t="s">
        <v>233</v>
      </c>
      <c r="F4401" t="s">
        <v>69</v>
      </c>
      <c r="G4401" s="1" t="s">
        <v>25</v>
      </c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>
        <v>0</v>
      </c>
    </row>
    <row r="4402" spans="1:20" x14ac:dyDescent="0.3">
      <c r="A4402" t="s">
        <v>207</v>
      </c>
      <c r="B4402" s="1" t="s">
        <v>223</v>
      </c>
      <c r="C4402" s="1">
        <v>51310026</v>
      </c>
      <c r="D4402" s="1">
        <v>51310037</v>
      </c>
      <c r="E4402" s="1" t="s">
        <v>233</v>
      </c>
      <c r="F4402" t="s">
        <v>69</v>
      </c>
      <c r="G4402" s="1" t="s">
        <v>230</v>
      </c>
      <c r="H4402" s="4">
        <v>0</v>
      </c>
      <c r="I4402" s="4">
        <v>0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</row>
    <row r="4403" spans="1:20" x14ac:dyDescent="0.3">
      <c r="A4403" t="s">
        <v>207</v>
      </c>
      <c r="B4403" s="1" t="s">
        <v>208</v>
      </c>
      <c r="C4403" s="1">
        <v>51310027</v>
      </c>
      <c r="D4403" s="1">
        <v>51310038</v>
      </c>
      <c r="E4403" s="1" t="s">
        <v>233</v>
      </c>
      <c r="F4403" t="s">
        <v>45</v>
      </c>
      <c r="G4403" s="1" t="s">
        <v>9</v>
      </c>
      <c r="H4403" s="4">
        <v>0</v>
      </c>
      <c r="I4403" s="4">
        <v>5.63</v>
      </c>
      <c r="J4403" s="4">
        <v>19.36</v>
      </c>
      <c r="K4403" s="4">
        <v>18.75</v>
      </c>
      <c r="L4403" s="4">
        <v>19.36</v>
      </c>
      <c r="M4403" s="4">
        <v>18.75</v>
      </c>
      <c r="N4403" s="4">
        <v>19.36</v>
      </c>
      <c r="O4403" s="4">
        <v>19.36</v>
      </c>
      <c r="P4403" s="4">
        <v>-18.811610076670298</v>
      </c>
      <c r="Q4403" s="4">
        <v>-19.438663745892601</v>
      </c>
      <c r="R4403" s="4">
        <v>-18.811610076670298</v>
      </c>
      <c r="S4403" s="4">
        <v>-19.438663745892601</v>
      </c>
      <c r="T4403" s="4">
        <v>44.069452354874002</v>
      </c>
    </row>
    <row r="4404" spans="1:20" x14ac:dyDescent="0.3">
      <c r="A4404" t="s">
        <v>207</v>
      </c>
      <c r="B4404" s="1" t="s">
        <v>208</v>
      </c>
      <c r="C4404" s="1">
        <v>51310027</v>
      </c>
      <c r="D4404" s="1">
        <v>51310038</v>
      </c>
      <c r="E4404" s="1" t="s">
        <v>233</v>
      </c>
      <c r="F4404" t="s">
        <v>45</v>
      </c>
      <c r="G4404" s="1" t="s">
        <v>225</v>
      </c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>
        <v>0</v>
      </c>
    </row>
    <row r="4405" spans="1:20" x14ac:dyDescent="0.3">
      <c r="A4405" t="s">
        <v>207</v>
      </c>
      <c r="B4405" s="1" t="s">
        <v>208</v>
      </c>
      <c r="C4405" s="1">
        <v>51310027</v>
      </c>
      <c r="D4405" s="1">
        <v>51310038</v>
      </c>
      <c r="E4405" s="1" t="s">
        <v>233</v>
      </c>
      <c r="F4405" t="s">
        <v>45</v>
      </c>
      <c r="G4405" s="1" t="s">
        <v>224</v>
      </c>
      <c r="H4405" s="4">
        <v>0</v>
      </c>
      <c r="I4405" s="4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</row>
    <row r="4406" spans="1:20" x14ac:dyDescent="0.3">
      <c r="A4406" t="s">
        <v>207</v>
      </c>
      <c r="B4406" s="1" t="s">
        <v>209</v>
      </c>
      <c r="C4406" s="1">
        <v>51310027</v>
      </c>
      <c r="D4406" s="1">
        <v>51310038</v>
      </c>
      <c r="E4406" s="1" t="s">
        <v>233</v>
      </c>
      <c r="F4406" t="s">
        <v>45</v>
      </c>
      <c r="G4406" s="1" t="s">
        <v>9</v>
      </c>
      <c r="H4406" s="4">
        <v>59499.1044876218</v>
      </c>
      <c r="I4406" s="4">
        <v>51096.198979494802</v>
      </c>
      <c r="J4406" s="4">
        <v>52314.405455363798</v>
      </c>
      <c r="K4406" s="4">
        <v>49722.204930232503</v>
      </c>
      <c r="L4406" s="4">
        <v>51386.941906976703</v>
      </c>
      <c r="M4406" s="4">
        <v>49567.282027006702</v>
      </c>
      <c r="N4406" s="4">
        <v>51110.139003750897</v>
      </c>
      <c r="O4406" s="4">
        <v>51118.507713428298</v>
      </c>
      <c r="P4406" s="4">
        <v>48815.624049821301</v>
      </c>
      <c r="Q4406" s="4">
        <v>50421.681518148704</v>
      </c>
      <c r="R4406" s="4">
        <v>48762.5063078858</v>
      </c>
      <c r="S4406" s="4">
        <v>50354.251518148703</v>
      </c>
      <c r="T4406" s="4">
        <v>614168.84789788001</v>
      </c>
    </row>
    <row r="4407" spans="1:20" x14ac:dyDescent="0.3">
      <c r="A4407" t="s">
        <v>207</v>
      </c>
      <c r="B4407" s="1" t="s">
        <v>209</v>
      </c>
      <c r="C4407" s="1">
        <v>51310027</v>
      </c>
      <c r="D4407" s="1">
        <v>51310038</v>
      </c>
      <c r="E4407" s="1" t="s">
        <v>233</v>
      </c>
      <c r="F4407" t="s">
        <v>45</v>
      </c>
      <c r="G4407" s="1" t="s">
        <v>225</v>
      </c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>
        <v>0</v>
      </c>
    </row>
    <row r="4408" spans="1:20" x14ac:dyDescent="0.3">
      <c r="A4408" t="s">
        <v>207</v>
      </c>
      <c r="B4408" s="1" t="s">
        <v>209</v>
      </c>
      <c r="C4408" s="1">
        <v>51310027</v>
      </c>
      <c r="D4408" s="1">
        <v>51310038</v>
      </c>
      <c r="E4408" s="1" t="s">
        <v>233</v>
      </c>
      <c r="F4408" t="s">
        <v>45</v>
      </c>
      <c r="G4408" s="1" t="s">
        <v>224</v>
      </c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>
        <v>0</v>
      </c>
    </row>
    <row r="4409" spans="1:20" x14ac:dyDescent="0.3">
      <c r="A4409" t="s">
        <v>207</v>
      </c>
      <c r="B4409" s="1" t="s">
        <v>210</v>
      </c>
      <c r="C4409" s="1">
        <v>51310027</v>
      </c>
      <c r="D4409" s="1">
        <v>51310038</v>
      </c>
      <c r="E4409" s="1" t="s">
        <v>233</v>
      </c>
      <c r="F4409" t="s">
        <v>45</v>
      </c>
      <c r="G4409" s="1" t="s">
        <v>9</v>
      </c>
      <c r="H4409" s="4">
        <v>76932.6691477274</v>
      </c>
      <c r="I4409" s="4">
        <v>69430.311618402004</v>
      </c>
      <c r="J4409" s="4">
        <v>76765.373663855993</v>
      </c>
      <c r="K4409" s="4">
        <v>70548.042014296196</v>
      </c>
      <c r="L4409" s="4">
        <v>70494.399147727207</v>
      </c>
      <c r="M4409" s="4">
        <v>66456.311369134797</v>
      </c>
      <c r="N4409" s="4">
        <v>68212.273851722901</v>
      </c>
      <c r="O4409" s="4">
        <v>68127.339147727194</v>
      </c>
      <c r="P4409" s="4">
        <v>65482.545477025298</v>
      </c>
      <c r="Q4409" s="4">
        <v>67636.5073585176</v>
      </c>
      <c r="R4409" s="4">
        <v>65378.6725737995</v>
      </c>
      <c r="S4409" s="4">
        <v>67356.985745614395</v>
      </c>
      <c r="T4409" s="4">
        <v>832821.43111554999</v>
      </c>
    </row>
    <row r="4410" spans="1:20" x14ac:dyDescent="0.3">
      <c r="A4410" t="s">
        <v>207</v>
      </c>
      <c r="B4410" s="1" t="s">
        <v>210</v>
      </c>
      <c r="C4410" s="1">
        <v>51310027</v>
      </c>
      <c r="D4410" s="1">
        <v>51310038</v>
      </c>
      <c r="E4410" s="1" t="s">
        <v>233</v>
      </c>
      <c r="F4410" t="s">
        <v>45</v>
      </c>
      <c r="G4410" s="1" t="s">
        <v>225</v>
      </c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>
        <v>0</v>
      </c>
    </row>
    <row r="4411" spans="1:20" x14ac:dyDescent="0.3">
      <c r="A4411" t="s">
        <v>207</v>
      </c>
      <c r="B4411" s="1" t="s">
        <v>210</v>
      </c>
      <c r="C4411" s="1">
        <v>51310027</v>
      </c>
      <c r="D4411" s="1">
        <v>51310038</v>
      </c>
      <c r="E4411" s="1" t="s">
        <v>233</v>
      </c>
      <c r="F4411" t="s">
        <v>45</v>
      </c>
      <c r="G4411" s="1" t="s">
        <v>224</v>
      </c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>
        <v>0</v>
      </c>
    </row>
    <row r="4412" spans="1:20" x14ac:dyDescent="0.3">
      <c r="A4412" t="s">
        <v>207</v>
      </c>
      <c r="B4412" s="1" t="s">
        <v>211</v>
      </c>
      <c r="C4412" s="1">
        <v>51310027</v>
      </c>
      <c r="D4412" s="1">
        <v>51310038</v>
      </c>
      <c r="E4412" s="1" t="s">
        <v>233</v>
      </c>
      <c r="F4412" t="s">
        <v>45</v>
      </c>
      <c r="G4412" s="1" t="s">
        <v>9</v>
      </c>
      <c r="H4412" s="4">
        <v>65819.061593698905</v>
      </c>
      <c r="I4412" s="4">
        <v>59101.931239543497</v>
      </c>
      <c r="J4412" s="4">
        <v>65856.398362302905</v>
      </c>
      <c r="K4412" s="4">
        <v>63797.7227566539</v>
      </c>
      <c r="L4412" s="4">
        <v>65441.121593698903</v>
      </c>
      <c r="M4412" s="4">
        <v>63913.252756653899</v>
      </c>
      <c r="N4412" s="4">
        <v>66167.098362302902</v>
      </c>
      <c r="O4412" s="4">
        <v>66170.051593698896</v>
      </c>
      <c r="P4412" s="4">
        <v>63300.407417599898</v>
      </c>
      <c r="Q4412" s="4">
        <v>65410.3258906595</v>
      </c>
      <c r="R4412" s="4">
        <v>61433.988062761098</v>
      </c>
      <c r="S4412" s="4">
        <v>53668.371697111201</v>
      </c>
      <c r="T4412" s="4">
        <v>760079.73132668599</v>
      </c>
    </row>
    <row r="4413" spans="1:20" x14ac:dyDescent="0.3">
      <c r="A4413" t="s">
        <v>207</v>
      </c>
      <c r="B4413" s="1" t="s">
        <v>211</v>
      </c>
      <c r="C4413" s="1">
        <v>51310027</v>
      </c>
      <c r="D4413" s="1">
        <v>51310038</v>
      </c>
      <c r="E4413" s="1" t="s">
        <v>233</v>
      </c>
      <c r="F4413" t="s">
        <v>45</v>
      </c>
      <c r="G4413" s="1" t="s">
        <v>225</v>
      </c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>
        <v>0</v>
      </c>
    </row>
    <row r="4414" spans="1:20" x14ac:dyDescent="0.3">
      <c r="A4414" t="s">
        <v>207</v>
      </c>
      <c r="B4414" s="1" t="s">
        <v>211</v>
      </c>
      <c r="C4414" s="1">
        <v>51310027</v>
      </c>
      <c r="D4414" s="1">
        <v>51310038</v>
      </c>
      <c r="E4414" s="1" t="s">
        <v>233</v>
      </c>
      <c r="F4414" t="s">
        <v>45</v>
      </c>
      <c r="G4414" s="1" t="s">
        <v>224</v>
      </c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>
        <v>0</v>
      </c>
    </row>
    <row r="4415" spans="1:20" x14ac:dyDescent="0.3">
      <c r="A4415" t="s">
        <v>207</v>
      </c>
      <c r="B4415" s="1" t="s">
        <v>212</v>
      </c>
      <c r="C4415" s="1">
        <v>51310027</v>
      </c>
      <c r="D4415" s="1">
        <v>51310038</v>
      </c>
      <c r="E4415" s="1" t="s">
        <v>233</v>
      </c>
      <c r="F4415" t="s">
        <v>45</v>
      </c>
      <c r="G4415" s="1" t="s">
        <v>9</v>
      </c>
      <c r="H4415" s="4">
        <v>79441.194324927506</v>
      </c>
      <c r="I4415" s="4">
        <v>71777.587596527199</v>
      </c>
      <c r="J4415" s="4">
        <v>79535.811116163502</v>
      </c>
      <c r="K4415" s="4">
        <v>76991.125415460905</v>
      </c>
      <c r="L4415" s="4">
        <v>78962.6211161635</v>
      </c>
      <c r="M4415" s="4">
        <v>76990.365415460896</v>
      </c>
      <c r="N4415" s="4">
        <v>82367.794324927498</v>
      </c>
      <c r="O4415" s="4">
        <v>80095.651116163499</v>
      </c>
      <c r="P4415" s="4">
        <v>76399.997598532296</v>
      </c>
      <c r="Q4415" s="4">
        <v>78946.658518483295</v>
      </c>
      <c r="R4415" s="4">
        <v>76399.997598532296</v>
      </c>
      <c r="S4415" s="4">
        <v>72843.005937838301</v>
      </c>
      <c r="T4415" s="4">
        <v>930751.81007918098</v>
      </c>
    </row>
    <row r="4416" spans="1:20" x14ac:dyDescent="0.3">
      <c r="A4416" t="s">
        <v>207</v>
      </c>
      <c r="B4416" s="1" t="s">
        <v>212</v>
      </c>
      <c r="C4416" s="1">
        <v>51310027</v>
      </c>
      <c r="D4416" s="1">
        <v>51310038</v>
      </c>
      <c r="E4416" s="1" t="s">
        <v>233</v>
      </c>
      <c r="F4416" t="s">
        <v>45</v>
      </c>
      <c r="G4416" s="1" t="s">
        <v>225</v>
      </c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>
        <v>0</v>
      </c>
    </row>
    <row r="4417" spans="1:20" x14ac:dyDescent="0.3">
      <c r="A4417" t="s">
        <v>207</v>
      </c>
      <c r="B4417" s="1" t="s">
        <v>212</v>
      </c>
      <c r="C4417" s="1">
        <v>51310027</v>
      </c>
      <c r="D4417" s="1">
        <v>51310038</v>
      </c>
      <c r="E4417" s="1" t="s">
        <v>233</v>
      </c>
      <c r="F4417" t="s">
        <v>45</v>
      </c>
      <c r="G4417" s="1" t="s">
        <v>224</v>
      </c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>
        <v>0</v>
      </c>
    </row>
    <row r="4418" spans="1:20" x14ac:dyDescent="0.3">
      <c r="A4418" t="s">
        <v>207</v>
      </c>
      <c r="B4418" s="1" t="s">
        <v>213</v>
      </c>
      <c r="C4418" s="1">
        <v>51310027</v>
      </c>
      <c r="D4418" s="1">
        <v>51310038</v>
      </c>
      <c r="E4418" s="1" t="s">
        <v>233</v>
      </c>
      <c r="F4418" t="s">
        <v>45</v>
      </c>
      <c r="G4418" s="1" t="s">
        <v>9</v>
      </c>
      <c r="H4418" s="4">
        <v>63780.602708776802</v>
      </c>
      <c r="I4418" s="4">
        <v>57659.747351549398</v>
      </c>
      <c r="J4418" s="4">
        <v>128402.419189732</v>
      </c>
      <c r="K4418" s="4">
        <v>62565.301724627301</v>
      </c>
      <c r="L4418" s="4">
        <v>113934.06270877599</v>
      </c>
      <c r="M4418" s="4">
        <v>65927.895243671504</v>
      </c>
      <c r="N4418" s="4">
        <v>68125.219189732597</v>
      </c>
      <c r="O4418" s="4">
        <v>68125.332708776798</v>
      </c>
      <c r="P4418" s="4">
        <v>61515.478722144297</v>
      </c>
      <c r="Q4418" s="4">
        <v>63565.994679549003</v>
      </c>
      <c r="R4418" s="4">
        <v>61515.478722144297</v>
      </c>
      <c r="S4418" s="4">
        <v>60790.275002129798</v>
      </c>
      <c r="T4418" s="4">
        <v>875907.807951611</v>
      </c>
    </row>
    <row r="4419" spans="1:20" x14ac:dyDescent="0.3">
      <c r="A4419" t="s">
        <v>207</v>
      </c>
      <c r="B4419" s="1" t="s">
        <v>213</v>
      </c>
      <c r="C4419" s="1">
        <v>51310027</v>
      </c>
      <c r="D4419" s="1">
        <v>51310038</v>
      </c>
      <c r="E4419" s="1" t="s">
        <v>233</v>
      </c>
      <c r="F4419" t="s">
        <v>45</v>
      </c>
      <c r="G4419" s="1" t="s">
        <v>225</v>
      </c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>
        <v>0</v>
      </c>
    </row>
    <row r="4420" spans="1:20" x14ac:dyDescent="0.3">
      <c r="A4420" t="s">
        <v>207</v>
      </c>
      <c r="B4420" s="1" t="s">
        <v>213</v>
      </c>
      <c r="C4420" s="1">
        <v>51310027</v>
      </c>
      <c r="D4420" s="1">
        <v>51310038</v>
      </c>
      <c r="E4420" s="1" t="s">
        <v>233</v>
      </c>
      <c r="F4420" t="s">
        <v>45</v>
      </c>
      <c r="G4420" s="1" t="s">
        <v>224</v>
      </c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>
        <v>0</v>
      </c>
    </row>
    <row r="4421" spans="1:20" x14ac:dyDescent="0.3">
      <c r="A4421" t="s">
        <v>207</v>
      </c>
      <c r="B4421" s="1" t="s">
        <v>214</v>
      </c>
      <c r="C4421" s="1">
        <v>51310027</v>
      </c>
      <c r="D4421" s="1">
        <v>51310038</v>
      </c>
      <c r="E4421" s="1" t="s">
        <v>233</v>
      </c>
      <c r="F4421" t="s">
        <v>45</v>
      </c>
      <c r="G4421" s="1" t="s">
        <v>9</v>
      </c>
      <c r="H4421" s="4">
        <v>70729.615148552301</v>
      </c>
      <c r="I4421" s="4">
        <v>63967.283518746903</v>
      </c>
      <c r="J4421" s="4">
        <v>70840.415148552303</v>
      </c>
      <c r="K4421" s="4">
        <v>68555.530266729897</v>
      </c>
      <c r="L4421" s="4">
        <v>70809.855148552204</v>
      </c>
      <c r="M4421" s="4">
        <v>68407.070266729905</v>
      </c>
      <c r="N4421" s="4">
        <v>70967.035148552299</v>
      </c>
      <c r="O4421" s="4">
        <v>71017.241894636798</v>
      </c>
      <c r="P4421" s="4">
        <v>68106.080806587604</v>
      </c>
      <c r="Q4421" s="4">
        <v>68720.296725946901</v>
      </c>
      <c r="R4421" s="4">
        <v>66026.5914517489</v>
      </c>
      <c r="S4421" s="4">
        <v>68097.133500140495</v>
      </c>
      <c r="T4421" s="4">
        <v>826244.14902547596</v>
      </c>
    </row>
    <row r="4422" spans="1:20" x14ac:dyDescent="0.3">
      <c r="A4422" t="s">
        <v>207</v>
      </c>
      <c r="B4422" s="1" t="s">
        <v>214</v>
      </c>
      <c r="C4422" s="1">
        <v>51310027</v>
      </c>
      <c r="D4422" s="1">
        <v>51310038</v>
      </c>
      <c r="E4422" s="1" t="s">
        <v>233</v>
      </c>
      <c r="F4422" t="s">
        <v>45</v>
      </c>
      <c r="G4422" s="1" t="s">
        <v>225</v>
      </c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>
        <v>0</v>
      </c>
    </row>
    <row r="4423" spans="1:20" x14ac:dyDescent="0.3">
      <c r="A4423" t="s">
        <v>207</v>
      </c>
      <c r="B4423" s="1" t="s">
        <v>214</v>
      </c>
      <c r="C4423" s="1">
        <v>51310027</v>
      </c>
      <c r="D4423" s="1">
        <v>51310038</v>
      </c>
      <c r="E4423" s="1" t="s">
        <v>233</v>
      </c>
      <c r="F4423" t="s">
        <v>45</v>
      </c>
      <c r="G4423" s="1" t="s">
        <v>224</v>
      </c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>
        <v>0</v>
      </c>
    </row>
    <row r="4424" spans="1:20" x14ac:dyDescent="0.3">
      <c r="A4424" t="s">
        <v>207</v>
      </c>
      <c r="B4424" s="1" t="s">
        <v>215</v>
      </c>
      <c r="C4424" s="1">
        <v>51310027</v>
      </c>
      <c r="D4424" s="1">
        <v>51310038</v>
      </c>
      <c r="E4424" s="1" t="s">
        <v>233</v>
      </c>
      <c r="F4424" t="s">
        <v>45</v>
      </c>
      <c r="G4424" s="1" t="s">
        <v>9</v>
      </c>
      <c r="H4424" s="4">
        <v>68114.313494541799</v>
      </c>
      <c r="I4424" s="4">
        <v>61787.718709301997</v>
      </c>
      <c r="J4424" s="4">
        <v>68414.5270317986</v>
      </c>
      <c r="K4424" s="4">
        <v>66207.865232795302</v>
      </c>
      <c r="L4424" s="4">
        <v>68414.390263170193</v>
      </c>
      <c r="M4424" s="4">
        <v>66208.225232795303</v>
      </c>
      <c r="N4424" s="4">
        <v>68440.200263170205</v>
      </c>
      <c r="O4424" s="4">
        <v>68622.807031798598</v>
      </c>
      <c r="P4424" s="4">
        <v>65637.275822898693</v>
      </c>
      <c r="Q4424" s="4">
        <v>67825.185016995296</v>
      </c>
      <c r="R4424" s="4">
        <v>65637.275822898693</v>
      </c>
      <c r="S4424" s="4">
        <v>67825.185016995296</v>
      </c>
      <c r="T4424" s="4">
        <v>803134.96893916</v>
      </c>
    </row>
    <row r="4425" spans="1:20" x14ac:dyDescent="0.3">
      <c r="A4425" t="s">
        <v>207</v>
      </c>
      <c r="B4425" s="1" t="s">
        <v>215</v>
      </c>
      <c r="C4425" s="1">
        <v>51310027</v>
      </c>
      <c r="D4425" s="1">
        <v>51310038</v>
      </c>
      <c r="E4425" s="1" t="s">
        <v>233</v>
      </c>
      <c r="F4425" t="s">
        <v>45</v>
      </c>
      <c r="G4425" s="1" t="s">
        <v>225</v>
      </c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>
        <v>0</v>
      </c>
    </row>
    <row r="4426" spans="1:20" x14ac:dyDescent="0.3">
      <c r="A4426" t="s">
        <v>207</v>
      </c>
      <c r="B4426" s="1" t="s">
        <v>215</v>
      </c>
      <c r="C4426" s="1">
        <v>51310027</v>
      </c>
      <c r="D4426" s="1">
        <v>51310038</v>
      </c>
      <c r="E4426" s="1" t="s">
        <v>233</v>
      </c>
      <c r="F4426" t="s">
        <v>45</v>
      </c>
      <c r="G4426" s="1" t="s">
        <v>224</v>
      </c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>
        <v>0</v>
      </c>
    </row>
    <row r="4427" spans="1:20" x14ac:dyDescent="0.3">
      <c r="A4427" t="s">
        <v>207</v>
      </c>
      <c r="B4427" s="1" t="s">
        <v>216</v>
      </c>
      <c r="C4427" s="1">
        <v>51310027</v>
      </c>
      <c r="D4427" s="1">
        <v>51310038</v>
      </c>
      <c r="E4427" s="1" t="s">
        <v>233</v>
      </c>
      <c r="F4427" t="s">
        <v>45</v>
      </c>
      <c r="G4427" s="1" t="s">
        <v>9</v>
      </c>
      <c r="H4427" s="4">
        <v>69392.748851589102</v>
      </c>
      <c r="I4427" s="4">
        <v>62696.0555311266</v>
      </c>
      <c r="J4427" s="4">
        <v>69422.118851588995</v>
      </c>
      <c r="K4427" s="4">
        <v>67233.612057788196</v>
      </c>
      <c r="L4427" s="4">
        <v>69429.791790648698</v>
      </c>
      <c r="M4427" s="4">
        <v>67249.092057788206</v>
      </c>
      <c r="N4427" s="4">
        <v>69613.648851589096</v>
      </c>
      <c r="O4427" s="4">
        <v>69654.855912529398</v>
      </c>
      <c r="P4427" s="4">
        <v>66891.440753454503</v>
      </c>
      <c r="Q4427" s="4">
        <v>69121.155445236407</v>
      </c>
      <c r="R4427" s="4">
        <v>66891.440753454503</v>
      </c>
      <c r="S4427" s="4">
        <v>69044.501251687994</v>
      </c>
      <c r="T4427" s="4">
        <v>816640.46210848202</v>
      </c>
    </row>
    <row r="4428" spans="1:20" x14ac:dyDescent="0.3">
      <c r="A4428" t="s">
        <v>207</v>
      </c>
      <c r="B4428" s="1" t="s">
        <v>216</v>
      </c>
      <c r="C4428" s="1">
        <v>51310027</v>
      </c>
      <c r="D4428" s="1">
        <v>51310038</v>
      </c>
      <c r="E4428" s="1" t="s">
        <v>233</v>
      </c>
      <c r="F4428" t="s">
        <v>45</v>
      </c>
      <c r="G4428" s="1" t="s">
        <v>225</v>
      </c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>
        <v>0</v>
      </c>
    </row>
    <row r="4429" spans="1:20" x14ac:dyDescent="0.3">
      <c r="A4429" t="s">
        <v>207</v>
      </c>
      <c r="B4429" s="1" t="s">
        <v>216</v>
      </c>
      <c r="C4429" s="1">
        <v>51310027</v>
      </c>
      <c r="D4429" s="1">
        <v>51310038</v>
      </c>
      <c r="E4429" s="1" t="s">
        <v>233</v>
      </c>
      <c r="F4429" t="s">
        <v>45</v>
      </c>
      <c r="G4429" s="1" t="s">
        <v>224</v>
      </c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>
        <v>0</v>
      </c>
    </row>
    <row r="4430" spans="1:20" x14ac:dyDescent="0.3">
      <c r="A4430" t="s">
        <v>207</v>
      </c>
      <c r="B4430" s="1" t="s">
        <v>217</v>
      </c>
      <c r="C4430" s="1">
        <v>51310027</v>
      </c>
      <c r="D4430" s="1">
        <v>51310038</v>
      </c>
      <c r="E4430" s="1" t="s">
        <v>233</v>
      </c>
      <c r="F4430" t="s">
        <v>45</v>
      </c>
      <c r="G4430" s="1" t="s">
        <v>9</v>
      </c>
      <c r="H4430" s="4">
        <v>57356.865510175099</v>
      </c>
      <c r="I4430" s="4">
        <v>51655.361139061402</v>
      </c>
      <c r="J4430" s="4">
        <v>57546.615510175099</v>
      </c>
      <c r="K4430" s="4">
        <v>55709.375112351598</v>
      </c>
      <c r="L4430" s="4">
        <v>57584.565510175104</v>
      </c>
      <c r="M4430" s="4">
        <v>55731.955112351599</v>
      </c>
      <c r="N4430" s="4">
        <v>57592.185510175099</v>
      </c>
      <c r="O4430" s="4">
        <v>57592.185510175099</v>
      </c>
      <c r="P4430" s="4">
        <v>55370.303406836698</v>
      </c>
      <c r="Q4430" s="4">
        <v>57215.980187064502</v>
      </c>
      <c r="R4430" s="4">
        <v>55370.303406836698</v>
      </c>
      <c r="S4430" s="4">
        <v>57215.980187064502</v>
      </c>
      <c r="T4430" s="4">
        <v>675941.67610244197</v>
      </c>
    </row>
    <row r="4431" spans="1:20" x14ac:dyDescent="0.3">
      <c r="A4431" t="s">
        <v>207</v>
      </c>
      <c r="B4431" s="1" t="s">
        <v>217</v>
      </c>
      <c r="C4431" s="1">
        <v>51310027</v>
      </c>
      <c r="D4431" s="1">
        <v>51310038</v>
      </c>
      <c r="E4431" s="1" t="s">
        <v>233</v>
      </c>
      <c r="F4431" t="s">
        <v>45</v>
      </c>
      <c r="G4431" s="1" t="s">
        <v>225</v>
      </c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>
        <v>0</v>
      </c>
    </row>
    <row r="4432" spans="1:20" x14ac:dyDescent="0.3">
      <c r="A4432" t="s">
        <v>207</v>
      </c>
      <c r="B4432" s="1" t="s">
        <v>217</v>
      </c>
      <c r="C4432" s="1">
        <v>51310027</v>
      </c>
      <c r="D4432" s="1">
        <v>51310038</v>
      </c>
      <c r="E4432" s="1" t="s">
        <v>233</v>
      </c>
      <c r="F4432" t="s">
        <v>45</v>
      </c>
      <c r="G4432" s="1" t="s">
        <v>224</v>
      </c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>
        <v>0</v>
      </c>
    </row>
    <row r="4433" spans="1:20" x14ac:dyDescent="0.3">
      <c r="A4433" t="s">
        <v>207</v>
      </c>
      <c r="B4433" s="1" t="s">
        <v>218</v>
      </c>
      <c r="C4433" s="1">
        <v>51310027</v>
      </c>
      <c r="D4433" s="1">
        <v>51310038</v>
      </c>
      <c r="E4433" s="1" t="s">
        <v>233</v>
      </c>
      <c r="F4433" t="s">
        <v>45</v>
      </c>
      <c r="G4433" s="1" t="s">
        <v>9</v>
      </c>
      <c r="H4433" s="4">
        <v>45777.699827213801</v>
      </c>
      <c r="I4433" s="4">
        <v>41386.234643628297</v>
      </c>
      <c r="J4433" s="4">
        <v>46919.8498272137</v>
      </c>
      <c r="K4433" s="4">
        <v>46036.131771058303</v>
      </c>
      <c r="L4433" s="4">
        <v>47570.709827213701</v>
      </c>
      <c r="M4433" s="4">
        <v>46109.187041036697</v>
      </c>
      <c r="N4433" s="4">
        <v>47853.859827213702</v>
      </c>
      <c r="O4433" s="4">
        <v>47853.8771922245</v>
      </c>
      <c r="P4433" s="4">
        <v>42287.124190629504</v>
      </c>
      <c r="Q4433" s="4">
        <v>43696.694996983701</v>
      </c>
      <c r="R4433" s="4">
        <v>42287.124190629504</v>
      </c>
      <c r="S4433" s="4">
        <v>43528.643061499897</v>
      </c>
      <c r="T4433" s="4">
        <v>541307.13639654499</v>
      </c>
    </row>
    <row r="4434" spans="1:20" x14ac:dyDescent="0.3">
      <c r="A4434" t="s">
        <v>207</v>
      </c>
      <c r="B4434" s="1" t="s">
        <v>218</v>
      </c>
      <c r="C4434" s="1">
        <v>51310027</v>
      </c>
      <c r="D4434" s="1">
        <v>51310038</v>
      </c>
      <c r="E4434" s="1" t="s">
        <v>233</v>
      </c>
      <c r="F4434" t="s">
        <v>45</v>
      </c>
      <c r="G4434" s="1" t="s">
        <v>225</v>
      </c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>
        <v>0</v>
      </c>
    </row>
    <row r="4435" spans="1:20" x14ac:dyDescent="0.3">
      <c r="A4435" t="s">
        <v>207</v>
      </c>
      <c r="B4435" s="1" t="s">
        <v>218</v>
      </c>
      <c r="C4435" s="1">
        <v>51310027</v>
      </c>
      <c r="D4435" s="1">
        <v>51310038</v>
      </c>
      <c r="E4435" s="1" t="s">
        <v>233</v>
      </c>
      <c r="F4435" t="s">
        <v>45</v>
      </c>
      <c r="G4435" s="1" t="s">
        <v>224</v>
      </c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>
        <v>0</v>
      </c>
    </row>
    <row r="4436" spans="1:20" x14ac:dyDescent="0.3">
      <c r="A4436" t="s">
        <v>207</v>
      </c>
      <c r="B4436" s="1" t="s">
        <v>219</v>
      </c>
      <c r="C4436" s="1">
        <v>51310027</v>
      </c>
      <c r="D4436" s="1">
        <v>51310038</v>
      </c>
      <c r="E4436" s="1" t="s">
        <v>233</v>
      </c>
      <c r="F4436" t="s">
        <v>45</v>
      </c>
      <c r="G4436" s="1" t="s">
        <v>9</v>
      </c>
      <c r="H4436" s="4">
        <v>70142.677378737397</v>
      </c>
      <c r="I4436" s="4">
        <v>63393.508139534599</v>
      </c>
      <c r="J4436" s="4">
        <v>70202.947378737503</v>
      </c>
      <c r="K4436" s="4">
        <v>67970.111986710806</v>
      </c>
      <c r="L4436" s="4">
        <v>69892.567378737498</v>
      </c>
      <c r="M4436" s="4">
        <v>67962.648720930098</v>
      </c>
      <c r="N4436" s="4">
        <v>70248.587378737502</v>
      </c>
      <c r="O4436" s="4">
        <v>70254.547378737494</v>
      </c>
      <c r="P4436" s="4">
        <v>67729.5557557016</v>
      </c>
      <c r="Q4436" s="4">
        <v>69987.207614224797</v>
      </c>
      <c r="R4436" s="4">
        <v>67729.5557557016</v>
      </c>
      <c r="S4436" s="4">
        <v>69987.207614224797</v>
      </c>
      <c r="T4436" s="4">
        <v>825501.12248071597</v>
      </c>
    </row>
    <row r="4437" spans="1:20" x14ac:dyDescent="0.3">
      <c r="A4437" t="s">
        <v>207</v>
      </c>
      <c r="B4437" s="1" t="s">
        <v>219</v>
      </c>
      <c r="C4437" s="1">
        <v>51310027</v>
      </c>
      <c r="D4437" s="1">
        <v>51310038</v>
      </c>
      <c r="E4437" s="1" t="s">
        <v>233</v>
      </c>
      <c r="F4437" t="s">
        <v>45</v>
      </c>
      <c r="G4437" s="1" t="s">
        <v>225</v>
      </c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>
        <v>0</v>
      </c>
    </row>
    <row r="4438" spans="1:20" x14ac:dyDescent="0.3">
      <c r="A4438" t="s">
        <v>207</v>
      </c>
      <c r="B4438" s="1" t="s">
        <v>219</v>
      </c>
      <c r="C4438" s="1">
        <v>51310027</v>
      </c>
      <c r="D4438" s="1">
        <v>51310038</v>
      </c>
      <c r="E4438" s="1" t="s">
        <v>233</v>
      </c>
      <c r="F4438" t="s">
        <v>45</v>
      </c>
      <c r="G4438" s="1" t="s">
        <v>224</v>
      </c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>
        <v>0</v>
      </c>
    </row>
    <row r="4439" spans="1:20" x14ac:dyDescent="0.3">
      <c r="A4439" t="s">
        <v>207</v>
      </c>
      <c r="B4439" s="1" t="s">
        <v>220</v>
      </c>
      <c r="C4439" s="1">
        <v>51310027</v>
      </c>
      <c r="D4439" s="1">
        <v>51310038</v>
      </c>
      <c r="E4439" s="1" t="s">
        <v>233</v>
      </c>
      <c r="F4439" t="s">
        <v>45</v>
      </c>
      <c r="G4439" s="1" t="s">
        <v>9</v>
      </c>
      <c r="H4439" s="4">
        <v>77006.590984290204</v>
      </c>
      <c r="I4439" s="4">
        <v>69572.509453635197</v>
      </c>
      <c r="J4439" s="4">
        <v>77031.090984290306</v>
      </c>
      <c r="K4439" s="4">
        <v>74550.595306548101</v>
      </c>
      <c r="L4439" s="4">
        <v>76968.060984290205</v>
      </c>
      <c r="M4439" s="4">
        <v>74576.815306548102</v>
      </c>
      <c r="N4439" s="4">
        <v>77137.460984290301</v>
      </c>
      <c r="O4439" s="4">
        <v>77194.983400528203</v>
      </c>
      <c r="P4439" s="4">
        <v>74336.806418390697</v>
      </c>
      <c r="Q4439" s="4">
        <v>76814.699965670297</v>
      </c>
      <c r="R4439" s="4">
        <v>74336.806418390697</v>
      </c>
      <c r="S4439" s="4">
        <v>76814.699965670297</v>
      </c>
      <c r="T4439" s="4">
        <v>906341.12017254299</v>
      </c>
    </row>
    <row r="4440" spans="1:20" x14ac:dyDescent="0.3">
      <c r="A4440" t="s">
        <v>207</v>
      </c>
      <c r="B4440" s="1" t="s">
        <v>220</v>
      </c>
      <c r="C4440" s="1">
        <v>51310027</v>
      </c>
      <c r="D4440" s="1">
        <v>51310038</v>
      </c>
      <c r="E4440" s="1" t="s">
        <v>233</v>
      </c>
      <c r="F4440" t="s">
        <v>45</v>
      </c>
      <c r="G4440" s="1" t="s">
        <v>225</v>
      </c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>
        <v>0</v>
      </c>
    </row>
    <row r="4441" spans="1:20" x14ac:dyDescent="0.3">
      <c r="A4441" t="s">
        <v>207</v>
      </c>
      <c r="B4441" s="1" t="s">
        <v>220</v>
      </c>
      <c r="C4441" s="1">
        <v>51310027</v>
      </c>
      <c r="D4441" s="1">
        <v>51310038</v>
      </c>
      <c r="E4441" s="1" t="s">
        <v>233</v>
      </c>
      <c r="F4441" t="s">
        <v>45</v>
      </c>
      <c r="G4441" s="1" t="s">
        <v>224</v>
      </c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>
        <v>0</v>
      </c>
    </row>
    <row r="4442" spans="1:20" x14ac:dyDescent="0.3">
      <c r="A4442" t="s">
        <v>207</v>
      </c>
      <c r="B4442" s="1" t="s">
        <v>221</v>
      </c>
      <c r="C4442" s="1">
        <v>51310027</v>
      </c>
      <c r="D4442" s="1">
        <v>51310038</v>
      </c>
      <c r="E4442" s="1" t="s">
        <v>233</v>
      </c>
      <c r="F4442" t="s">
        <v>45</v>
      </c>
      <c r="G4442" s="1" t="s">
        <v>9</v>
      </c>
      <c r="H4442" s="4">
        <v>81028.292983682899</v>
      </c>
      <c r="I4442" s="4">
        <v>73194.708776223604</v>
      </c>
      <c r="J4442" s="4">
        <v>81046.430337995305</v>
      </c>
      <c r="K4442" s="4">
        <v>78436.137365967501</v>
      </c>
      <c r="L4442" s="4">
        <v>81018.260337995307</v>
      </c>
      <c r="M4442" s="4">
        <v>78247.137365967501</v>
      </c>
      <c r="N4442" s="4">
        <v>81158.900337995306</v>
      </c>
      <c r="O4442" s="4">
        <v>81179.862983682906</v>
      </c>
      <c r="P4442" s="4">
        <v>78213.297407450693</v>
      </c>
      <c r="Q4442" s="4">
        <v>80820.407321032297</v>
      </c>
      <c r="R4442" s="4">
        <v>78213.297407450693</v>
      </c>
      <c r="S4442" s="4">
        <v>80820.407321032297</v>
      </c>
      <c r="T4442" s="4">
        <v>953377.13994647597</v>
      </c>
    </row>
    <row r="4443" spans="1:20" x14ac:dyDescent="0.3">
      <c r="A4443" t="s">
        <v>207</v>
      </c>
      <c r="B4443" s="1" t="s">
        <v>221</v>
      </c>
      <c r="C4443" s="1">
        <v>51310027</v>
      </c>
      <c r="D4443" s="1">
        <v>51310038</v>
      </c>
      <c r="E4443" s="1" t="s">
        <v>233</v>
      </c>
      <c r="F4443" t="s">
        <v>45</v>
      </c>
      <c r="G4443" s="1" t="s">
        <v>225</v>
      </c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>
        <v>0</v>
      </c>
    </row>
    <row r="4444" spans="1:20" x14ac:dyDescent="0.3">
      <c r="A4444" t="s">
        <v>207</v>
      </c>
      <c r="B4444" s="1" t="s">
        <v>221</v>
      </c>
      <c r="C4444" s="1">
        <v>51310027</v>
      </c>
      <c r="D4444" s="1">
        <v>51310038</v>
      </c>
      <c r="E4444" s="1" t="s">
        <v>233</v>
      </c>
      <c r="F4444" t="s">
        <v>45</v>
      </c>
      <c r="G4444" s="1" t="s">
        <v>224</v>
      </c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>
        <v>0</v>
      </c>
    </row>
    <row r="4445" spans="1:20" x14ac:dyDescent="0.3">
      <c r="A4445" t="s">
        <v>207</v>
      </c>
      <c r="B4445" s="1" t="s">
        <v>222</v>
      </c>
      <c r="C4445" s="1">
        <v>51310027</v>
      </c>
      <c r="D4445" s="1">
        <v>51310038</v>
      </c>
      <c r="E4445" s="1" t="s">
        <v>233</v>
      </c>
      <c r="F4445" t="s">
        <v>45</v>
      </c>
      <c r="G4445" s="1" t="s">
        <v>9</v>
      </c>
      <c r="H4445" s="4">
        <v>79376.569638694695</v>
      </c>
      <c r="I4445" s="4">
        <v>71719.544172493901</v>
      </c>
      <c r="J4445" s="4">
        <v>79411.149638694595</v>
      </c>
      <c r="K4445" s="4">
        <v>76851.720268065299</v>
      </c>
      <c r="L4445" s="4">
        <v>79407.252284382295</v>
      </c>
      <c r="M4445" s="4">
        <v>76910.870268065293</v>
      </c>
      <c r="N4445" s="4">
        <v>79506.612284382296</v>
      </c>
      <c r="O4445" s="4">
        <v>79506.482284382306</v>
      </c>
      <c r="P4445" s="4">
        <v>76685.121478830493</v>
      </c>
      <c r="Q4445" s="4">
        <v>79241.292194791604</v>
      </c>
      <c r="R4445" s="4">
        <v>76685.121478830493</v>
      </c>
      <c r="S4445" s="4">
        <v>79241.292194791604</v>
      </c>
      <c r="T4445" s="4">
        <v>934543.02818640496</v>
      </c>
    </row>
    <row r="4446" spans="1:20" x14ac:dyDescent="0.3">
      <c r="A4446" t="s">
        <v>207</v>
      </c>
      <c r="B4446" s="1" t="s">
        <v>222</v>
      </c>
      <c r="C4446" s="1">
        <v>51310027</v>
      </c>
      <c r="D4446" s="1">
        <v>51310038</v>
      </c>
      <c r="E4446" s="1" t="s">
        <v>233</v>
      </c>
      <c r="F4446" t="s">
        <v>45</v>
      </c>
      <c r="G4446" s="1" t="s">
        <v>225</v>
      </c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>
        <v>0</v>
      </c>
    </row>
    <row r="4447" spans="1:20" x14ac:dyDescent="0.3">
      <c r="A4447" t="s">
        <v>207</v>
      </c>
      <c r="B4447" s="1" t="s">
        <v>222</v>
      </c>
      <c r="C4447" s="1">
        <v>51310027</v>
      </c>
      <c r="D4447" s="1">
        <v>51310038</v>
      </c>
      <c r="E4447" s="1" t="s">
        <v>233</v>
      </c>
      <c r="F4447" t="s">
        <v>45</v>
      </c>
      <c r="G4447" s="1" t="s">
        <v>224</v>
      </c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>
        <v>0</v>
      </c>
    </row>
    <row r="4448" spans="1:20" x14ac:dyDescent="0.3">
      <c r="A4448" t="s">
        <v>207</v>
      </c>
      <c r="B4448" s="1" t="s">
        <v>223</v>
      </c>
      <c r="C4448" s="1">
        <v>51310027</v>
      </c>
      <c r="D4448" s="1">
        <v>51310038</v>
      </c>
      <c r="E4448" s="1" t="s">
        <v>233</v>
      </c>
      <c r="F4448" t="s">
        <v>45</v>
      </c>
      <c r="G4448" s="1" t="s">
        <v>9</v>
      </c>
      <c r="H4448" s="4">
        <v>30114.3352119999</v>
      </c>
      <c r="I4448" s="4">
        <v>27224.075621999898</v>
      </c>
      <c r="J4448" s="4">
        <v>30148.815211999899</v>
      </c>
      <c r="K4448" s="4">
        <v>29176.239619999898</v>
      </c>
      <c r="L4448" s="4">
        <v>30148.819583999899</v>
      </c>
      <c r="M4448" s="4">
        <v>29176.2296199999</v>
      </c>
      <c r="N4448" s="4">
        <v>30155.815211999899</v>
      </c>
      <c r="O4448" s="4">
        <v>30155.852397999999</v>
      </c>
      <c r="P4448" s="4">
        <v>29099.691278951799</v>
      </c>
      <c r="Q4448" s="4">
        <v>30069.680988250198</v>
      </c>
      <c r="R4448" s="4">
        <v>29099.691278951799</v>
      </c>
      <c r="S4448" s="4">
        <v>30069.680988250198</v>
      </c>
      <c r="T4448" s="4">
        <v>354638.92701440398</v>
      </c>
    </row>
    <row r="4449" spans="1:20" x14ac:dyDescent="0.3">
      <c r="A4449" t="s">
        <v>207</v>
      </c>
      <c r="B4449" s="1" t="s">
        <v>223</v>
      </c>
      <c r="C4449" s="1">
        <v>51310027</v>
      </c>
      <c r="D4449" s="1">
        <v>51310038</v>
      </c>
      <c r="E4449" s="1" t="s">
        <v>233</v>
      </c>
      <c r="F4449" t="s">
        <v>45</v>
      </c>
      <c r="G4449" s="1" t="s">
        <v>225</v>
      </c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>
        <v>0</v>
      </c>
    </row>
    <row r="4450" spans="1:20" x14ac:dyDescent="0.3">
      <c r="A4450" t="s">
        <v>207</v>
      </c>
      <c r="B4450" s="1" t="s">
        <v>223</v>
      </c>
      <c r="C4450" s="1">
        <v>51310027</v>
      </c>
      <c r="D4450" s="1">
        <v>51310038</v>
      </c>
      <c r="E4450" s="1" t="s">
        <v>233</v>
      </c>
      <c r="F4450" t="s">
        <v>45</v>
      </c>
      <c r="G4450" s="1" t="s">
        <v>224</v>
      </c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>
        <v>0</v>
      </c>
    </row>
    <row r="4451" spans="1:20" x14ac:dyDescent="0.3">
      <c r="A4451" t="s">
        <v>207</v>
      </c>
      <c r="B4451" s="1" t="s">
        <v>208</v>
      </c>
      <c r="C4451" s="1">
        <v>51310031</v>
      </c>
      <c r="D4451" s="1">
        <v>51310043</v>
      </c>
      <c r="E4451" s="1" t="s">
        <v>233</v>
      </c>
      <c r="F4451" t="s">
        <v>163</v>
      </c>
      <c r="G4451" s="1" t="s">
        <v>231</v>
      </c>
      <c r="H4451" s="4">
        <v>0</v>
      </c>
      <c r="I4451" s="4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</row>
    <row r="4452" spans="1:20" x14ac:dyDescent="0.3">
      <c r="A4452" t="s">
        <v>207</v>
      </c>
      <c r="B4452" s="1" t="s">
        <v>209</v>
      </c>
      <c r="C4452" s="1">
        <v>51310031</v>
      </c>
      <c r="D4452" s="1">
        <v>51310043</v>
      </c>
      <c r="E4452" s="1" t="s">
        <v>233</v>
      </c>
      <c r="F4452" t="s">
        <v>163</v>
      </c>
      <c r="G4452" s="1" t="s">
        <v>231</v>
      </c>
      <c r="H4452" s="4">
        <v>3107.59</v>
      </c>
      <c r="I4452" s="4">
        <v>3107.59</v>
      </c>
      <c r="J4452" s="4">
        <v>3200.82</v>
      </c>
      <c r="K4452" s="4">
        <v>3200.82</v>
      </c>
      <c r="L4452" s="4">
        <v>3200.82</v>
      </c>
      <c r="M4452" s="4">
        <v>3200.82</v>
      </c>
      <c r="N4452" s="4">
        <v>3200.82</v>
      </c>
      <c r="O4452" s="4">
        <v>3200.82</v>
      </c>
      <c r="P4452" s="4">
        <v>3200.82</v>
      </c>
      <c r="Q4452" s="4">
        <v>3200.82</v>
      </c>
      <c r="R4452" s="4">
        <v>3200.82</v>
      </c>
      <c r="S4452" s="4">
        <v>3200.82</v>
      </c>
      <c r="T4452" s="4">
        <v>38223.379999999997</v>
      </c>
    </row>
    <row r="4453" spans="1:20" x14ac:dyDescent="0.3">
      <c r="A4453" t="s">
        <v>207</v>
      </c>
      <c r="B4453" s="1" t="s">
        <v>210</v>
      </c>
      <c r="C4453" s="1">
        <v>51310031</v>
      </c>
      <c r="D4453" s="1">
        <v>51310043</v>
      </c>
      <c r="E4453" s="1" t="s">
        <v>233</v>
      </c>
      <c r="F4453" t="s">
        <v>163</v>
      </c>
      <c r="G4453" s="1" t="s">
        <v>231</v>
      </c>
      <c r="H4453" s="4">
        <v>5166.75</v>
      </c>
      <c r="I4453" s="4">
        <v>5166.75</v>
      </c>
      <c r="J4453" s="4">
        <v>5321.75</v>
      </c>
      <c r="K4453" s="4">
        <v>5321.75</v>
      </c>
      <c r="L4453" s="4">
        <v>5321.75</v>
      </c>
      <c r="M4453" s="4">
        <v>5321.75</v>
      </c>
      <c r="N4453" s="4">
        <v>5321.75</v>
      </c>
      <c r="O4453" s="4">
        <v>5321.75</v>
      </c>
      <c r="P4453" s="4">
        <v>5321.75</v>
      </c>
      <c r="Q4453" s="4">
        <v>5321.75</v>
      </c>
      <c r="R4453" s="4">
        <v>5321.75</v>
      </c>
      <c r="S4453" s="4">
        <v>5321.75</v>
      </c>
      <c r="T4453" s="4">
        <v>63551</v>
      </c>
    </row>
    <row r="4454" spans="1:20" x14ac:dyDescent="0.3">
      <c r="A4454" t="s">
        <v>207</v>
      </c>
      <c r="B4454" s="1" t="s">
        <v>211</v>
      </c>
      <c r="C4454" s="1">
        <v>51310031</v>
      </c>
      <c r="D4454" s="1">
        <v>51310043</v>
      </c>
      <c r="E4454" s="1" t="s">
        <v>233</v>
      </c>
      <c r="F4454" t="s">
        <v>163</v>
      </c>
      <c r="G4454" s="1" t="s">
        <v>231</v>
      </c>
      <c r="H4454" s="4">
        <v>3199.53</v>
      </c>
      <c r="I4454" s="4">
        <v>3199.53</v>
      </c>
      <c r="J4454" s="4">
        <v>3295.52</v>
      </c>
      <c r="K4454" s="4">
        <v>3295.52</v>
      </c>
      <c r="L4454" s="4">
        <v>3295.52</v>
      </c>
      <c r="M4454" s="4">
        <v>3295.52</v>
      </c>
      <c r="N4454" s="4">
        <v>3295.52</v>
      </c>
      <c r="O4454" s="4">
        <v>3295.52</v>
      </c>
      <c r="P4454" s="4">
        <v>3295.52</v>
      </c>
      <c r="Q4454" s="4">
        <v>3295.52</v>
      </c>
      <c r="R4454" s="4">
        <v>3295.52</v>
      </c>
      <c r="S4454" s="4">
        <v>3295.52</v>
      </c>
      <c r="T4454" s="4">
        <v>39354.2599999999</v>
      </c>
    </row>
    <row r="4455" spans="1:20" x14ac:dyDescent="0.3">
      <c r="A4455" t="s">
        <v>207</v>
      </c>
      <c r="B4455" s="1" t="s">
        <v>212</v>
      </c>
      <c r="C4455" s="1">
        <v>51310031</v>
      </c>
      <c r="D4455" s="1">
        <v>51310043</v>
      </c>
      <c r="E4455" s="1" t="s">
        <v>233</v>
      </c>
      <c r="F4455" t="s">
        <v>163</v>
      </c>
      <c r="G4455" s="1" t="s">
        <v>231</v>
      </c>
      <c r="H4455" s="4">
        <v>3113.1</v>
      </c>
      <c r="I4455" s="4">
        <v>3113.1</v>
      </c>
      <c r="J4455" s="4">
        <v>3206.49</v>
      </c>
      <c r="K4455" s="4">
        <v>3206.49</v>
      </c>
      <c r="L4455" s="4">
        <v>3206.49</v>
      </c>
      <c r="M4455" s="4">
        <v>3206.49</v>
      </c>
      <c r="N4455" s="4">
        <v>3206.49</v>
      </c>
      <c r="O4455" s="4">
        <v>3206.49</v>
      </c>
      <c r="P4455" s="4">
        <v>3206.49</v>
      </c>
      <c r="Q4455" s="4">
        <v>3206.49</v>
      </c>
      <c r="R4455" s="4">
        <v>3206.49</v>
      </c>
      <c r="S4455" s="4">
        <v>3206.49</v>
      </c>
      <c r="T4455" s="4">
        <v>38291.099999999897</v>
      </c>
    </row>
    <row r="4456" spans="1:20" x14ac:dyDescent="0.3">
      <c r="A4456" t="s">
        <v>207</v>
      </c>
      <c r="B4456" s="1" t="s">
        <v>213</v>
      </c>
      <c r="C4456" s="1">
        <v>51310031</v>
      </c>
      <c r="D4456" s="1">
        <v>51310043</v>
      </c>
      <c r="E4456" s="1" t="s">
        <v>233</v>
      </c>
      <c r="F4456" t="s">
        <v>163</v>
      </c>
      <c r="G4456" s="1" t="s">
        <v>231</v>
      </c>
      <c r="H4456" s="4">
        <v>2541.7199999999998</v>
      </c>
      <c r="I4456" s="4">
        <v>2541.7199999999998</v>
      </c>
      <c r="J4456" s="4">
        <v>2617.9699999999998</v>
      </c>
      <c r="K4456" s="4">
        <v>2617.9699999999998</v>
      </c>
      <c r="L4456" s="4">
        <v>2617.9699999999998</v>
      </c>
      <c r="M4456" s="4">
        <v>2617.9699999999998</v>
      </c>
      <c r="N4456" s="4">
        <v>2617.9699999999998</v>
      </c>
      <c r="O4456" s="4">
        <v>2617.9699999999998</v>
      </c>
      <c r="P4456" s="4">
        <v>2617.9699999999998</v>
      </c>
      <c r="Q4456" s="4">
        <v>2617.9699999999998</v>
      </c>
      <c r="R4456" s="4">
        <v>2617.9699999999998</v>
      </c>
      <c r="S4456" s="4">
        <v>2617.9699999999998</v>
      </c>
      <c r="T4456" s="4">
        <v>31263.14</v>
      </c>
    </row>
    <row r="4457" spans="1:20" x14ac:dyDescent="0.3">
      <c r="A4457" t="s">
        <v>207</v>
      </c>
      <c r="B4457" s="1" t="s">
        <v>214</v>
      </c>
      <c r="C4457" s="1">
        <v>51310031</v>
      </c>
      <c r="D4457" s="1">
        <v>51310043</v>
      </c>
      <c r="E4457" s="1" t="s">
        <v>233</v>
      </c>
      <c r="F4457" t="s">
        <v>163</v>
      </c>
      <c r="G4457" s="1" t="s">
        <v>231</v>
      </c>
      <c r="H4457" s="4">
        <v>3095.91</v>
      </c>
      <c r="I4457" s="4">
        <v>3095.91</v>
      </c>
      <c r="J4457" s="4">
        <v>3188.79</v>
      </c>
      <c r="K4457" s="4">
        <v>3188.79</v>
      </c>
      <c r="L4457" s="4">
        <v>3188.79</v>
      </c>
      <c r="M4457" s="4">
        <v>3188.79</v>
      </c>
      <c r="N4457" s="4">
        <v>3188.79</v>
      </c>
      <c r="O4457" s="4">
        <v>3188.79</v>
      </c>
      <c r="P4457" s="4">
        <v>3188.79</v>
      </c>
      <c r="Q4457" s="4">
        <v>3188.79</v>
      </c>
      <c r="R4457" s="4">
        <v>3188.79</v>
      </c>
      <c r="S4457" s="4">
        <v>3188.79</v>
      </c>
      <c r="T4457" s="4">
        <v>38079.72</v>
      </c>
    </row>
    <row r="4458" spans="1:20" x14ac:dyDescent="0.3">
      <c r="A4458" t="s">
        <v>207</v>
      </c>
      <c r="B4458" s="1" t="s">
        <v>215</v>
      </c>
      <c r="C4458" s="1">
        <v>51310031</v>
      </c>
      <c r="D4458" s="1">
        <v>51310043</v>
      </c>
      <c r="E4458" s="1" t="s">
        <v>233</v>
      </c>
      <c r="F4458" t="s">
        <v>163</v>
      </c>
      <c r="G4458" s="1" t="s">
        <v>231</v>
      </c>
      <c r="H4458" s="4">
        <v>3222.66</v>
      </c>
      <c r="I4458" s="4">
        <v>3222.66</v>
      </c>
      <c r="J4458" s="4">
        <v>3319.34</v>
      </c>
      <c r="K4458" s="4">
        <v>3319.34</v>
      </c>
      <c r="L4458" s="4">
        <v>3319.34</v>
      </c>
      <c r="M4458" s="4">
        <v>3319.34</v>
      </c>
      <c r="N4458" s="4">
        <v>3319.34</v>
      </c>
      <c r="O4458" s="4">
        <v>3319.34</v>
      </c>
      <c r="P4458" s="4">
        <v>3319.34</v>
      </c>
      <c r="Q4458" s="4">
        <v>3319.34</v>
      </c>
      <c r="R4458" s="4">
        <v>3319.34</v>
      </c>
      <c r="S4458" s="4">
        <v>3319.34</v>
      </c>
      <c r="T4458" s="4">
        <v>39638.720000000001</v>
      </c>
    </row>
    <row r="4459" spans="1:20" x14ac:dyDescent="0.3">
      <c r="A4459" t="s">
        <v>207</v>
      </c>
      <c r="B4459" s="1" t="s">
        <v>216</v>
      </c>
      <c r="C4459" s="1">
        <v>51310031</v>
      </c>
      <c r="D4459" s="1">
        <v>51310043</v>
      </c>
      <c r="E4459" s="1" t="s">
        <v>233</v>
      </c>
      <c r="F4459" t="s">
        <v>163</v>
      </c>
      <c r="G4459" s="1" t="s">
        <v>231</v>
      </c>
      <c r="H4459" s="4">
        <v>2022.95</v>
      </c>
      <c r="I4459" s="4">
        <v>2022.95</v>
      </c>
      <c r="J4459" s="4">
        <v>2083.64</v>
      </c>
      <c r="K4459" s="4">
        <v>2083.64</v>
      </c>
      <c r="L4459" s="4">
        <v>2083.64</v>
      </c>
      <c r="M4459" s="4">
        <v>2083.64</v>
      </c>
      <c r="N4459" s="4">
        <v>2083.64</v>
      </c>
      <c r="O4459" s="4">
        <v>2083.64</v>
      </c>
      <c r="P4459" s="4">
        <v>2083.64</v>
      </c>
      <c r="Q4459" s="4">
        <v>2083.64</v>
      </c>
      <c r="R4459" s="4">
        <v>2083.64</v>
      </c>
      <c r="S4459" s="4">
        <v>2083.64</v>
      </c>
      <c r="T4459" s="4">
        <v>24882.299999999901</v>
      </c>
    </row>
    <row r="4460" spans="1:20" x14ac:dyDescent="0.3">
      <c r="A4460" t="s">
        <v>207</v>
      </c>
      <c r="B4460" s="1" t="s">
        <v>217</v>
      </c>
      <c r="C4460" s="1">
        <v>51310031</v>
      </c>
      <c r="D4460" s="1">
        <v>51310043</v>
      </c>
      <c r="E4460" s="1" t="s">
        <v>233</v>
      </c>
      <c r="F4460" t="s">
        <v>163</v>
      </c>
      <c r="G4460" s="1" t="s">
        <v>231</v>
      </c>
      <c r="H4460" s="4">
        <v>1769.4</v>
      </c>
      <c r="I4460" s="4">
        <v>1769.4</v>
      </c>
      <c r="J4460" s="4">
        <v>1822.48</v>
      </c>
      <c r="K4460" s="4">
        <v>1822.48</v>
      </c>
      <c r="L4460" s="4">
        <v>1822.48</v>
      </c>
      <c r="M4460" s="4">
        <v>1822.48</v>
      </c>
      <c r="N4460" s="4">
        <v>1822.48</v>
      </c>
      <c r="O4460" s="4">
        <v>1822.48</v>
      </c>
      <c r="P4460" s="4">
        <v>1822.48</v>
      </c>
      <c r="Q4460" s="4">
        <v>1822.48</v>
      </c>
      <c r="R4460" s="4">
        <v>1822.48</v>
      </c>
      <c r="S4460" s="4">
        <v>1822.48</v>
      </c>
      <c r="T4460" s="4">
        <v>21763.599999999999</v>
      </c>
    </row>
    <row r="4461" spans="1:20" x14ac:dyDescent="0.3">
      <c r="A4461" t="s">
        <v>207</v>
      </c>
      <c r="B4461" s="1" t="s">
        <v>218</v>
      </c>
      <c r="C4461" s="1">
        <v>51310031</v>
      </c>
      <c r="D4461" s="1">
        <v>51310043</v>
      </c>
      <c r="E4461" s="1" t="s">
        <v>233</v>
      </c>
      <c r="F4461" t="s">
        <v>163</v>
      </c>
      <c r="G4461" s="1" t="s">
        <v>231</v>
      </c>
      <c r="H4461" s="4">
        <v>2762.75</v>
      </c>
      <c r="I4461" s="4">
        <v>2762.75</v>
      </c>
      <c r="J4461" s="4">
        <v>2845.63</v>
      </c>
      <c r="K4461" s="4">
        <v>2845.63</v>
      </c>
      <c r="L4461" s="4">
        <v>2845.63</v>
      </c>
      <c r="M4461" s="4">
        <v>2845.63</v>
      </c>
      <c r="N4461" s="4">
        <v>2845.63</v>
      </c>
      <c r="O4461" s="4">
        <v>2845.63</v>
      </c>
      <c r="P4461" s="4">
        <v>2845.63</v>
      </c>
      <c r="Q4461" s="4">
        <v>2845.63</v>
      </c>
      <c r="R4461" s="4">
        <v>2845.63</v>
      </c>
      <c r="S4461" s="4">
        <v>2845.63</v>
      </c>
      <c r="T4461" s="4">
        <v>33981.800000000003</v>
      </c>
    </row>
    <row r="4462" spans="1:20" x14ac:dyDescent="0.3">
      <c r="A4462" t="s">
        <v>207</v>
      </c>
      <c r="B4462" s="1" t="s">
        <v>219</v>
      </c>
      <c r="C4462" s="1">
        <v>51310031</v>
      </c>
      <c r="D4462" s="1">
        <v>51310043</v>
      </c>
      <c r="E4462" s="1" t="s">
        <v>233</v>
      </c>
      <c r="F4462" t="s">
        <v>163</v>
      </c>
      <c r="G4462" s="1" t="s">
        <v>231</v>
      </c>
      <c r="H4462" s="4">
        <v>1936.2</v>
      </c>
      <c r="I4462" s="4">
        <v>1936.2</v>
      </c>
      <c r="J4462" s="4">
        <v>1994.29</v>
      </c>
      <c r="K4462" s="4">
        <v>1994.29</v>
      </c>
      <c r="L4462" s="4">
        <v>1994.29</v>
      </c>
      <c r="M4462" s="4">
        <v>1994.29</v>
      </c>
      <c r="N4462" s="4">
        <v>1994.29</v>
      </c>
      <c r="O4462" s="4">
        <v>1994.29</v>
      </c>
      <c r="P4462" s="4">
        <v>1994.29</v>
      </c>
      <c r="Q4462" s="4">
        <v>1994.29</v>
      </c>
      <c r="R4462" s="4">
        <v>1994.29</v>
      </c>
      <c r="S4462" s="4">
        <v>1994.29</v>
      </c>
      <c r="T4462" s="4">
        <v>23815.3</v>
      </c>
    </row>
    <row r="4463" spans="1:20" x14ac:dyDescent="0.3">
      <c r="A4463" t="s">
        <v>207</v>
      </c>
      <c r="B4463" s="1" t="s">
        <v>220</v>
      </c>
      <c r="C4463" s="1">
        <v>51310031</v>
      </c>
      <c r="D4463" s="1">
        <v>51310043</v>
      </c>
      <c r="E4463" s="1" t="s">
        <v>233</v>
      </c>
      <c r="F4463" t="s">
        <v>163</v>
      </c>
      <c r="G4463" s="1" t="s">
        <v>231</v>
      </c>
      <c r="H4463" s="4">
        <v>3056.27</v>
      </c>
      <c r="I4463" s="4">
        <v>3056.27</v>
      </c>
      <c r="J4463" s="4">
        <v>3147.96</v>
      </c>
      <c r="K4463" s="4">
        <v>3147.96</v>
      </c>
      <c r="L4463" s="4">
        <v>3147.96</v>
      </c>
      <c r="M4463" s="4">
        <v>3147.96</v>
      </c>
      <c r="N4463" s="4">
        <v>3147.96</v>
      </c>
      <c r="O4463" s="4">
        <v>3147.96</v>
      </c>
      <c r="P4463" s="4">
        <v>3147.96</v>
      </c>
      <c r="Q4463" s="4">
        <v>3147.96</v>
      </c>
      <c r="R4463" s="4">
        <v>3147.96</v>
      </c>
      <c r="S4463" s="4">
        <v>3147.96</v>
      </c>
      <c r="T4463" s="4">
        <v>37592.139999999898</v>
      </c>
    </row>
    <row r="4464" spans="1:20" x14ac:dyDescent="0.3">
      <c r="A4464" t="s">
        <v>207</v>
      </c>
      <c r="B4464" s="1" t="s">
        <v>221</v>
      </c>
      <c r="C4464" s="1">
        <v>51310031</v>
      </c>
      <c r="D4464" s="1">
        <v>51310043</v>
      </c>
      <c r="E4464" s="1" t="s">
        <v>233</v>
      </c>
      <c r="F4464" t="s">
        <v>163</v>
      </c>
      <c r="G4464" s="1" t="s">
        <v>231</v>
      </c>
      <c r="H4464" s="4">
        <v>3631.1</v>
      </c>
      <c r="I4464" s="4">
        <v>3631.1</v>
      </c>
      <c r="J4464" s="4">
        <v>3740.03</v>
      </c>
      <c r="K4464" s="4">
        <v>3740.03</v>
      </c>
      <c r="L4464" s="4">
        <v>3740.03</v>
      </c>
      <c r="M4464" s="4">
        <v>3740.03</v>
      </c>
      <c r="N4464" s="4">
        <v>3740.03</v>
      </c>
      <c r="O4464" s="4">
        <v>3740.03</v>
      </c>
      <c r="P4464" s="4">
        <v>3740.03</v>
      </c>
      <c r="Q4464" s="4">
        <v>3740.03</v>
      </c>
      <c r="R4464" s="4">
        <v>3740.03</v>
      </c>
      <c r="S4464" s="4">
        <v>3740.03</v>
      </c>
      <c r="T4464" s="4">
        <v>44662.499999999898</v>
      </c>
    </row>
    <row r="4465" spans="1:20" x14ac:dyDescent="0.3">
      <c r="A4465" t="s">
        <v>207</v>
      </c>
      <c r="B4465" s="1" t="s">
        <v>222</v>
      </c>
      <c r="C4465" s="1">
        <v>51310031</v>
      </c>
      <c r="D4465" s="1">
        <v>51310043</v>
      </c>
      <c r="E4465" s="1" t="s">
        <v>233</v>
      </c>
      <c r="F4465" t="s">
        <v>163</v>
      </c>
      <c r="G4465" s="1" t="s">
        <v>231</v>
      </c>
      <c r="H4465" s="4">
        <v>2262</v>
      </c>
      <c r="I4465" s="4">
        <v>2262</v>
      </c>
      <c r="J4465" s="4">
        <v>2329.86</v>
      </c>
      <c r="K4465" s="4">
        <v>2329.86</v>
      </c>
      <c r="L4465" s="4">
        <v>2329.86</v>
      </c>
      <c r="M4465" s="4">
        <v>2329.86</v>
      </c>
      <c r="N4465" s="4">
        <v>2329.86</v>
      </c>
      <c r="O4465" s="4">
        <v>2329.86</v>
      </c>
      <c r="P4465" s="4">
        <v>2329.86</v>
      </c>
      <c r="Q4465" s="4">
        <v>2329.86</v>
      </c>
      <c r="R4465" s="4">
        <v>2329.86</v>
      </c>
      <c r="S4465" s="4">
        <v>2329.86</v>
      </c>
      <c r="T4465" s="4">
        <v>27822.6</v>
      </c>
    </row>
    <row r="4466" spans="1:20" x14ac:dyDescent="0.3">
      <c r="A4466" t="s">
        <v>207</v>
      </c>
      <c r="B4466" s="1" t="s">
        <v>223</v>
      </c>
      <c r="C4466" s="1">
        <v>51310031</v>
      </c>
      <c r="D4466" s="1">
        <v>51310043</v>
      </c>
      <c r="E4466" s="1" t="s">
        <v>233</v>
      </c>
      <c r="F4466" t="s">
        <v>163</v>
      </c>
      <c r="G4466" s="1" t="s">
        <v>231</v>
      </c>
      <c r="H4466" s="4">
        <v>2872.96</v>
      </c>
      <c r="I4466" s="4">
        <v>2872.96</v>
      </c>
      <c r="J4466" s="4">
        <v>2959.15</v>
      </c>
      <c r="K4466" s="4">
        <v>2959.15</v>
      </c>
      <c r="L4466" s="4">
        <v>2959.15</v>
      </c>
      <c r="M4466" s="4">
        <v>2959.15</v>
      </c>
      <c r="N4466" s="4">
        <v>2959.15</v>
      </c>
      <c r="O4466" s="4">
        <v>2959.15</v>
      </c>
      <c r="P4466" s="4">
        <v>2959.15</v>
      </c>
      <c r="Q4466" s="4">
        <v>2959.15</v>
      </c>
      <c r="R4466" s="4">
        <v>2959.15</v>
      </c>
      <c r="S4466" s="4">
        <v>2959.15</v>
      </c>
      <c r="T4466" s="4">
        <v>35337.42</v>
      </c>
    </row>
    <row r="4467" spans="1:20" x14ac:dyDescent="0.3">
      <c r="A4467" t="s">
        <v>207</v>
      </c>
      <c r="B4467" s="1" t="s">
        <v>208</v>
      </c>
      <c r="C4467" s="1">
        <v>51310033</v>
      </c>
      <c r="D4467" s="1">
        <v>51310045</v>
      </c>
      <c r="E4467" s="1" t="s">
        <v>233</v>
      </c>
      <c r="F4467" t="s">
        <v>48</v>
      </c>
      <c r="G4467" s="1" t="s">
        <v>9</v>
      </c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>
        <v>0</v>
      </c>
    </row>
    <row r="4468" spans="1:20" x14ac:dyDescent="0.3">
      <c r="A4468" t="s">
        <v>207</v>
      </c>
      <c r="B4468" s="1" t="s">
        <v>208</v>
      </c>
      <c r="C4468" s="1">
        <v>51310033</v>
      </c>
      <c r="D4468" s="1">
        <v>51310045</v>
      </c>
      <c r="E4468" s="1" t="s">
        <v>233</v>
      </c>
      <c r="F4468" t="s">
        <v>48</v>
      </c>
      <c r="G4468" s="1" t="s">
        <v>225</v>
      </c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>
        <v>0</v>
      </c>
    </row>
    <row r="4469" spans="1:20" x14ac:dyDescent="0.3">
      <c r="A4469" t="s">
        <v>207</v>
      </c>
      <c r="B4469" s="1" t="s">
        <v>209</v>
      </c>
      <c r="C4469" s="1">
        <v>51310033</v>
      </c>
      <c r="D4469" s="1">
        <v>51310045</v>
      </c>
      <c r="E4469" s="1" t="s">
        <v>233</v>
      </c>
      <c r="F4469" t="s">
        <v>48</v>
      </c>
      <c r="G4469" s="1" t="s">
        <v>9</v>
      </c>
      <c r="H4469" s="4">
        <v>20063.328480620101</v>
      </c>
      <c r="I4469" s="4">
        <v>20063.328480620101</v>
      </c>
      <c r="J4469" s="4">
        <v>20063.328480620101</v>
      </c>
      <c r="K4469" s="4">
        <v>20063.328480620101</v>
      </c>
      <c r="L4469" s="4">
        <v>20063.328480620101</v>
      </c>
      <c r="M4469" s="4">
        <v>20063.328480620101</v>
      </c>
      <c r="N4469" s="4">
        <v>20063.328480620101</v>
      </c>
      <c r="O4469" s="4">
        <v>20063.328480620101</v>
      </c>
      <c r="P4469" s="4">
        <v>20063.328480620101</v>
      </c>
      <c r="Q4469" s="4">
        <v>20063.328480620101</v>
      </c>
      <c r="R4469" s="4">
        <v>20063.328480620101</v>
      </c>
      <c r="S4469" s="4">
        <v>20063.328480620101</v>
      </c>
      <c r="T4469" s="4">
        <v>240759.94176744099</v>
      </c>
    </row>
    <row r="4470" spans="1:20" x14ac:dyDescent="0.3">
      <c r="A4470" t="s">
        <v>207</v>
      </c>
      <c r="B4470" s="1" t="s">
        <v>209</v>
      </c>
      <c r="C4470" s="1">
        <v>51310033</v>
      </c>
      <c r="D4470" s="1">
        <v>51310045</v>
      </c>
      <c r="E4470" s="1" t="s">
        <v>233</v>
      </c>
      <c r="F4470" t="s">
        <v>48</v>
      </c>
      <c r="G4470" s="1" t="s">
        <v>225</v>
      </c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>
        <v>0</v>
      </c>
    </row>
    <row r="4471" spans="1:20" x14ac:dyDescent="0.3">
      <c r="A4471" t="s">
        <v>207</v>
      </c>
      <c r="B4471" s="1" t="s">
        <v>210</v>
      </c>
      <c r="C4471" s="1">
        <v>51310033</v>
      </c>
      <c r="D4471" s="1">
        <v>51310045</v>
      </c>
      <c r="E4471" s="1" t="s">
        <v>233</v>
      </c>
      <c r="F4471" t="s">
        <v>48</v>
      </c>
      <c r="G4471" s="1" t="s">
        <v>9</v>
      </c>
      <c r="H4471" s="4">
        <v>30889.746619318099</v>
      </c>
      <c r="I4471" s="4">
        <v>30889.746619318099</v>
      </c>
      <c r="J4471" s="4">
        <v>30889.746619318099</v>
      </c>
      <c r="K4471" s="4">
        <v>30889.746619318099</v>
      </c>
      <c r="L4471" s="4">
        <v>30889.746619318099</v>
      </c>
      <c r="M4471" s="4">
        <v>30889.746619318099</v>
      </c>
      <c r="N4471" s="4">
        <v>30889.746619318099</v>
      </c>
      <c r="O4471" s="4">
        <v>30889.746619318099</v>
      </c>
      <c r="P4471" s="4">
        <v>30889.746619318099</v>
      </c>
      <c r="Q4471" s="4">
        <v>30889.746619318099</v>
      </c>
      <c r="R4471" s="4">
        <v>30889.746619318099</v>
      </c>
      <c r="S4471" s="4">
        <v>30889.746619318099</v>
      </c>
      <c r="T4471" s="4">
        <v>370676.95943181799</v>
      </c>
    </row>
    <row r="4472" spans="1:20" x14ac:dyDescent="0.3">
      <c r="A4472" t="s">
        <v>207</v>
      </c>
      <c r="B4472" s="1" t="s">
        <v>210</v>
      </c>
      <c r="C4472" s="1">
        <v>51310033</v>
      </c>
      <c r="D4472" s="1">
        <v>51310045</v>
      </c>
      <c r="E4472" s="1" t="s">
        <v>233</v>
      </c>
      <c r="F4472" t="s">
        <v>48</v>
      </c>
      <c r="G4472" s="1" t="s">
        <v>225</v>
      </c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>
        <v>0</v>
      </c>
    </row>
    <row r="4473" spans="1:20" x14ac:dyDescent="0.3">
      <c r="A4473" t="s">
        <v>207</v>
      </c>
      <c r="B4473" s="1" t="s">
        <v>211</v>
      </c>
      <c r="C4473" s="1">
        <v>51310033</v>
      </c>
      <c r="D4473" s="1">
        <v>51310045</v>
      </c>
      <c r="E4473" s="1" t="s">
        <v>233</v>
      </c>
      <c r="F4473" t="s">
        <v>48</v>
      </c>
      <c r="G4473" s="1" t="s">
        <v>9</v>
      </c>
      <c r="H4473" s="4">
        <v>27628.054043997799</v>
      </c>
      <c r="I4473" s="4">
        <v>27628.054043997799</v>
      </c>
      <c r="J4473" s="4">
        <v>27628.054043997799</v>
      </c>
      <c r="K4473" s="4">
        <v>27628.054043997799</v>
      </c>
      <c r="L4473" s="4">
        <v>27628.054043997799</v>
      </c>
      <c r="M4473" s="4">
        <v>27628.054043997799</v>
      </c>
      <c r="N4473" s="4">
        <v>27628.054043997799</v>
      </c>
      <c r="O4473" s="4">
        <v>27628.054043997799</v>
      </c>
      <c r="P4473" s="4">
        <v>27628.054043997799</v>
      </c>
      <c r="Q4473" s="4">
        <v>27628.054043997799</v>
      </c>
      <c r="R4473" s="4">
        <v>27628.054043997799</v>
      </c>
      <c r="S4473" s="4">
        <v>27628.054043997799</v>
      </c>
      <c r="T4473" s="4">
        <v>331536.64852797397</v>
      </c>
    </row>
    <row r="4474" spans="1:20" x14ac:dyDescent="0.3">
      <c r="A4474" t="s">
        <v>207</v>
      </c>
      <c r="B4474" s="1" t="s">
        <v>211</v>
      </c>
      <c r="C4474" s="1">
        <v>51310033</v>
      </c>
      <c r="D4474" s="1">
        <v>51310045</v>
      </c>
      <c r="E4474" s="1" t="s">
        <v>233</v>
      </c>
      <c r="F4474" t="s">
        <v>48</v>
      </c>
      <c r="G4474" s="1" t="s">
        <v>225</v>
      </c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>
        <v>0</v>
      </c>
    </row>
    <row r="4475" spans="1:20" x14ac:dyDescent="0.3">
      <c r="A4475" t="s">
        <v>207</v>
      </c>
      <c r="B4475" s="1" t="s">
        <v>212</v>
      </c>
      <c r="C4475" s="1">
        <v>51310033</v>
      </c>
      <c r="D4475" s="1">
        <v>51310045</v>
      </c>
      <c r="E4475" s="1" t="s">
        <v>233</v>
      </c>
      <c r="F4475" t="s">
        <v>48</v>
      </c>
      <c r="G4475" s="1" t="s">
        <v>9</v>
      </c>
      <c r="H4475" s="4">
        <v>79898.647619677504</v>
      </c>
      <c r="I4475" s="4">
        <v>79898.647619677504</v>
      </c>
      <c r="J4475" s="4">
        <v>79898.647619677504</v>
      </c>
      <c r="K4475" s="4">
        <v>79898.647619677504</v>
      </c>
      <c r="L4475" s="4">
        <v>79898.647619677504</v>
      </c>
      <c r="M4475" s="4">
        <v>79898.647619677504</v>
      </c>
      <c r="N4475" s="4">
        <v>79898.647619677504</v>
      </c>
      <c r="O4475" s="4">
        <v>79898.647619677504</v>
      </c>
      <c r="P4475" s="4">
        <v>79898.647619677504</v>
      </c>
      <c r="Q4475" s="4">
        <v>79898.647619677504</v>
      </c>
      <c r="R4475" s="4">
        <v>79898.647619677504</v>
      </c>
      <c r="S4475" s="4">
        <v>79898.647619677504</v>
      </c>
      <c r="T4475" s="4">
        <v>958783.77143613005</v>
      </c>
    </row>
    <row r="4476" spans="1:20" x14ac:dyDescent="0.3">
      <c r="A4476" t="s">
        <v>207</v>
      </c>
      <c r="B4476" s="1" t="s">
        <v>212</v>
      </c>
      <c r="C4476" s="1">
        <v>51310033</v>
      </c>
      <c r="D4476" s="1">
        <v>51310045</v>
      </c>
      <c r="E4476" s="1" t="s">
        <v>233</v>
      </c>
      <c r="F4476" t="s">
        <v>48</v>
      </c>
      <c r="G4476" s="1" t="s">
        <v>225</v>
      </c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>
        <v>0</v>
      </c>
    </row>
    <row r="4477" spans="1:20" x14ac:dyDescent="0.3">
      <c r="A4477" t="s">
        <v>207</v>
      </c>
      <c r="B4477" s="1" t="s">
        <v>213</v>
      </c>
      <c r="C4477" s="1">
        <v>51310033</v>
      </c>
      <c r="D4477" s="1">
        <v>51310045</v>
      </c>
      <c r="E4477" s="1" t="s">
        <v>233</v>
      </c>
      <c r="F4477" t="s">
        <v>48</v>
      </c>
      <c r="G4477" s="1" t="s">
        <v>9</v>
      </c>
      <c r="H4477" s="4">
        <v>52166.262831795502</v>
      </c>
      <c r="I4477" s="4">
        <v>52166.262831795502</v>
      </c>
      <c r="J4477" s="4">
        <v>52166.262831795502</v>
      </c>
      <c r="K4477" s="4">
        <v>52166.262831795502</v>
      </c>
      <c r="L4477" s="4">
        <v>52166.262831795502</v>
      </c>
      <c r="M4477" s="4">
        <v>52166.262831795502</v>
      </c>
      <c r="N4477" s="4">
        <v>52166.262831795502</v>
      </c>
      <c r="O4477" s="4">
        <v>52166.262831795502</v>
      </c>
      <c r="P4477" s="4">
        <v>52166.262831795502</v>
      </c>
      <c r="Q4477" s="4">
        <v>52166.262831795502</v>
      </c>
      <c r="R4477" s="4">
        <v>52166.262831795502</v>
      </c>
      <c r="S4477" s="4">
        <v>52166.262831795502</v>
      </c>
      <c r="T4477" s="4">
        <v>625995.15398154699</v>
      </c>
    </row>
    <row r="4478" spans="1:20" x14ac:dyDescent="0.3">
      <c r="A4478" t="s">
        <v>207</v>
      </c>
      <c r="B4478" s="1" t="s">
        <v>213</v>
      </c>
      <c r="C4478" s="1">
        <v>51310033</v>
      </c>
      <c r="D4478" s="1">
        <v>51310045</v>
      </c>
      <c r="E4478" s="1" t="s">
        <v>233</v>
      </c>
      <c r="F4478" t="s">
        <v>48</v>
      </c>
      <c r="G4478" s="1" t="s">
        <v>225</v>
      </c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>
        <v>0</v>
      </c>
    </row>
    <row r="4479" spans="1:20" x14ac:dyDescent="0.3">
      <c r="A4479" t="s">
        <v>207</v>
      </c>
      <c r="B4479" s="1" t="s">
        <v>214</v>
      </c>
      <c r="C4479" s="1">
        <v>51310033</v>
      </c>
      <c r="D4479" s="1">
        <v>51310045</v>
      </c>
      <c r="E4479" s="1" t="s">
        <v>233</v>
      </c>
      <c r="F4479" t="s">
        <v>48</v>
      </c>
      <c r="G4479" s="1" t="s">
        <v>9</v>
      </c>
      <c r="H4479" s="4">
        <v>24378.770728049301</v>
      </c>
      <c r="I4479" s="4">
        <v>24378.770728049301</v>
      </c>
      <c r="J4479" s="4">
        <v>24378.770728049301</v>
      </c>
      <c r="K4479" s="4">
        <v>24378.770728049301</v>
      </c>
      <c r="L4479" s="4">
        <v>24378.770728049301</v>
      </c>
      <c r="M4479" s="4">
        <v>24378.770728049301</v>
      </c>
      <c r="N4479" s="4">
        <v>24378.770728049301</v>
      </c>
      <c r="O4479" s="4">
        <v>24378.770728049301</v>
      </c>
      <c r="P4479" s="4">
        <v>24378.770728049301</v>
      </c>
      <c r="Q4479" s="4">
        <v>24378.770728049301</v>
      </c>
      <c r="R4479" s="4">
        <v>24378.770728049301</v>
      </c>
      <c r="S4479" s="4">
        <v>24378.770728049301</v>
      </c>
      <c r="T4479" s="4">
        <v>292545.24873659201</v>
      </c>
    </row>
    <row r="4480" spans="1:20" x14ac:dyDescent="0.3">
      <c r="A4480" t="s">
        <v>207</v>
      </c>
      <c r="B4480" s="1" t="s">
        <v>214</v>
      </c>
      <c r="C4480" s="1">
        <v>51310033</v>
      </c>
      <c r="D4480" s="1">
        <v>51310045</v>
      </c>
      <c r="E4480" s="1" t="s">
        <v>233</v>
      </c>
      <c r="F4480" t="s">
        <v>48</v>
      </c>
      <c r="G4480" s="1" t="s">
        <v>225</v>
      </c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>
        <v>0</v>
      </c>
    </row>
    <row r="4481" spans="1:20" x14ac:dyDescent="0.3">
      <c r="A4481" t="s">
        <v>207</v>
      </c>
      <c r="B4481" s="1" t="s">
        <v>215</v>
      </c>
      <c r="C4481" s="1">
        <v>51310033</v>
      </c>
      <c r="D4481" s="1">
        <v>51310045</v>
      </c>
      <c r="E4481" s="1" t="s">
        <v>233</v>
      </c>
      <c r="F4481" t="s">
        <v>48</v>
      </c>
      <c r="G4481" s="1" t="s">
        <v>9</v>
      </c>
      <c r="H4481" s="4">
        <v>56185.612571903097</v>
      </c>
      <c r="I4481" s="4">
        <v>56185.612571903097</v>
      </c>
      <c r="J4481" s="4">
        <v>56185.612571903097</v>
      </c>
      <c r="K4481" s="4">
        <v>56185.612571903097</v>
      </c>
      <c r="L4481" s="4">
        <v>56185.612571903097</v>
      </c>
      <c r="M4481" s="4">
        <v>56185.612571903097</v>
      </c>
      <c r="N4481" s="4">
        <v>56185.612571903097</v>
      </c>
      <c r="O4481" s="4">
        <v>56185.612571903097</v>
      </c>
      <c r="P4481" s="4">
        <v>56185.612571903097</v>
      </c>
      <c r="Q4481" s="4">
        <v>56185.612571903097</v>
      </c>
      <c r="R4481" s="4">
        <v>56185.612571903097</v>
      </c>
      <c r="S4481" s="4">
        <v>56185.612571903097</v>
      </c>
      <c r="T4481" s="4">
        <v>674227.35086283798</v>
      </c>
    </row>
    <row r="4482" spans="1:20" x14ac:dyDescent="0.3">
      <c r="A4482" t="s">
        <v>207</v>
      </c>
      <c r="B4482" s="1" t="s">
        <v>215</v>
      </c>
      <c r="C4482" s="1">
        <v>51310033</v>
      </c>
      <c r="D4482" s="1">
        <v>51310045</v>
      </c>
      <c r="E4482" s="1" t="s">
        <v>233</v>
      </c>
      <c r="F4482" t="s">
        <v>48</v>
      </c>
      <c r="G4482" s="1" t="s">
        <v>225</v>
      </c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>
        <v>0</v>
      </c>
    </row>
    <row r="4483" spans="1:20" x14ac:dyDescent="0.3">
      <c r="A4483" t="s">
        <v>207</v>
      </c>
      <c r="B4483" s="1" t="s">
        <v>216</v>
      </c>
      <c r="C4483" s="1">
        <v>51310033</v>
      </c>
      <c r="D4483" s="1">
        <v>51310045</v>
      </c>
      <c r="E4483" s="1" t="s">
        <v>233</v>
      </c>
      <c r="F4483" t="s">
        <v>48</v>
      </c>
      <c r="G4483" s="1" t="s">
        <v>9</v>
      </c>
      <c r="H4483" s="4">
        <v>38998.675186761197</v>
      </c>
      <c r="I4483" s="4">
        <v>38998.675186761197</v>
      </c>
      <c r="J4483" s="4">
        <v>38998.675186761197</v>
      </c>
      <c r="K4483" s="4">
        <v>38998.675186761197</v>
      </c>
      <c r="L4483" s="4">
        <v>38998.675186761197</v>
      </c>
      <c r="M4483" s="4">
        <v>38998.675186761197</v>
      </c>
      <c r="N4483" s="4">
        <v>38998.675186761197</v>
      </c>
      <c r="O4483" s="4">
        <v>38998.675186761197</v>
      </c>
      <c r="P4483" s="4">
        <v>38998.675186761197</v>
      </c>
      <c r="Q4483" s="4">
        <v>38998.675186761197</v>
      </c>
      <c r="R4483" s="4">
        <v>38998.675186761197</v>
      </c>
      <c r="S4483" s="4">
        <v>38998.675186761197</v>
      </c>
      <c r="T4483" s="4">
        <v>467984.10224113398</v>
      </c>
    </row>
    <row r="4484" spans="1:20" x14ac:dyDescent="0.3">
      <c r="A4484" t="s">
        <v>207</v>
      </c>
      <c r="B4484" s="1" t="s">
        <v>216</v>
      </c>
      <c r="C4484" s="1">
        <v>51310033</v>
      </c>
      <c r="D4484" s="1">
        <v>51310045</v>
      </c>
      <c r="E4484" s="1" t="s">
        <v>233</v>
      </c>
      <c r="F4484" t="s">
        <v>48</v>
      </c>
      <c r="G4484" s="1" t="s">
        <v>225</v>
      </c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>
        <v>0</v>
      </c>
    </row>
    <row r="4485" spans="1:20" x14ac:dyDescent="0.3">
      <c r="A4485" t="s">
        <v>207</v>
      </c>
      <c r="B4485" s="1" t="s">
        <v>217</v>
      </c>
      <c r="C4485" s="1">
        <v>51310033</v>
      </c>
      <c r="D4485" s="1">
        <v>51310045</v>
      </c>
      <c r="E4485" s="1" t="s">
        <v>233</v>
      </c>
      <c r="F4485" t="s">
        <v>48</v>
      </c>
      <c r="G4485" s="1" t="s">
        <v>9</v>
      </c>
      <c r="H4485" s="4">
        <v>13682.019177501399</v>
      </c>
      <c r="I4485" s="4">
        <v>13682.019177501399</v>
      </c>
      <c r="J4485" s="4">
        <v>13682.019177501399</v>
      </c>
      <c r="K4485" s="4">
        <v>13682.019177501399</v>
      </c>
      <c r="L4485" s="4">
        <v>13682.019177501399</v>
      </c>
      <c r="M4485" s="4">
        <v>13682.019177501399</v>
      </c>
      <c r="N4485" s="4">
        <v>13682.019177501399</v>
      </c>
      <c r="O4485" s="4">
        <v>13682.019177501399</v>
      </c>
      <c r="P4485" s="4">
        <v>13682.019177501399</v>
      </c>
      <c r="Q4485" s="4">
        <v>13682.019177501399</v>
      </c>
      <c r="R4485" s="4">
        <v>13682.019177501399</v>
      </c>
      <c r="S4485" s="4">
        <v>13682.019177501399</v>
      </c>
      <c r="T4485" s="4">
        <v>164184.23013001599</v>
      </c>
    </row>
    <row r="4486" spans="1:20" x14ac:dyDescent="0.3">
      <c r="A4486" t="s">
        <v>207</v>
      </c>
      <c r="B4486" s="1" t="s">
        <v>217</v>
      </c>
      <c r="C4486" s="1">
        <v>51310033</v>
      </c>
      <c r="D4486" s="1">
        <v>51310045</v>
      </c>
      <c r="E4486" s="1" t="s">
        <v>233</v>
      </c>
      <c r="F4486" t="s">
        <v>48</v>
      </c>
      <c r="G4486" s="1" t="s">
        <v>225</v>
      </c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>
        <v>0</v>
      </c>
    </row>
    <row r="4487" spans="1:20" x14ac:dyDescent="0.3">
      <c r="A4487" t="s">
        <v>207</v>
      </c>
      <c r="B4487" s="1" t="s">
        <v>218</v>
      </c>
      <c r="C4487" s="1">
        <v>51310033</v>
      </c>
      <c r="D4487" s="1">
        <v>51310045</v>
      </c>
      <c r="E4487" s="1" t="s">
        <v>233</v>
      </c>
      <c r="F4487" t="s">
        <v>48</v>
      </c>
      <c r="G4487" s="1" t="s">
        <v>9</v>
      </c>
      <c r="H4487" s="4">
        <v>86913.910604751596</v>
      </c>
      <c r="I4487" s="4">
        <v>86913.910604751596</v>
      </c>
      <c r="J4487" s="4">
        <v>86913.910604751596</v>
      </c>
      <c r="K4487" s="4">
        <v>86913.910604751596</v>
      </c>
      <c r="L4487" s="4">
        <v>86913.910604751596</v>
      </c>
      <c r="M4487" s="4">
        <v>86913.910604751596</v>
      </c>
      <c r="N4487" s="4">
        <v>86913.910604751596</v>
      </c>
      <c r="O4487" s="4">
        <v>86913.910604751596</v>
      </c>
      <c r="P4487" s="4">
        <v>86913.910604751596</v>
      </c>
      <c r="Q4487" s="4">
        <v>86913.910604751596</v>
      </c>
      <c r="R4487" s="4">
        <v>86913.910604751596</v>
      </c>
      <c r="S4487" s="4">
        <v>86913.910604751596</v>
      </c>
      <c r="T4487" s="4">
        <v>1042966.92725701</v>
      </c>
    </row>
    <row r="4488" spans="1:20" x14ac:dyDescent="0.3">
      <c r="A4488" t="s">
        <v>207</v>
      </c>
      <c r="B4488" s="1" t="s">
        <v>218</v>
      </c>
      <c r="C4488" s="1">
        <v>51310033</v>
      </c>
      <c r="D4488" s="1">
        <v>51310045</v>
      </c>
      <c r="E4488" s="1" t="s">
        <v>233</v>
      </c>
      <c r="F4488" t="s">
        <v>48</v>
      </c>
      <c r="G4488" s="1" t="s">
        <v>225</v>
      </c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>
        <v>0</v>
      </c>
    </row>
    <row r="4489" spans="1:20" x14ac:dyDescent="0.3">
      <c r="A4489" t="s">
        <v>207</v>
      </c>
      <c r="B4489" s="1" t="s">
        <v>219</v>
      </c>
      <c r="C4489" s="1">
        <v>51310033</v>
      </c>
      <c r="D4489" s="1">
        <v>51310045</v>
      </c>
      <c r="E4489" s="1" t="s">
        <v>233</v>
      </c>
      <c r="F4489" t="s">
        <v>48</v>
      </c>
      <c r="G4489" s="1" t="s">
        <v>9</v>
      </c>
      <c r="H4489" s="4">
        <v>56156.438990033203</v>
      </c>
      <c r="I4489" s="4">
        <v>56156.438990033203</v>
      </c>
      <c r="J4489" s="4">
        <v>56156.438990033203</v>
      </c>
      <c r="K4489" s="4">
        <v>56156.438990033203</v>
      </c>
      <c r="L4489" s="4">
        <v>56156.438990033203</v>
      </c>
      <c r="M4489" s="4">
        <v>56156.438990033203</v>
      </c>
      <c r="N4489" s="4">
        <v>56156.438990033203</v>
      </c>
      <c r="O4489" s="4">
        <v>56156.438990033203</v>
      </c>
      <c r="P4489" s="4">
        <v>56156.438990033203</v>
      </c>
      <c r="Q4489" s="4">
        <v>56156.438990033203</v>
      </c>
      <c r="R4489" s="4">
        <v>56156.438990033203</v>
      </c>
      <c r="S4489" s="4">
        <v>56156.438990033203</v>
      </c>
      <c r="T4489" s="4">
        <v>673877.26788039797</v>
      </c>
    </row>
    <row r="4490" spans="1:20" x14ac:dyDescent="0.3">
      <c r="A4490" t="s">
        <v>207</v>
      </c>
      <c r="B4490" s="1" t="s">
        <v>219</v>
      </c>
      <c r="C4490" s="1">
        <v>51310033</v>
      </c>
      <c r="D4490" s="1">
        <v>51310045</v>
      </c>
      <c r="E4490" s="1" t="s">
        <v>233</v>
      </c>
      <c r="F4490" t="s">
        <v>48</v>
      </c>
      <c r="G4490" s="1" t="s">
        <v>225</v>
      </c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>
        <v>0</v>
      </c>
    </row>
    <row r="4491" spans="1:20" x14ac:dyDescent="0.3">
      <c r="A4491" t="s">
        <v>207</v>
      </c>
      <c r="B4491" s="1" t="s">
        <v>220</v>
      </c>
      <c r="C4491" s="1">
        <v>51310033</v>
      </c>
      <c r="D4491" s="1">
        <v>51310045</v>
      </c>
      <c r="E4491" s="1" t="s">
        <v>233</v>
      </c>
      <c r="F4491" t="s">
        <v>48</v>
      </c>
      <c r="G4491" s="1" t="s">
        <v>9</v>
      </c>
      <c r="H4491" s="4">
        <v>40922.063123870401</v>
      </c>
      <c r="I4491" s="4">
        <v>40922.063123870401</v>
      </c>
      <c r="J4491" s="4">
        <v>40922.063123870401</v>
      </c>
      <c r="K4491" s="4">
        <v>40922.063123870401</v>
      </c>
      <c r="L4491" s="4">
        <v>40922.063123870401</v>
      </c>
      <c r="M4491" s="4">
        <v>40922.063123870401</v>
      </c>
      <c r="N4491" s="4">
        <v>40922.063123870401</v>
      </c>
      <c r="O4491" s="4">
        <v>40922.063123870401</v>
      </c>
      <c r="P4491" s="4">
        <v>40922.063123870401</v>
      </c>
      <c r="Q4491" s="4">
        <v>40922.063123870401</v>
      </c>
      <c r="R4491" s="4">
        <v>40922.063123870401</v>
      </c>
      <c r="S4491" s="4">
        <v>40922.063123870401</v>
      </c>
      <c r="T4491" s="4">
        <v>491064.75748644501</v>
      </c>
    </row>
    <row r="4492" spans="1:20" x14ac:dyDescent="0.3">
      <c r="A4492" t="s">
        <v>207</v>
      </c>
      <c r="B4492" s="1" t="s">
        <v>220</v>
      </c>
      <c r="C4492" s="1">
        <v>51310033</v>
      </c>
      <c r="D4492" s="1">
        <v>51310045</v>
      </c>
      <c r="E4492" s="1" t="s">
        <v>233</v>
      </c>
      <c r="F4492" t="s">
        <v>48</v>
      </c>
      <c r="G4492" s="1" t="s">
        <v>225</v>
      </c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>
        <v>0</v>
      </c>
    </row>
    <row r="4493" spans="1:20" x14ac:dyDescent="0.3">
      <c r="A4493" t="s">
        <v>207</v>
      </c>
      <c r="B4493" s="1" t="s">
        <v>221</v>
      </c>
      <c r="C4493" s="1">
        <v>51310033</v>
      </c>
      <c r="D4493" s="1">
        <v>51310045</v>
      </c>
      <c r="E4493" s="1" t="s">
        <v>233</v>
      </c>
      <c r="F4493" t="s">
        <v>48</v>
      </c>
      <c r="G4493" s="1" t="s">
        <v>9</v>
      </c>
      <c r="H4493" s="4">
        <v>20332.398032000001</v>
      </c>
      <c r="I4493" s="4">
        <v>20332.398032000001</v>
      </c>
      <c r="J4493" s="4">
        <v>20332.398032000001</v>
      </c>
      <c r="K4493" s="4">
        <v>20332.398032000001</v>
      </c>
      <c r="L4493" s="4">
        <v>20332.398032000001</v>
      </c>
      <c r="M4493" s="4">
        <v>20332.398032000001</v>
      </c>
      <c r="N4493" s="4">
        <v>20332.398032000001</v>
      </c>
      <c r="O4493" s="4">
        <v>20332.398032000001</v>
      </c>
      <c r="P4493" s="4">
        <v>20332.398032000001</v>
      </c>
      <c r="Q4493" s="4">
        <v>20332.398032000001</v>
      </c>
      <c r="R4493" s="4">
        <v>20332.398032000001</v>
      </c>
      <c r="S4493" s="4">
        <v>20332.398032000001</v>
      </c>
      <c r="T4493" s="4">
        <v>243988.776384</v>
      </c>
    </row>
    <row r="4494" spans="1:20" x14ac:dyDescent="0.3">
      <c r="A4494" t="s">
        <v>207</v>
      </c>
      <c r="B4494" s="1" t="s">
        <v>221</v>
      </c>
      <c r="C4494" s="1">
        <v>51310033</v>
      </c>
      <c r="D4494" s="1">
        <v>51310045</v>
      </c>
      <c r="E4494" s="1" t="s">
        <v>233</v>
      </c>
      <c r="F4494" t="s">
        <v>48</v>
      </c>
      <c r="G4494" s="1" t="s">
        <v>225</v>
      </c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>
        <v>0</v>
      </c>
    </row>
    <row r="4495" spans="1:20" x14ac:dyDescent="0.3">
      <c r="A4495" t="s">
        <v>207</v>
      </c>
      <c r="B4495" s="1" t="s">
        <v>222</v>
      </c>
      <c r="C4495" s="1">
        <v>51310033</v>
      </c>
      <c r="D4495" s="1">
        <v>51310045</v>
      </c>
      <c r="E4495" s="1" t="s">
        <v>233</v>
      </c>
      <c r="F4495" t="s">
        <v>48</v>
      </c>
      <c r="G4495" s="1" t="s">
        <v>9</v>
      </c>
      <c r="H4495" s="4">
        <v>53987.795182000002</v>
      </c>
      <c r="I4495" s="4">
        <v>53987.795182000002</v>
      </c>
      <c r="J4495" s="4">
        <v>53987.795182000002</v>
      </c>
      <c r="K4495" s="4">
        <v>53987.795182000002</v>
      </c>
      <c r="L4495" s="4">
        <v>53987.795182000002</v>
      </c>
      <c r="M4495" s="4">
        <v>53987.795182000002</v>
      </c>
      <c r="N4495" s="4">
        <v>53987.795182000002</v>
      </c>
      <c r="O4495" s="4">
        <v>53987.795182000002</v>
      </c>
      <c r="P4495" s="4">
        <v>53987.795182000002</v>
      </c>
      <c r="Q4495" s="4">
        <v>53987.795182000002</v>
      </c>
      <c r="R4495" s="4">
        <v>53987.795182000002</v>
      </c>
      <c r="S4495" s="4">
        <v>53987.795182000002</v>
      </c>
      <c r="T4495" s="4">
        <v>647853.54218400002</v>
      </c>
    </row>
    <row r="4496" spans="1:20" x14ac:dyDescent="0.3">
      <c r="A4496" t="s">
        <v>207</v>
      </c>
      <c r="B4496" s="1" t="s">
        <v>222</v>
      </c>
      <c r="C4496" s="1">
        <v>51310033</v>
      </c>
      <c r="D4496" s="1">
        <v>51310045</v>
      </c>
      <c r="E4496" s="1" t="s">
        <v>233</v>
      </c>
      <c r="F4496" t="s">
        <v>48</v>
      </c>
      <c r="G4496" s="1" t="s">
        <v>225</v>
      </c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>
        <v>0</v>
      </c>
    </row>
    <row r="4497" spans="1:20" x14ac:dyDescent="0.3">
      <c r="A4497" t="s">
        <v>207</v>
      </c>
      <c r="B4497" s="1" t="s">
        <v>223</v>
      </c>
      <c r="C4497" s="1">
        <v>51310033</v>
      </c>
      <c r="D4497" s="1">
        <v>51310045</v>
      </c>
      <c r="E4497" s="1" t="s">
        <v>233</v>
      </c>
      <c r="F4497" t="s">
        <v>48</v>
      </c>
      <c r="G4497" s="1" t="s">
        <v>9</v>
      </c>
      <c r="H4497" s="4">
        <v>74291.807073999997</v>
      </c>
      <c r="I4497" s="4">
        <v>74291.807073999997</v>
      </c>
      <c r="J4497" s="4">
        <v>74291.807073999997</v>
      </c>
      <c r="K4497" s="4">
        <v>74291.807073999997</v>
      </c>
      <c r="L4497" s="4">
        <v>74291.807073999997</v>
      </c>
      <c r="M4497" s="4">
        <v>74291.807073999997</v>
      </c>
      <c r="N4497" s="4">
        <v>74291.807073999997</v>
      </c>
      <c r="O4497" s="4">
        <v>74291.807073999997</v>
      </c>
      <c r="P4497" s="4">
        <v>74291.807073999997</v>
      </c>
      <c r="Q4497" s="4">
        <v>74291.807073999997</v>
      </c>
      <c r="R4497" s="4">
        <v>74291.807073999997</v>
      </c>
      <c r="S4497" s="4">
        <v>74291.807073999997</v>
      </c>
      <c r="T4497" s="4">
        <v>891501.68488800002</v>
      </c>
    </row>
    <row r="4498" spans="1:20" x14ac:dyDescent="0.3">
      <c r="A4498" t="s">
        <v>207</v>
      </c>
      <c r="B4498" s="1" t="s">
        <v>223</v>
      </c>
      <c r="C4498" s="1">
        <v>51310033</v>
      </c>
      <c r="D4498" s="1">
        <v>51310045</v>
      </c>
      <c r="E4498" s="1" t="s">
        <v>233</v>
      </c>
      <c r="F4498" t="s">
        <v>48</v>
      </c>
      <c r="G4498" s="1" t="s">
        <v>225</v>
      </c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>
        <v>0</v>
      </c>
    </row>
    <row r="4499" spans="1:20" x14ac:dyDescent="0.3">
      <c r="A4499" t="s">
        <v>207</v>
      </c>
      <c r="B4499" s="1" t="s">
        <v>208</v>
      </c>
      <c r="C4499" s="1">
        <v>51310048</v>
      </c>
      <c r="D4499" s="1">
        <v>51310048</v>
      </c>
      <c r="E4499" s="1" t="s">
        <v>233</v>
      </c>
      <c r="F4499" t="s">
        <v>152</v>
      </c>
      <c r="G4499" s="1" t="s">
        <v>231</v>
      </c>
      <c r="H4499" s="4">
        <v>0</v>
      </c>
      <c r="I4499" s="4">
        <v>0</v>
      </c>
      <c r="J4499" s="4">
        <v>0</v>
      </c>
      <c r="K4499" s="4">
        <v>0</v>
      </c>
      <c r="L4499" s="4">
        <v>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</row>
    <row r="4500" spans="1:20" x14ac:dyDescent="0.3">
      <c r="A4500" t="s">
        <v>207</v>
      </c>
      <c r="B4500" s="1" t="s">
        <v>209</v>
      </c>
      <c r="C4500" s="1">
        <v>51310048</v>
      </c>
      <c r="D4500" s="1">
        <v>51310048</v>
      </c>
      <c r="E4500" s="1" t="s">
        <v>233</v>
      </c>
      <c r="F4500" t="s">
        <v>152</v>
      </c>
      <c r="G4500" s="1" t="s">
        <v>231</v>
      </c>
      <c r="H4500" s="4">
        <v>26000</v>
      </c>
      <c r="I4500" s="4">
        <v>26000</v>
      </c>
      <c r="J4500" s="4">
        <v>26000</v>
      </c>
      <c r="K4500" s="4">
        <v>26000</v>
      </c>
      <c r="L4500" s="4">
        <v>26000</v>
      </c>
      <c r="M4500" s="4">
        <v>26000</v>
      </c>
      <c r="N4500" s="4">
        <v>26000</v>
      </c>
      <c r="O4500" s="4">
        <v>26000</v>
      </c>
      <c r="P4500" s="4">
        <v>26000</v>
      </c>
      <c r="Q4500" s="4">
        <v>26000</v>
      </c>
      <c r="R4500" s="4">
        <v>26000</v>
      </c>
      <c r="S4500" s="4">
        <v>26000</v>
      </c>
      <c r="T4500" s="4">
        <v>312000</v>
      </c>
    </row>
    <row r="4501" spans="1:20" x14ac:dyDescent="0.3">
      <c r="A4501" t="s">
        <v>207</v>
      </c>
      <c r="B4501" s="1" t="s">
        <v>210</v>
      </c>
      <c r="C4501" s="1">
        <v>51310048</v>
      </c>
      <c r="D4501" s="1">
        <v>51310048</v>
      </c>
      <c r="E4501" s="1" t="s">
        <v>233</v>
      </c>
      <c r="F4501" t="s">
        <v>152</v>
      </c>
      <c r="G4501" s="1" t="s">
        <v>231</v>
      </c>
      <c r="H4501" s="4">
        <v>31200</v>
      </c>
      <c r="I4501" s="4">
        <v>31200</v>
      </c>
      <c r="J4501" s="4">
        <v>31200</v>
      </c>
      <c r="K4501" s="4">
        <v>31200</v>
      </c>
      <c r="L4501" s="4">
        <v>31200</v>
      </c>
      <c r="M4501" s="4">
        <v>31200</v>
      </c>
      <c r="N4501" s="4">
        <v>31200</v>
      </c>
      <c r="O4501" s="4">
        <v>31200</v>
      </c>
      <c r="P4501" s="4">
        <v>31200</v>
      </c>
      <c r="Q4501" s="4">
        <v>31200</v>
      </c>
      <c r="R4501" s="4">
        <v>31200</v>
      </c>
      <c r="S4501" s="4">
        <v>31200</v>
      </c>
      <c r="T4501" s="4">
        <v>374400</v>
      </c>
    </row>
    <row r="4502" spans="1:20" x14ac:dyDescent="0.3">
      <c r="A4502" t="s">
        <v>207</v>
      </c>
      <c r="B4502" s="1" t="s">
        <v>211</v>
      </c>
      <c r="C4502" s="1">
        <v>51310048</v>
      </c>
      <c r="D4502" s="1">
        <v>51310048</v>
      </c>
      <c r="E4502" s="1" t="s">
        <v>233</v>
      </c>
      <c r="F4502" t="s">
        <v>152</v>
      </c>
      <c r="G4502" s="1" t="s">
        <v>231</v>
      </c>
      <c r="H4502" s="4">
        <v>15600</v>
      </c>
      <c r="I4502" s="4">
        <v>15600</v>
      </c>
      <c r="J4502" s="4">
        <v>15600</v>
      </c>
      <c r="K4502" s="4">
        <v>15600</v>
      </c>
      <c r="L4502" s="4">
        <v>15600</v>
      </c>
      <c r="M4502" s="4">
        <v>15600</v>
      </c>
      <c r="N4502" s="4">
        <v>15600</v>
      </c>
      <c r="O4502" s="4">
        <v>15600</v>
      </c>
      <c r="P4502" s="4">
        <v>15600</v>
      </c>
      <c r="Q4502" s="4">
        <v>15600</v>
      </c>
      <c r="R4502" s="4">
        <v>15600</v>
      </c>
      <c r="S4502" s="4">
        <v>15600</v>
      </c>
      <c r="T4502" s="4">
        <v>187200</v>
      </c>
    </row>
    <row r="4503" spans="1:20" x14ac:dyDescent="0.3">
      <c r="A4503" t="s">
        <v>207</v>
      </c>
      <c r="B4503" s="1" t="s">
        <v>212</v>
      </c>
      <c r="C4503" s="1">
        <v>51310048</v>
      </c>
      <c r="D4503" s="1">
        <v>51310048</v>
      </c>
      <c r="E4503" s="1" t="s">
        <v>233</v>
      </c>
      <c r="F4503" t="s">
        <v>152</v>
      </c>
      <c r="G4503" s="1" t="s">
        <v>231</v>
      </c>
      <c r="H4503" s="4">
        <v>7800</v>
      </c>
      <c r="I4503" s="4">
        <v>7800</v>
      </c>
      <c r="J4503" s="4">
        <v>7800</v>
      </c>
      <c r="K4503" s="4">
        <v>7800</v>
      </c>
      <c r="L4503" s="4">
        <v>7800</v>
      </c>
      <c r="M4503" s="4">
        <v>7800</v>
      </c>
      <c r="N4503" s="4">
        <v>7800</v>
      </c>
      <c r="O4503" s="4">
        <v>7800</v>
      </c>
      <c r="P4503" s="4">
        <v>7800</v>
      </c>
      <c r="Q4503" s="4">
        <v>7800</v>
      </c>
      <c r="R4503" s="4">
        <v>7800</v>
      </c>
      <c r="S4503" s="4">
        <v>7800</v>
      </c>
      <c r="T4503" s="4">
        <v>93600</v>
      </c>
    </row>
    <row r="4504" spans="1:20" x14ac:dyDescent="0.3">
      <c r="A4504" t="s">
        <v>207</v>
      </c>
      <c r="B4504" s="1" t="s">
        <v>213</v>
      </c>
      <c r="C4504" s="1">
        <v>51310048</v>
      </c>
      <c r="D4504" s="1">
        <v>51310048</v>
      </c>
      <c r="E4504" s="1" t="s">
        <v>233</v>
      </c>
      <c r="F4504" t="s">
        <v>152</v>
      </c>
      <c r="G4504" s="1" t="s">
        <v>231</v>
      </c>
      <c r="H4504" s="4">
        <v>7800</v>
      </c>
      <c r="I4504" s="4">
        <v>7800</v>
      </c>
      <c r="J4504" s="4">
        <v>7800</v>
      </c>
      <c r="K4504" s="4">
        <v>7800</v>
      </c>
      <c r="L4504" s="4">
        <v>7800</v>
      </c>
      <c r="M4504" s="4">
        <v>7800</v>
      </c>
      <c r="N4504" s="4">
        <v>7800</v>
      </c>
      <c r="O4504" s="4">
        <v>7800</v>
      </c>
      <c r="P4504" s="4">
        <v>7800</v>
      </c>
      <c r="Q4504" s="4">
        <v>7800</v>
      </c>
      <c r="R4504" s="4">
        <v>7800</v>
      </c>
      <c r="S4504" s="4">
        <v>7800</v>
      </c>
      <c r="T4504" s="4">
        <v>93600</v>
      </c>
    </row>
    <row r="4505" spans="1:20" x14ac:dyDescent="0.3">
      <c r="A4505" t="s">
        <v>207</v>
      </c>
      <c r="B4505" s="1" t="s">
        <v>214</v>
      </c>
      <c r="C4505" s="1">
        <v>51310048</v>
      </c>
      <c r="D4505" s="1">
        <v>51310048</v>
      </c>
      <c r="E4505" s="1" t="s">
        <v>233</v>
      </c>
      <c r="F4505" t="s">
        <v>152</v>
      </c>
      <c r="G4505" s="1" t="s">
        <v>231</v>
      </c>
      <c r="H4505" s="4">
        <v>0</v>
      </c>
      <c r="I4505" s="4">
        <v>0</v>
      </c>
      <c r="J4505" s="4">
        <v>0</v>
      </c>
      <c r="K4505" s="4">
        <v>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</row>
    <row r="4506" spans="1:20" x14ac:dyDescent="0.3">
      <c r="A4506" t="s">
        <v>207</v>
      </c>
      <c r="B4506" s="1" t="s">
        <v>215</v>
      </c>
      <c r="C4506" s="1">
        <v>51310048</v>
      </c>
      <c r="D4506" s="1">
        <v>51310048</v>
      </c>
      <c r="E4506" s="1" t="s">
        <v>233</v>
      </c>
      <c r="F4506" t="s">
        <v>152</v>
      </c>
      <c r="G4506" s="1" t="s">
        <v>231</v>
      </c>
      <c r="H4506" s="4">
        <v>15600</v>
      </c>
      <c r="I4506" s="4">
        <v>15600</v>
      </c>
      <c r="J4506" s="4">
        <v>15600</v>
      </c>
      <c r="K4506" s="4">
        <v>15600</v>
      </c>
      <c r="L4506" s="4">
        <v>15600</v>
      </c>
      <c r="M4506" s="4">
        <v>15600</v>
      </c>
      <c r="N4506" s="4">
        <v>15600</v>
      </c>
      <c r="O4506" s="4">
        <v>15600</v>
      </c>
      <c r="P4506" s="4">
        <v>15600</v>
      </c>
      <c r="Q4506" s="4">
        <v>15600</v>
      </c>
      <c r="R4506" s="4">
        <v>15600</v>
      </c>
      <c r="S4506" s="4">
        <v>15600</v>
      </c>
      <c r="T4506" s="4">
        <v>187200</v>
      </c>
    </row>
    <row r="4507" spans="1:20" x14ac:dyDescent="0.3">
      <c r="A4507" t="s">
        <v>207</v>
      </c>
      <c r="B4507" s="1" t="s">
        <v>216</v>
      </c>
      <c r="C4507" s="1">
        <v>51310048</v>
      </c>
      <c r="D4507" s="1">
        <v>51310048</v>
      </c>
      <c r="E4507" s="1" t="s">
        <v>233</v>
      </c>
      <c r="F4507" t="s">
        <v>152</v>
      </c>
      <c r="G4507" s="1" t="s">
        <v>231</v>
      </c>
      <c r="H4507" s="4">
        <v>0</v>
      </c>
      <c r="I4507" s="4">
        <v>0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</row>
    <row r="4508" spans="1:20" x14ac:dyDescent="0.3">
      <c r="A4508" t="s">
        <v>207</v>
      </c>
      <c r="B4508" s="1" t="s">
        <v>217</v>
      </c>
      <c r="C4508" s="1">
        <v>51310048</v>
      </c>
      <c r="D4508" s="1">
        <v>51310048</v>
      </c>
      <c r="E4508" s="1" t="s">
        <v>233</v>
      </c>
      <c r="F4508" t="s">
        <v>152</v>
      </c>
      <c r="G4508" s="1" t="s">
        <v>231</v>
      </c>
      <c r="H4508" s="4">
        <v>0</v>
      </c>
      <c r="I4508" s="4">
        <v>0</v>
      </c>
      <c r="J4508" s="4">
        <v>0</v>
      </c>
      <c r="K4508" s="4">
        <v>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</row>
    <row r="4509" spans="1:20" x14ac:dyDescent="0.3">
      <c r="A4509" t="s">
        <v>207</v>
      </c>
      <c r="B4509" s="1" t="s">
        <v>218</v>
      </c>
      <c r="C4509" s="1">
        <v>51310048</v>
      </c>
      <c r="D4509" s="1">
        <v>51310048</v>
      </c>
      <c r="E4509" s="1" t="s">
        <v>233</v>
      </c>
      <c r="F4509" t="s">
        <v>152</v>
      </c>
      <c r="G4509" s="1" t="s">
        <v>231</v>
      </c>
      <c r="H4509" s="4">
        <v>19600</v>
      </c>
      <c r="I4509" s="4">
        <v>19600</v>
      </c>
      <c r="J4509" s="4">
        <v>19600</v>
      </c>
      <c r="K4509" s="4">
        <v>19600</v>
      </c>
      <c r="L4509" s="4">
        <v>19600</v>
      </c>
      <c r="M4509" s="4">
        <v>19600</v>
      </c>
      <c r="N4509" s="4">
        <v>19600</v>
      </c>
      <c r="O4509" s="4">
        <v>19600</v>
      </c>
      <c r="P4509" s="4">
        <v>19600</v>
      </c>
      <c r="Q4509" s="4">
        <v>19600</v>
      </c>
      <c r="R4509" s="4">
        <v>19600</v>
      </c>
      <c r="S4509" s="4">
        <v>19600</v>
      </c>
      <c r="T4509" s="4">
        <v>235200</v>
      </c>
    </row>
    <row r="4510" spans="1:20" x14ac:dyDescent="0.3">
      <c r="A4510" t="s">
        <v>207</v>
      </c>
      <c r="B4510" s="1" t="s">
        <v>219</v>
      </c>
      <c r="C4510" s="1">
        <v>51310048</v>
      </c>
      <c r="D4510" s="1">
        <v>51310048</v>
      </c>
      <c r="E4510" s="1" t="s">
        <v>233</v>
      </c>
      <c r="F4510" t="s">
        <v>152</v>
      </c>
      <c r="G4510" s="1" t="s">
        <v>231</v>
      </c>
      <c r="H4510" s="4">
        <v>33200</v>
      </c>
      <c r="I4510" s="4">
        <v>33200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66400</v>
      </c>
    </row>
    <row r="4511" spans="1:20" x14ac:dyDescent="0.3">
      <c r="A4511" t="s">
        <v>207</v>
      </c>
      <c r="B4511" s="1" t="s">
        <v>220</v>
      </c>
      <c r="C4511" s="1">
        <v>51310048</v>
      </c>
      <c r="D4511" s="1">
        <v>51310048</v>
      </c>
      <c r="E4511" s="1" t="s">
        <v>233</v>
      </c>
      <c r="F4511" t="s">
        <v>152</v>
      </c>
      <c r="G4511" s="1" t="s">
        <v>231</v>
      </c>
      <c r="H4511" s="4">
        <v>15600</v>
      </c>
      <c r="I4511" s="4">
        <v>15600</v>
      </c>
      <c r="J4511" s="4">
        <v>15600</v>
      </c>
      <c r="K4511" s="4">
        <v>15600</v>
      </c>
      <c r="L4511" s="4">
        <v>15600</v>
      </c>
      <c r="M4511" s="4">
        <v>15600</v>
      </c>
      <c r="N4511" s="4">
        <v>15600</v>
      </c>
      <c r="O4511" s="4">
        <v>15600</v>
      </c>
      <c r="P4511" s="4">
        <v>15600</v>
      </c>
      <c r="Q4511" s="4">
        <v>15600</v>
      </c>
      <c r="R4511" s="4">
        <v>15600</v>
      </c>
      <c r="S4511" s="4">
        <v>15600</v>
      </c>
      <c r="T4511" s="4">
        <v>187200</v>
      </c>
    </row>
    <row r="4512" spans="1:20" x14ac:dyDescent="0.3">
      <c r="A4512" t="s">
        <v>207</v>
      </c>
      <c r="B4512" s="1" t="s">
        <v>221</v>
      </c>
      <c r="C4512" s="1">
        <v>51310048</v>
      </c>
      <c r="D4512" s="1">
        <v>51310048</v>
      </c>
      <c r="E4512" s="1" t="s">
        <v>233</v>
      </c>
      <c r="F4512" t="s">
        <v>152</v>
      </c>
      <c r="G4512" s="1" t="s">
        <v>231</v>
      </c>
      <c r="H4512" s="4">
        <v>7800</v>
      </c>
      <c r="I4512" s="4">
        <v>7800</v>
      </c>
      <c r="J4512" s="4">
        <v>7800</v>
      </c>
      <c r="K4512" s="4">
        <v>7800</v>
      </c>
      <c r="L4512" s="4">
        <v>7800</v>
      </c>
      <c r="M4512" s="4">
        <v>7800</v>
      </c>
      <c r="N4512" s="4">
        <v>7800</v>
      </c>
      <c r="O4512" s="4">
        <v>7800</v>
      </c>
      <c r="P4512" s="4">
        <v>7800</v>
      </c>
      <c r="Q4512" s="4">
        <v>7800</v>
      </c>
      <c r="R4512" s="4">
        <v>7800</v>
      </c>
      <c r="S4512" s="4">
        <v>7800</v>
      </c>
      <c r="T4512" s="4">
        <v>93600</v>
      </c>
    </row>
    <row r="4513" spans="1:20" x14ac:dyDescent="0.3">
      <c r="A4513" t="s">
        <v>207</v>
      </c>
      <c r="B4513" s="1" t="s">
        <v>222</v>
      </c>
      <c r="C4513" s="1">
        <v>51310048</v>
      </c>
      <c r="D4513" s="1">
        <v>51310048</v>
      </c>
      <c r="E4513" s="1" t="s">
        <v>233</v>
      </c>
      <c r="F4513" t="s">
        <v>152</v>
      </c>
      <c r="G4513" s="1" t="s">
        <v>231</v>
      </c>
      <c r="H4513" s="4">
        <v>0</v>
      </c>
      <c r="I4513" s="4">
        <v>0</v>
      </c>
      <c r="J4513" s="4">
        <v>0</v>
      </c>
      <c r="K4513" s="4">
        <v>0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</row>
    <row r="4514" spans="1:20" x14ac:dyDescent="0.3">
      <c r="A4514" t="s">
        <v>207</v>
      </c>
      <c r="B4514" s="1" t="s">
        <v>223</v>
      </c>
      <c r="C4514" s="1">
        <v>51310048</v>
      </c>
      <c r="D4514" s="1">
        <v>51310048</v>
      </c>
      <c r="E4514" s="1" t="s">
        <v>233</v>
      </c>
      <c r="F4514" t="s">
        <v>152</v>
      </c>
      <c r="G4514" s="1" t="s">
        <v>231</v>
      </c>
      <c r="H4514" s="4">
        <v>15600</v>
      </c>
      <c r="I4514" s="4">
        <v>15600</v>
      </c>
      <c r="J4514" s="4">
        <v>0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31200</v>
      </c>
    </row>
    <row r="4515" spans="1:20" x14ac:dyDescent="0.3">
      <c r="A4515" t="s">
        <v>207</v>
      </c>
      <c r="B4515" s="1" t="s">
        <v>208</v>
      </c>
      <c r="C4515" s="1">
        <v>51310050</v>
      </c>
      <c r="D4515" s="1">
        <v>51310050</v>
      </c>
      <c r="E4515" s="1" t="s">
        <v>233</v>
      </c>
      <c r="F4515" t="s">
        <v>157</v>
      </c>
      <c r="G4515" s="1" t="s">
        <v>231</v>
      </c>
      <c r="H4515" s="4">
        <v>0</v>
      </c>
      <c r="I4515" s="4">
        <v>0</v>
      </c>
      <c r="J4515" s="4">
        <v>0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</row>
    <row r="4516" spans="1:20" x14ac:dyDescent="0.3">
      <c r="A4516" t="s">
        <v>207</v>
      </c>
      <c r="B4516" s="1" t="s">
        <v>209</v>
      </c>
      <c r="C4516" s="1">
        <v>51310050</v>
      </c>
      <c r="D4516" s="1">
        <v>51310050</v>
      </c>
      <c r="E4516" s="1" t="s">
        <v>233</v>
      </c>
      <c r="F4516" t="s">
        <v>157</v>
      </c>
      <c r="G4516" s="1" t="s">
        <v>231</v>
      </c>
      <c r="H4516" s="4">
        <v>5000</v>
      </c>
      <c r="I4516" s="4">
        <v>6000</v>
      </c>
      <c r="J4516" s="4">
        <v>5000</v>
      </c>
      <c r="K4516" s="4">
        <v>4500</v>
      </c>
      <c r="L4516" s="4">
        <v>5000</v>
      </c>
      <c r="M4516" s="4">
        <v>7000</v>
      </c>
      <c r="N4516" s="4">
        <v>3000</v>
      </c>
      <c r="O4516" s="4">
        <v>5000</v>
      </c>
      <c r="P4516" s="4">
        <v>3500</v>
      </c>
      <c r="Q4516" s="4">
        <v>4000</v>
      </c>
      <c r="R4516" s="4">
        <v>6500</v>
      </c>
      <c r="S4516" s="4">
        <v>8000</v>
      </c>
      <c r="T4516" s="4">
        <v>62500</v>
      </c>
    </row>
    <row r="4517" spans="1:20" x14ac:dyDescent="0.3">
      <c r="A4517" t="s">
        <v>207</v>
      </c>
      <c r="B4517" s="1" t="s">
        <v>210</v>
      </c>
      <c r="C4517" s="1">
        <v>51310050</v>
      </c>
      <c r="D4517" s="1">
        <v>51310050</v>
      </c>
      <c r="E4517" s="1" t="s">
        <v>233</v>
      </c>
      <c r="F4517" t="s">
        <v>157</v>
      </c>
      <c r="G4517" s="1" t="s">
        <v>231</v>
      </c>
      <c r="H4517" s="4">
        <v>10000</v>
      </c>
      <c r="I4517" s="4">
        <v>2500</v>
      </c>
      <c r="J4517" s="4">
        <v>4000</v>
      </c>
      <c r="K4517" s="4">
        <v>5000</v>
      </c>
      <c r="L4517" s="4">
        <v>5000</v>
      </c>
      <c r="M4517" s="4">
        <v>2500</v>
      </c>
      <c r="N4517" s="4">
        <v>4500</v>
      </c>
      <c r="O4517" s="4">
        <v>7000</v>
      </c>
      <c r="P4517" s="4">
        <v>4500</v>
      </c>
      <c r="Q4517" s="4">
        <v>10500</v>
      </c>
      <c r="R4517" s="4">
        <v>5500</v>
      </c>
      <c r="S4517" s="4">
        <v>3500</v>
      </c>
      <c r="T4517" s="4">
        <v>64500</v>
      </c>
    </row>
    <row r="4518" spans="1:20" x14ac:dyDescent="0.3">
      <c r="A4518" t="s">
        <v>207</v>
      </c>
      <c r="B4518" s="1" t="s">
        <v>211</v>
      </c>
      <c r="C4518" s="1">
        <v>51310050</v>
      </c>
      <c r="D4518" s="1">
        <v>51310050</v>
      </c>
      <c r="E4518" s="1" t="s">
        <v>233</v>
      </c>
      <c r="F4518" t="s">
        <v>157</v>
      </c>
      <c r="G4518" s="1" t="s">
        <v>231</v>
      </c>
      <c r="H4518" s="4">
        <v>1500</v>
      </c>
      <c r="I4518" s="4">
        <v>0</v>
      </c>
      <c r="J4518" s="4">
        <v>2000</v>
      </c>
      <c r="K4518" s="4">
        <v>500</v>
      </c>
      <c r="L4518" s="4">
        <v>3000</v>
      </c>
      <c r="M4518" s="4">
        <v>0</v>
      </c>
      <c r="N4518" s="4">
        <v>1000</v>
      </c>
      <c r="O4518" s="4">
        <v>2000</v>
      </c>
      <c r="P4518" s="4">
        <v>2000</v>
      </c>
      <c r="Q4518" s="4">
        <v>1500</v>
      </c>
      <c r="R4518" s="4">
        <v>1000</v>
      </c>
      <c r="S4518" s="4">
        <v>0</v>
      </c>
      <c r="T4518" s="4">
        <v>14500</v>
      </c>
    </row>
    <row r="4519" spans="1:20" x14ac:dyDescent="0.3">
      <c r="A4519" t="s">
        <v>207</v>
      </c>
      <c r="B4519" s="1" t="s">
        <v>212</v>
      </c>
      <c r="C4519" s="1">
        <v>51310050</v>
      </c>
      <c r="D4519" s="1">
        <v>51310050</v>
      </c>
      <c r="E4519" s="1" t="s">
        <v>233</v>
      </c>
      <c r="F4519" t="s">
        <v>157</v>
      </c>
      <c r="G4519" s="1" t="s">
        <v>231</v>
      </c>
      <c r="H4519" s="4">
        <v>0</v>
      </c>
      <c r="I4519" s="4">
        <v>500</v>
      </c>
      <c r="J4519" s="4">
        <v>2000</v>
      </c>
      <c r="K4519" s="4">
        <v>1500</v>
      </c>
      <c r="L4519" s="4">
        <v>1000</v>
      </c>
      <c r="M4519" s="4">
        <v>500</v>
      </c>
      <c r="N4519" s="4">
        <v>500</v>
      </c>
      <c r="O4519" s="4">
        <v>1500</v>
      </c>
      <c r="P4519" s="4">
        <v>500</v>
      </c>
      <c r="Q4519" s="4">
        <v>0</v>
      </c>
      <c r="R4519" s="4">
        <v>0</v>
      </c>
      <c r="S4519" s="4">
        <v>500</v>
      </c>
      <c r="T4519" s="4">
        <v>8500</v>
      </c>
    </row>
    <row r="4520" spans="1:20" x14ac:dyDescent="0.3">
      <c r="A4520" t="s">
        <v>207</v>
      </c>
      <c r="B4520" s="1" t="s">
        <v>213</v>
      </c>
      <c r="C4520" s="1">
        <v>51310050</v>
      </c>
      <c r="D4520" s="1">
        <v>51310050</v>
      </c>
      <c r="E4520" s="1" t="s">
        <v>233</v>
      </c>
      <c r="F4520" t="s">
        <v>157</v>
      </c>
      <c r="G4520" s="1" t="s">
        <v>231</v>
      </c>
      <c r="H4520" s="4">
        <v>5000</v>
      </c>
      <c r="I4520" s="4">
        <v>1500</v>
      </c>
      <c r="J4520" s="4">
        <v>3000</v>
      </c>
      <c r="K4520" s="4">
        <v>2500</v>
      </c>
      <c r="L4520" s="4">
        <v>5000</v>
      </c>
      <c r="M4520" s="4">
        <v>3000</v>
      </c>
      <c r="N4520" s="4">
        <v>4000</v>
      </c>
      <c r="O4520" s="4">
        <v>3500</v>
      </c>
      <c r="P4520" s="4">
        <v>4500</v>
      </c>
      <c r="Q4520" s="4">
        <v>8500</v>
      </c>
      <c r="R4520" s="4">
        <v>5500</v>
      </c>
      <c r="S4520" s="4">
        <v>1500</v>
      </c>
      <c r="T4520" s="4">
        <v>47500</v>
      </c>
    </row>
    <row r="4521" spans="1:20" x14ac:dyDescent="0.3">
      <c r="A4521" t="s">
        <v>207</v>
      </c>
      <c r="B4521" s="1" t="s">
        <v>214</v>
      </c>
      <c r="C4521" s="1">
        <v>51310050</v>
      </c>
      <c r="D4521" s="1">
        <v>51310050</v>
      </c>
      <c r="E4521" s="1" t="s">
        <v>233</v>
      </c>
      <c r="F4521" t="s">
        <v>157</v>
      </c>
      <c r="G4521" s="1" t="s">
        <v>231</v>
      </c>
      <c r="H4521" s="4">
        <v>500</v>
      </c>
      <c r="I4521" s="4">
        <v>1500</v>
      </c>
      <c r="J4521" s="4">
        <v>4500</v>
      </c>
      <c r="K4521" s="4">
        <v>2500</v>
      </c>
      <c r="L4521" s="4">
        <v>5000</v>
      </c>
      <c r="M4521" s="4">
        <v>6000</v>
      </c>
      <c r="N4521" s="4">
        <v>6500</v>
      </c>
      <c r="O4521" s="4">
        <v>7500</v>
      </c>
      <c r="P4521" s="4">
        <v>7000</v>
      </c>
      <c r="Q4521" s="4">
        <v>1000</v>
      </c>
      <c r="R4521" s="4">
        <v>1500</v>
      </c>
      <c r="S4521" s="4">
        <v>2000</v>
      </c>
      <c r="T4521" s="4">
        <v>45500</v>
      </c>
    </row>
    <row r="4522" spans="1:20" x14ac:dyDescent="0.3">
      <c r="A4522" t="s">
        <v>207</v>
      </c>
      <c r="B4522" s="1" t="s">
        <v>215</v>
      </c>
      <c r="C4522" s="1">
        <v>51310050</v>
      </c>
      <c r="D4522" s="1">
        <v>51310050</v>
      </c>
      <c r="E4522" s="1" t="s">
        <v>233</v>
      </c>
      <c r="F4522" t="s">
        <v>157</v>
      </c>
      <c r="G4522" s="1" t="s">
        <v>231</v>
      </c>
      <c r="H4522" s="4">
        <v>5000</v>
      </c>
      <c r="I4522" s="4">
        <v>5500</v>
      </c>
      <c r="J4522" s="4">
        <v>5500</v>
      </c>
      <c r="K4522" s="4">
        <v>5000</v>
      </c>
      <c r="L4522" s="4">
        <v>5500</v>
      </c>
      <c r="M4522" s="4">
        <v>7000</v>
      </c>
      <c r="N4522" s="4">
        <v>5500</v>
      </c>
      <c r="O4522" s="4">
        <v>2000</v>
      </c>
      <c r="P4522" s="4">
        <v>3500</v>
      </c>
      <c r="Q4522" s="4">
        <v>9000</v>
      </c>
      <c r="R4522" s="4">
        <v>4500</v>
      </c>
      <c r="S4522" s="4">
        <v>2500</v>
      </c>
      <c r="T4522" s="4">
        <v>60500</v>
      </c>
    </row>
    <row r="4523" spans="1:20" x14ac:dyDescent="0.3">
      <c r="A4523" t="s">
        <v>207</v>
      </c>
      <c r="B4523" s="1" t="s">
        <v>216</v>
      </c>
      <c r="C4523" s="1">
        <v>51310050</v>
      </c>
      <c r="D4523" s="1">
        <v>51310050</v>
      </c>
      <c r="E4523" s="1" t="s">
        <v>233</v>
      </c>
      <c r="F4523" t="s">
        <v>157</v>
      </c>
      <c r="G4523" s="1" t="s">
        <v>231</v>
      </c>
      <c r="H4523" s="4">
        <v>5000</v>
      </c>
      <c r="I4523" s="4">
        <v>1500</v>
      </c>
      <c r="J4523" s="4">
        <v>2500</v>
      </c>
      <c r="K4523" s="4">
        <v>3000</v>
      </c>
      <c r="L4523" s="4">
        <v>2500</v>
      </c>
      <c r="M4523" s="4">
        <v>2500</v>
      </c>
      <c r="N4523" s="4">
        <v>2500</v>
      </c>
      <c r="O4523" s="4">
        <v>2000</v>
      </c>
      <c r="P4523" s="4">
        <v>2500</v>
      </c>
      <c r="Q4523" s="4">
        <v>4000</v>
      </c>
      <c r="R4523" s="4">
        <v>4000</v>
      </c>
      <c r="S4523" s="4">
        <v>4000</v>
      </c>
      <c r="T4523" s="4">
        <v>36000</v>
      </c>
    </row>
    <row r="4524" spans="1:20" x14ac:dyDescent="0.3">
      <c r="A4524" t="s">
        <v>207</v>
      </c>
      <c r="B4524" s="1" t="s">
        <v>217</v>
      </c>
      <c r="C4524" s="1">
        <v>51310050</v>
      </c>
      <c r="D4524" s="1">
        <v>51310050</v>
      </c>
      <c r="E4524" s="1" t="s">
        <v>233</v>
      </c>
      <c r="F4524" t="s">
        <v>157</v>
      </c>
      <c r="G4524" s="1" t="s">
        <v>231</v>
      </c>
      <c r="H4524" s="4">
        <v>0</v>
      </c>
      <c r="I4524" s="4">
        <v>500</v>
      </c>
      <c r="J4524" s="4">
        <v>500</v>
      </c>
      <c r="K4524" s="4">
        <v>0</v>
      </c>
      <c r="L4524" s="4">
        <v>500</v>
      </c>
      <c r="M4524" s="4">
        <v>0</v>
      </c>
      <c r="N4524" s="4">
        <v>0</v>
      </c>
      <c r="O4524" s="4">
        <v>500</v>
      </c>
      <c r="P4524" s="4">
        <v>1000</v>
      </c>
      <c r="Q4524" s="4">
        <v>0</v>
      </c>
      <c r="R4524" s="4">
        <v>1000</v>
      </c>
      <c r="S4524" s="4">
        <v>0</v>
      </c>
      <c r="T4524" s="4">
        <v>4000</v>
      </c>
    </row>
    <row r="4525" spans="1:20" x14ac:dyDescent="0.3">
      <c r="A4525" t="s">
        <v>207</v>
      </c>
      <c r="B4525" s="1" t="s">
        <v>218</v>
      </c>
      <c r="C4525" s="1">
        <v>51310050</v>
      </c>
      <c r="D4525" s="1">
        <v>51310050</v>
      </c>
      <c r="E4525" s="1" t="s">
        <v>233</v>
      </c>
      <c r="F4525" t="s">
        <v>157</v>
      </c>
      <c r="G4525" s="1" t="s">
        <v>231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2000</v>
      </c>
      <c r="N4525" s="4">
        <v>0</v>
      </c>
      <c r="O4525" s="4">
        <v>500</v>
      </c>
      <c r="P4525" s="4">
        <v>0</v>
      </c>
      <c r="Q4525" s="4">
        <v>5000</v>
      </c>
      <c r="R4525" s="4">
        <v>4000</v>
      </c>
      <c r="S4525" s="4">
        <v>4000</v>
      </c>
      <c r="T4525" s="4">
        <v>15500</v>
      </c>
    </row>
    <row r="4526" spans="1:20" x14ac:dyDescent="0.3">
      <c r="A4526" t="s">
        <v>207</v>
      </c>
      <c r="B4526" s="1" t="s">
        <v>219</v>
      </c>
      <c r="C4526" s="1">
        <v>51310050</v>
      </c>
      <c r="D4526" s="1">
        <v>51310050</v>
      </c>
      <c r="E4526" s="1" t="s">
        <v>233</v>
      </c>
      <c r="F4526" t="s">
        <v>157</v>
      </c>
      <c r="G4526" s="1" t="s">
        <v>231</v>
      </c>
      <c r="H4526" s="4">
        <v>1500</v>
      </c>
      <c r="I4526" s="4">
        <v>1500</v>
      </c>
      <c r="J4526" s="4">
        <v>3500</v>
      </c>
      <c r="K4526" s="4">
        <v>3000</v>
      </c>
      <c r="L4526" s="4">
        <v>5500</v>
      </c>
      <c r="M4526" s="4">
        <v>3000</v>
      </c>
      <c r="N4526" s="4">
        <v>3000</v>
      </c>
      <c r="O4526" s="4">
        <v>2500</v>
      </c>
      <c r="P4526" s="4">
        <v>6000</v>
      </c>
      <c r="Q4526" s="4">
        <v>8000</v>
      </c>
      <c r="R4526" s="4">
        <v>1500</v>
      </c>
      <c r="S4526" s="4">
        <v>0</v>
      </c>
      <c r="T4526" s="4">
        <v>39000</v>
      </c>
    </row>
    <row r="4527" spans="1:20" x14ac:dyDescent="0.3">
      <c r="A4527" t="s">
        <v>207</v>
      </c>
      <c r="B4527" s="1" t="s">
        <v>220</v>
      </c>
      <c r="C4527" s="1">
        <v>51310050</v>
      </c>
      <c r="D4527" s="1">
        <v>51310050</v>
      </c>
      <c r="E4527" s="1" t="s">
        <v>233</v>
      </c>
      <c r="F4527" t="s">
        <v>157</v>
      </c>
      <c r="G4527" s="1" t="s">
        <v>231</v>
      </c>
      <c r="H4527" s="4">
        <v>3500</v>
      </c>
      <c r="I4527" s="4">
        <v>6000</v>
      </c>
      <c r="J4527" s="4">
        <v>4500</v>
      </c>
      <c r="K4527" s="4">
        <v>3500</v>
      </c>
      <c r="L4527" s="4">
        <v>3500</v>
      </c>
      <c r="M4527" s="4">
        <v>5000</v>
      </c>
      <c r="N4527" s="4">
        <v>6000</v>
      </c>
      <c r="O4527" s="4">
        <v>5000</v>
      </c>
      <c r="P4527" s="4">
        <v>5500</v>
      </c>
      <c r="Q4527" s="4">
        <v>3500</v>
      </c>
      <c r="R4527" s="4">
        <v>4000</v>
      </c>
      <c r="S4527" s="4">
        <v>3500</v>
      </c>
      <c r="T4527" s="4">
        <v>53500</v>
      </c>
    </row>
    <row r="4528" spans="1:20" x14ac:dyDescent="0.3">
      <c r="A4528" t="s">
        <v>207</v>
      </c>
      <c r="B4528" s="1" t="s">
        <v>221</v>
      </c>
      <c r="C4528" s="1">
        <v>51310050</v>
      </c>
      <c r="D4528" s="1">
        <v>51310050</v>
      </c>
      <c r="E4528" s="1" t="s">
        <v>233</v>
      </c>
      <c r="F4528" t="s">
        <v>157</v>
      </c>
      <c r="G4528" s="1" t="s">
        <v>231</v>
      </c>
      <c r="H4528" s="4">
        <v>8500</v>
      </c>
      <c r="I4528" s="4">
        <v>8500</v>
      </c>
      <c r="J4528" s="4">
        <v>8500</v>
      </c>
      <c r="K4528" s="4">
        <v>9000</v>
      </c>
      <c r="L4528" s="4">
        <v>11000</v>
      </c>
      <c r="M4528" s="4">
        <v>6500</v>
      </c>
      <c r="N4528" s="4">
        <v>10000</v>
      </c>
      <c r="O4528" s="4">
        <v>8000</v>
      </c>
      <c r="P4528" s="4">
        <v>8000</v>
      </c>
      <c r="Q4528" s="4">
        <v>9500</v>
      </c>
      <c r="R4528" s="4">
        <v>9000</v>
      </c>
      <c r="S4528" s="4">
        <v>10000</v>
      </c>
      <c r="T4528" s="4">
        <v>106500</v>
      </c>
    </row>
    <row r="4529" spans="1:20" x14ac:dyDescent="0.3">
      <c r="A4529" t="s">
        <v>207</v>
      </c>
      <c r="B4529" s="1" t="s">
        <v>222</v>
      </c>
      <c r="C4529" s="1">
        <v>51310050</v>
      </c>
      <c r="D4529" s="1">
        <v>51310050</v>
      </c>
      <c r="E4529" s="1" t="s">
        <v>233</v>
      </c>
      <c r="F4529" t="s">
        <v>157</v>
      </c>
      <c r="G4529" s="1" t="s">
        <v>231</v>
      </c>
      <c r="H4529" s="4">
        <v>4500</v>
      </c>
      <c r="I4529" s="4">
        <v>5500</v>
      </c>
      <c r="J4529" s="4">
        <v>2500</v>
      </c>
      <c r="K4529" s="4">
        <v>1500</v>
      </c>
      <c r="L4529" s="4">
        <v>1000</v>
      </c>
      <c r="M4529" s="4">
        <v>1500</v>
      </c>
      <c r="N4529" s="4">
        <v>2000</v>
      </c>
      <c r="O4529" s="4">
        <v>7000</v>
      </c>
      <c r="P4529" s="4">
        <v>5000</v>
      </c>
      <c r="Q4529" s="4">
        <v>2500</v>
      </c>
      <c r="R4529" s="4">
        <v>3000</v>
      </c>
      <c r="S4529" s="4">
        <v>3500</v>
      </c>
      <c r="T4529" s="4">
        <v>39500</v>
      </c>
    </row>
    <row r="4530" spans="1:20" x14ac:dyDescent="0.3">
      <c r="A4530" t="s">
        <v>207</v>
      </c>
      <c r="B4530" s="1" t="s">
        <v>223</v>
      </c>
      <c r="C4530" s="1">
        <v>51310050</v>
      </c>
      <c r="D4530" s="1">
        <v>51310050</v>
      </c>
      <c r="E4530" s="1" t="s">
        <v>233</v>
      </c>
      <c r="F4530" t="s">
        <v>157</v>
      </c>
      <c r="G4530" s="1" t="s">
        <v>231</v>
      </c>
      <c r="H4530" s="4">
        <v>2500</v>
      </c>
      <c r="I4530" s="4">
        <v>1500</v>
      </c>
      <c r="J4530" s="4">
        <v>4000</v>
      </c>
      <c r="K4530" s="4">
        <v>4500</v>
      </c>
      <c r="L4530" s="4">
        <v>2000</v>
      </c>
      <c r="M4530" s="4">
        <v>2000</v>
      </c>
      <c r="N4530" s="4">
        <v>3000</v>
      </c>
      <c r="O4530" s="4">
        <v>3000</v>
      </c>
      <c r="P4530" s="4">
        <v>3500</v>
      </c>
      <c r="Q4530" s="4">
        <v>5000</v>
      </c>
      <c r="R4530" s="4">
        <v>4000</v>
      </c>
      <c r="S4530" s="4">
        <v>4500</v>
      </c>
      <c r="T4530" s="4">
        <v>39500</v>
      </c>
    </row>
    <row r="4531" spans="1:20" x14ac:dyDescent="0.3">
      <c r="A4531" t="s">
        <v>207</v>
      </c>
      <c r="B4531" s="1" t="s">
        <v>208</v>
      </c>
      <c r="C4531" s="1">
        <v>51310051</v>
      </c>
      <c r="D4531" s="1">
        <v>51310051</v>
      </c>
      <c r="E4531" s="1" t="s">
        <v>233</v>
      </c>
      <c r="F4531" t="s">
        <v>189</v>
      </c>
      <c r="G4531" s="1" t="s">
        <v>231</v>
      </c>
      <c r="H4531" s="4">
        <v>0</v>
      </c>
      <c r="I4531" s="4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</row>
    <row r="4532" spans="1:20" x14ac:dyDescent="0.3">
      <c r="A4532" t="s">
        <v>207</v>
      </c>
      <c r="B4532" s="1" t="s">
        <v>209</v>
      </c>
      <c r="C4532" s="1">
        <v>51310051</v>
      </c>
      <c r="D4532" s="1">
        <v>51310051</v>
      </c>
      <c r="E4532" s="1" t="s">
        <v>233</v>
      </c>
      <c r="F4532" t="s">
        <v>189</v>
      </c>
      <c r="G4532" s="1" t="s">
        <v>231</v>
      </c>
      <c r="H4532" s="4">
        <v>9920.84</v>
      </c>
      <c r="I4532" s="4">
        <v>7218.39</v>
      </c>
      <c r="J4532" s="4">
        <v>3804.77</v>
      </c>
      <c r="K4532" s="4">
        <v>2489.1</v>
      </c>
      <c r="L4532" s="4">
        <v>17032.55</v>
      </c>
      <c r="M4532" s="4">
        <v>5618.25</v>
      </c>
      <c r="N4532" s="4">
        <v>1955.72</v>
      </c>
      <c r="O4532" s="4">
        <v>5547.14</v>
      </c>
      <c r="P4532" s="4">
        <v>1813.49</v>
      </c>
      <c r="Q4532" s="4">
        <v>71.12</v>
      </c>
      <c r="R4532" s="4">
        <v>5262.67</v>
      </c>
      <c r="S4532" s="4">
        <v>71.12</v>
      </c>
      <c r="T4532" s="4">
        <v>60805.159999999902</v>
      </c>
    </row>
    <row r="4533" spans="1:20" x14ac:dyDescent="0.3">
      <c r="A4533" t="s">
        <v>207</v>
      </c>
      <c r="B4533" s="1" t="s">
        <v>210</v>
      </c>
      <c r="C4533" s="1">
        <v>51310051</v>
      </c>
      <c r="D4533" s="1">
        <v>51310051</v>
      </c>
      <c r="E4533" s="1" t="s">
        <v>233</v>
      </c>
      <c r="F4533" t="s">
        <v>189</v>
      </c>
      <c r="G4533" s="1" t="s">
        <v>231</v>
      </c>
      <c r="H4533" s="4">
        <v>6316.13</v>
      </c>
      <c r="I4533" s="4">
        <v>6149.38</v>
      </c>
      <c r="J4533" s="4">
        <v>4451.45</v>
      </c>
      <c r="K4533" s="4">
        <v>1728.12</v>
      </c>
      <c r="L4533" s="4">
        <v>19123.09</v>
      </c>
      <c r="M4533" s="4">
        <v>7876.39</v>
      </c>
      <c r="N4533" s="4">
        <v>2857.24</v>
      </c>
      <c r="O4533" s="4">
        <v>5444.6</v>
      </c>
      <c r="P4533" s="4">
        <v>3715.4</v>
      </c>
      <c r="Q4533" s="4">
        <v>1367.97</v>
      </c>
      <c r="R4533" s="4">
        <v>4766.93</v>
      </c>
      <c r="S4533" s="4">
        <v>1634.47</v>
      </c>
      <c r="T4533" s="4">
        <v>65431.17</v>
      </c>
    </row>
    <row r="4534" spans="1:20" x14ac:dyDescent="0.3">
      <c r="A4534" t="s">
        <v>207</v>
      </c>
      <c r="B4534" s="1" t="s">
        <v>211</v>
      </c>
      <c r="C4534" s="1">
        <v>51310051</v>
      </c>
      <c r="D4534" s="1">
        <v>51310051</v>
      </c>
      <c r="E4534" s="1" t="s">
        <v>233</v>
      </c>
      <c r="F4534" t="s">
        <v>189</v>
      </c>
      <c r="G4534" s="1" t="s">
        <v>231</v>
      </c>
      <c r="H4534" s="4">
        <v>5323.41</v>
      </c>
      <c r="I4534" s="4">
        <v>7836.22</v>
      </c>
      <c r="J4534" s="4">
        <v>6563.12</v>
      </c>
      <c r="K4534" s="4">
        <v>4145.71</v>
      </c>
      <c r="L4534" s="4">
        <v>3685.36</v>
      </c>
      <c r="M4534" s="4">
        <v>13097.2</v>
      </c>
      <c r="N4534" s="4">
        <v>18382.939999999999</v>
      </c>
      <c r="O4534" s="4">
        <v>11257.73</v>
      </c>
      <c r="P4534" s="4">
        <v>11151.54</v>
      </c>
      <c r="Q4534" s="4">
        <v>8495.7099999999991</v>
      </c>
      <c r="R4534" s="4">
        <v>31552.080000000002</v>
      </c>
      <c r="S4534" s="4">
        <v>5209.3900000000003</v>
      </c>
      <c r="T4534" s="4">
        <v>126700.41</v>
      </c>
    </row>
    <row r="4535" spans="1:20" x14ac:dyDescent="0.3">
      <c r="A4535" t="s">
        <v>207</v>
      </c>
      <c r="B4535" s="1" t="s">
        <v>212</v>
      </c>
      <c r="C4535" s="1">
        <v>51310051</v>
      </c>
      <c r="D4535" s="1">
        <v>51310051</v>
      </c>
      <c r="E4535" s="1" t="s">
        <v>233</v>
      </c>
      <c r="F4535" t="s">
        <v>189</v>
      </c>
      <c r="G4535" s="1" t="s">
        <v>231</v>
      </c>
      <c r="H4535" s="4">
        <v>3645.37</v>
      </c>
      <c r="I4535" s="4">
        <v>2583.4699999999998</v>
      </c>
      <c r="J4535" s="4">
        <v>3582.91</v>
      </c>
      <c r="K4535" s="4">
        <v>2583.4699999999998</v>
      </c>
      <c r="L4535" s="4">
        <v>7486.96</v>
      </c>
      <c r="M4535" s="4">
        <v>6581.22</v>
      </c>
      <c r="N4535" s="4">
        <v>9354.75</v>
      </c>
      <c r="O4535" s="4">
        <v>8605.17</v>
      </c>
      <c r="P4535" s="4">
        <v>4082.63</v>
      </c>
      <c r="Q4535" s="4">
        <v>3506.23</v>
      </c>
      <c r="R4535" s="4">
        <v>23589.78</v>
      </c>
      <c r="S4535" s="4">
        <v>14578.87</v>
      </c>
      <c r="T4535" s="4">
        <v>90180.8299999999</v>
      </c>
    </row>
    <row r="4536" spans="1:20" x14ac:dyDescent="0.3">
      <c r="A4536" t="s">
        <v>207</v>
      </c>
      <c r="B4536" s="1" t="s">
        <v>213</v>
      </c>
      <c r="C4536" s="1">
        <v>51310051</v>
      </c>
      <c r="D4536" s="1">
        <v>51310051</v>
      </c>
      <c r="E4536" s="1" t="s">
        <v>233</v>
      </c>
      <c r="F4536" t="s">
        <v>189</v>
      </c>
      <c r="G4536" s="1" t="s">
        <v>231</v>
      </c>
      <c r="H4536" s="4">
        <v>8978.66</v>
      </c>
      <c r="I4536" s="4">
        <v>10926.34</v>
      </c>
      <c r="J4536" s="4">
        <v>10349.27</v>
      </c>
      <c r="K4536" s="4">
        <v>4459.51</v>
      </c>
      <c r="L4536" s="4">
        <v>24027.5</v>
      </c>
      <c r="M4536" s="4">
        <v>14634.96</v>
      </c>
      <c r="N4536" s="4">
        <v>10264.549999999999</v>
      </c>
      <c r="O4536" s="4">
        <v>11967.76</v>
      </c>
      <c r="P4536" s="4">
        <v>15981.2</v>
      </c>
      <c r="Q4536" s="4">
        <v>7602.28</v>
      </c>
      <c r="R4536" s="4">
        <v>11017.25</v>
      </c>
      <c r="S4536" s="4">
        <v>5277.29</v>
      </c>
      <c r="T4536" s="4">
        <v>135486.56999999899</v>
      </c>
    </row>
    <row r="4537" spans="1:20" x14ac:dyDescent="0.3">
      <c r="A4537" t="s">
        <v>207</v>
      </c>
      <c r="B4537" s="1" t="s">
        <v>214</v>
      </c>
      <c r="C4537" s="1">
        <v>51310051</v>
      </c>
      <c r="D4537" s="1">
        <v>51310051</v>
      </c>
      <c r="E4537" s="1" t="s">
        <v>233</v>
      </c>
      <c r="F4537" t="s">
        <v>189</v>
      </c>
      <c r="G4537" s="1" t="s">
        <v>231</v>
      </c>
      <c r="H4537" s="4">
        <v>3144.68</v>
      </c>
      <c r="I4537" s="4">
        <v>856.57</v>
      </c>
      <c r="J4537" s="4">
        <v>3723.95</v>
      </c>
      <c r="K4537" s="4">
        <v>624.86</v>
      </c>
      <c r="L4537" s="4">
        <v>856.57</v>
      </c>
      <c r="M4537" s="4">
        <v>4824.5600000000004</v>
      </c>
      <c r="N4537" s="4">
        <v>1841.32</v>
      </c>
      <c r="O4537" s="4">
        <v>3897.73</v>
      </c>
      <c r="P4537" s="4">
        <v>1957.18</v>
      </c>
      <c r="Q4537" s="4">
        <v>8946.74</v>
      </c>
      <c r="R4537" s="4">
        <v>43438.58</v>
      </c>
      <c r="S4537" s="4">
        <v>21651.16</v>
      </c>
      <c r="T4537" s="4">
        <v>95763.9</v>
      </c>
    </row>
    <row r="4538" spans="1:20" x14ac:dyDescent="0.3">
      <c r="A4538" t="s">
        <v>207</v>
      </c>
      <c r="B4538" s="1" t="s">
        <v>215</v>
      </c>
      <c r="C4538" s="1">
        <v>51310051</v>
      </c>
      <c r="D4538" s="1">
        <v>51310051</v>
      </c>
      <c r="E4538" s="1" t="s">
        <v>233</v>
      </c>
      <c r="F4538" t="s">
        <v>189</v>
      </c>
      <c r="G4538" s="1" t="s">
        <v>231</v>
      </c>
      <c r="H4538" s="4">
        <v>22690.68</v>
      </c>
      <c r="I4538" s="4">
        <v>6851.09</v>
      </c>
      <c r="J4538" s="4">
        <v>10358.43</v>
      </c>
      <c r="K4538" s="4">
        <v>3961.53</v>
      </c>
      <c r="L4538" s="4">
        <v>22058.85</v>
      </c>
      <c r="M4538" s="4">
        <v>9014.26</v>
      </c>
      <c r="N4538" s="4">
        <v>5382.89</v>
      </c>
      <c r="O4538" s="4">
        <v>6241.93</v>
      </c>
      <c r="P4538" s="4">
        <v>7522.36</v>
      </c>
      <c r="Q4538" s="4">
        <v>2248.35</v>
      </c>
      <c r="R4538" s="4">
        <v>11282.74</v>
      </c>
      <c r="S4538" s="4">
        <v>2257.66</v>
      </c>
      <c r="T4538" s="4">
        <v>109870.769999999</v>
      </c>
    </row>
    <row r="4539" spans="1:20" x14ac:dyDescent="0.3">
      <c r="A4539" t="s">
        <v>207</v>
      </c>
      <c r="B4539" s="1" t="s">
        <v>216</v>
      </c>
      <c r="C4539" s="1">
        <v>51310051</v>
      </c>
      <c r="D4539" s="1">
        <v>51310051</v>
      </c>
      <c r="E4539" s="1" t="s">
        <v>233</v>
      </c>
      <c r="F4539" t="s">
        <v>189</v>
      </c>
      <c r="G4539" s="1" t="s">
        <v>231</v>
      </c>
      <c r="H4539" s="4">
        <v>13578.13</v>
      </c>
      <c r="I4539" s="4">
        <v>6300.24</v>
      </c>
      <c r="J4539" s="4">
        <v>9224.69</v>
      </c>
      <c r="K4539" s="4">
        <v>2943.77</v>
      </c>
      <c r="L4539" s="4">
        <v>6632.56</v>
      </c>
      <c r="M4539" s="4">
        <v>4472.46</v>
      </c>
      <c r="N4539" s="4">
        <v>4838.01</v>
      </c>
      <c r="O4539" s="4">
        <v>5735.29</v>
      </c>
      <c r="P4539" s="4">
        <v>7343.57</v>
      </c>
      <c r="Q4539" s="4">
        <v>4283.6099999999997</v>
      </c>
      <c r="R4539" s="4">
        <v>12656.99</v>
      </c>
      <c r="S4539" s="4">
        <v>1282.1500000000001</v>
      </c>
      <c r="T4539" s="4">
        <v>79291.47</v>
      </c>
    </row>
    <row r="4540" spans="1:20" x14ac:dyDescent="0.3">
      <c r="A4540" t="s">
        <v>207</v>
      </c>
      <c r="B4540" s="1" t="s">
        <v>217</v>
      </c>
      <c r="C4540" s="1">
        <v>51310051</v>
      </c>
      <c r="D4540" s="1">
        <v>51310051</v>
      </c>
      <c r="E4540" s="1" t="s">
        <v>233</v>
      </c>
      <c r="F4540" t="s">
        <v>189</v>
      </c>
      <c r="G4540" s="1" t="s">
        <v>231</v>
      </c>
      <c r="H4540" s="4">
        <v>2352.4699999999998</v>
      </c>
      <c r="I4540" s="4">
        <v>6740.23</v>
      </c>
      <c r="J4540" s="4">
        <v>6687.37</v>
      </c>
      <c r="K4540" s="4">
        <v>2220.31</v>
      </c>
      <c r="L4540" s="4">
        <v>4572.79</v>
      </c>
      <c r="M4540" s="4">
        <v>8214.23</v>
      </c>
      <c r="N4540" s="4">
        <v>6743.28</v>
      </c>
      <c r="O4540" s="4">
        <v>6936.41</v>
      </c>
      <c r="P4540" s="4">
        <v>5290.36</v>
      </c>
      <c r="Q4540" s="4">
        <v>1083.6300000000001</v>
      </c>
      <c r="R4540" s="4">
        <v>6894.33</v>
      </c>
      <c r="S4540" s="4">
        <v>3629.33</v>
      </c>
      <c r="T4540" s="4">
        <v>61364.74</v>
      </c>
    </row>
    <row r="4541" spans="1:20" x14ac:dyDescent="0.3">
      <c r="A4541" t="s">
        <v>207</v>
      </c>
      <c r="B4541" s="1" t="s">
        <v>218</v>
      </c>
      <c r="C4541" s="1">
        <v>51310051</v>
      </c>
      <c r="D4541" s="1">
        <v>51310051</v>
      </c>
      <c r="E4541" s="1" t="s">
        <v>233</v>
      </c>
      <c r="F4541" t="s">
        <v>189</v>
      </c>
      <c r="G4541" s="1" t="s">
        <v>231</v>
      </c>
      <c r="H4541" s="4">
        <v>3391.79</v>
      </c>
      <c r="I4541" s="4">
        <v>3391.79</v>
      </c>
      <c r="J4541" s="4">
        <v>3391.79</v>
      </c>
      <c r="K4541" s="4">
        <v>3391.79</v>
      </c>
      <c r="L4541" s="4">
        <v>3391.79</v>
      </c>
      <c r="M4541" s="4">
        <v>9853.09</v>
      </c>
      <c r="N4541" s="4">
        <v>9267.92</v>
      </c>
      <c r="O4541" s="4">
        <v>14595.39</v>
      </c>
      <c r="P4541" s="4">
        <v>30394.23</v>
      </c>
      <c r="Q4541" s="4">
        <v>18546.38</v>
      </c>
      <c r="R4541" s="4">
        <v>49646.11</v>
      </c>
      <c r="S4541" s="4">
        <v>27000.81</v>
      </c>
      <c r="T4541" s="4">
        <v>176262.88</v>
      </c>
    </row>
    <row r="4542" spans="1:20" x14ac:dyDescent="0.3">
      <c r="A4542" t="s">
        <v>207</v>
      </c>
      <c r="B4542" s="1" t="s">
        <v>219</v>
      </c>
      <c r="C4542" s="1">
        <v>51310051</v>
      </c>
      <c r="D4542" s="1">
        <v>51310051</v>
      </c>
      <c r="E4542" s="1" t="s">
        <v>233</v>
      </c>
      <c r="F4542" t="s">
        <v>189</v>
      </c>
      <c r="G4542" s="1" t="s">
        <v>231</v>
      </c>
      <c r="H4542" s="4">
        <v>11856.43</v>
      </c>
      <c r="I4542" s="4">
        <v>9847.19</v>
      </c>
      <c r="J4542" s="4">
        <v>12320.7</v>
      </c>
      <c r="K4542" s="4">
        <v>5626.15</v>
      </c>
      <c r="L4542" s="4">
        <v>9303.74</v>
      </c>
      <c r="M4542" s="4">
        <v>19302.189999999999</v>
      </c>
      <c r="N4542" s="4">
        <v>9744.9699999999993</v>
      </c>
      <c r="O4542" s="4">
        <v>17333.32</v>
      </c>
      <c r="P4542" s="4">
        <v>19910.490000000002</v>
      </c>
      <c r="Q4542" s="4">
        <v>6682.55</v>
      </c>
      <c r="R4542" s="4">
        <v>15033.33</v>
      </c>
      <c r="S4542" s="4">
        <v>8400.2199999999993</v>
      </c>
      <c r="T4542" s="4">
        <v>145361.28</v>
      </c>
    </row>
    <row r="4543" spans="1:20" x14ac:dyDescent="0.3">
      <c r="A4543" t="s">
        <v>207</v>
      </c>
      <c r="B4543" s="1" t="s">
        <v>220</v>
      </c>
      <c r="C4543" s="1">
        <v>51310051</v>
      </c>
      <c r="D4543" s="1">
        <v>51310051</v>
      </c>
      <c r="E4543" s="1" t="s">
        <v>233</v>
      </c>
      <c r="F4543" t="s">
        <v>189</v>
      </c>
      <c r="G4543" s="1" t="s">
        <v>231</v>
      </c>
      <c r="H4543" s="4">
        <v>5388.48</v>
      </c>
      <c r="I4543" s="4">
        <v>4853.2</v>
      </c>
      <c r="J4543" s="4">
        <v>6601.78</v>
      </c>
      <c r="K4543" s="4">
        <v>2283.86</v>
      </c>
      <c r="L4543" s="4">
        <v>5959.45</v>
      </c>
      <c r="M4543" s="4">
        <v>2283.86</v>
      </c>
      <c r="N4543" s="4">
        <v>1427.41</v>
      </c>
      <c r="O4543" s="4">
        <v>5153.22</v>
      </c>
      <c r="P4543" s="4">
        <v>17957.39</v>
      </c>
      <c r="Q4543" s="4">
        <v>5574.96</v>
      </c>
      <c r="R4543" s="4">
        <v>19634.189999999999</v>
      </c>
      <c r="S4543" s="4">
        <v>5344.28</v>
      </c>
      <c r="T4543" s="4">
        <v>82462.080000000002</v>
      </c>
    </row>
    <row r="4544" spans="1:20" x14ac:dyDescent="0.3">
      <c r="A4544" t="s">
        <v>207</v>
      </c>
      <c r="B4544" s="1" t="s">
        <v>221</v>
      </c>
      <c r="C4544" s="1">
        <v>51310051</v>
      </c>
      <c r="D4544" s="1">
        <v>51310051</v>
      </c>
      <c r="E4544" s="1" t="s">
        <v>233</v>
      </c>
      <c r="F4544" t="s">
        <v>189</v>
      </c>
      <c r="G4544" s="1" t="s">
        <v>231</v>
      </c>
      <c r="H4544" s="4">
        <v>6374.85</v>
      </c>
      <c r="I4544" s="4">
        <v>3210.31</v>
      </c>
      <c r="J4544" s="4">
        <v>3094.14</v>
      </c>
      <c r="K4544" s="4">
        <v>458.94</v>
      </c>
      <c r="L4544" s="4">
        <v>20735.8</v>
      </c>
      <c r="M4544" s="4">
        <v>4218.5200000000004</v>
      </c>
      <c r="N4544" s="4">
        <v>2071.71</v>
      </c>
      <c r="O4544" s="4">
        <v>5158.9799999999996</v>
      </c>
      <c r="P4544" s="4">
        <v>7056.57</v>
      </c>
      <c r="Q4544" s="4">
        <v>52.07</v>
      </c>
      <c r="R4544" s="4">
        <v>10118.200000000001</v>
      </c>
      <c r="S4544" s="4">
        <v>520.72</v>
      </c>
      <c r="T4544" s="4">
        <v>63070.81</v>
      </c>
    </row>
    <row r="4545" spans="1:20" x14ac:dyDescent="0.3">
      <c r="A4545" t="s">
        <v>207</v>
      </c>
      <c r="B4545" s="1" t="s">
        <v>222</v>
      </c>
      <c r="C4545" s="1">
        <v>51310051</v>
      </c>
      <c r="D4545" s="1">
        <v>51310051</v>
      </c>
      <c r="E4545" s="1" t="s">
        <v>233</v>
      </c>
      <c r="F4545" t="s">
        <v>189</v>
      </c>
      <c r="G4545" s="1" t="s">
        <v>231</v>
      </c>
      <c r="H4545" s="4">
        <v>4729.3900000000003</v>
      </c>
      <c r="I4545" s="4">
        <v>6542.27</v>
      </c>
      <c r="J4545" s="4">
        <v>6953.43</v>
      </c>
      <c r="K4545" s="4">
        <v>3334.28</v>
      </c>
      <c r="L4545" s="4">
        <v>6881.02</v>
      </c>
      <c r="M4545" s="4">
        <v>10424.219999999999</v>
      </c>
      <c r="N4545" s="4">
        <v>7497.3</v>
      </c>
      <c r="O4545" s="4">
        <v>8440.91</v>
      </c>
      <c r="P4545" s="4">
        <v>7002.49</v>
      </c>
      <c r="Q4545" s="4">
        <v>4588.9799999999996</v>
      </c>
      <c r="R4545" s="4">
        <v>7374.65</v>
      </c>
      <c r="S4545" s="4">
        <v>4573.42</v>
      </c>
      <c r="T4545" s="4">
        <v>78342.36</v>
      </c>
    </row>
    <row r="4546" spans="1:20" x14ac:dyDescent="0.3">
      <c r="A4546" t="s">
        <v>207</v>
      </c>
      <c r="B4546" s="1" t="s">
        <v>223</v>
      </c>
      <c r="C4546" s="1">
        <v>51310051</v>
      </c>
      <c r="D4546" s="1">
        <v>51310051</v>
      </c>
      <c r="E4546" s="1" t="s">
        <v>233</v>
      </c>
      <c r="F4546" t="s">
        <v>189</v>
      </c>
      <c r="G4546" s="1" t="s">
        <v>231</v>
      </c>
      <c r="H4546" s="4">
        <v>15959.89</v>
      </c>
      <c r="I4546" s="4">
        <v>15850.15</v>
      </c>
      <c r="J4546" s="4">
        <v>24279.07</v>
      </c>
      <c r="K4546" s="4">
        <v>9682.2099999999991</v>
      </c>
      <c r="L4546" s="4">
        <v>28287.91</v>
      </c>
      <c r="M4546" s="4">
        <v>19707.080000000002</v>
      </c>
      <c r="N4546" s="4">
        <v>9099.24</v>
      </c>
      <c r="O4546" s="4">
        <v>14008.82</v>
      </c>
      <c r="P4546" s="4">
        <v>12271.94</v>
      </c>
      <c r="Q4546" s="4">
        <v>13555.65</v>
      </c>
      <c r="R4546" s="4">
        <v>19176.919999999998</v>
      </c>
      <c r="S4546" s="4">
        <v>18946.86</v>
      </c>
      <c r="T4546" s="4">
        <v>200825.74</v>
      </c>
    </row>
    <row r="4547" spans="1:20" x14ac:dyDescent="0.3">
      <c r="A4547" t="s">
        <v>207</v>
      </c>
      <c r="B4547" s="1" t="s">
        <v>208</v>
      </c>
      <c r="C4547" s="1">
        <v>51310052</v>
      </c>
      <c r="D4547" s="1">
        <v>51310052</v>
      </c>
      <c r="E4547" s="1" t="s">
        <v>233</v>
      </c>
      <c r="F4547" t="s">
        <v>196</v>
      </c>
      <c r="G4547" s="1" t="s">
        <v>231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</row>
    <row r="4548" spans="1:20" x14ac:dyDescent="0.3">
      <c r="A4548" t="s">
        <v>207</v>
      </c>
      <c r="B4548" s="1" t="s">
        <v>209</v>
      </c>
      <c r="C4548" s="1">
        <v>51310052</v>
      </c>
      <c r="D4548" s="1">
        <v>51310052</v>
      </c>
      <c r="E4548" s="1" t="s">
        <v>233</v>
      </c>
      <c r="F4548" t="s">
        <v>196</v>
      </c>
      <c r="G4548" s="1" t="s">
        <v>231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</row>
    <row r="4549" spans="1:20" x14ac:dyDescent="0.3">
      <c r="A4549" t="s">
        <v>207</v>
      </c>
      <c r="B4549" s="1" t="s">
        <v>210</v>
      </c>
      <c r="C4549" s="1">
        <v>51310052</v>
      </c>
      <c r="D4549" s="1">
        <v>51310052</v>
      </c>
      <c r="E4549" s="1" t="s">
        <v>233</v>
      </c>
      <c r="F4549" t="s">
        <v>196</v>
      </c>
      <c r="G4549" s="1" t="s">
        <v>231</v>
      </c>
      <c r="H4549" s="4">
        <v>0</v>
      </c>
      <c r="I4549" s="4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</row>
    <row r="4550" spans="1:20" x14ac:dyDescent="0.3">
      <c r="A4550" t="s">
        <v>207</v>
      </c>
      <c r="B4550" s="1" t="s">
        <v>211</v>
      </c>
      <c r="C4550" s="1">
        <v>51310052</v>
      </c>
      <c r="D4550" s="1">
        <v>51310052</v>
      </c>
      <c r="E4550" s="1" t="s">
        <v>233</v>
      </c>
      <c r="F4550" t="s">
        <v>196</v>
      </c>
      <c r="G4550" s="1" t="s">
        <v>231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</row>
    <row r="4551" spans="1:20" x14ac:dyDescent="0.3">
      <c r="A4551" t="s">
        <v>207</v>
      </c>
      <c r="B4551" s="1" t="s">
        <v>212</v>
      </c>
      <c r="C4551" s="1">
        <v>51310052</v>
      </c>
      <c r="D4551" s="1">
        <v>51310052</v>
      </c>
      <c r="E4551" s="1" t="s">
        <v>233</v>
      </c>
      <c r="F4551" t="s">
        <v>196</v>
      </c>
      <c r="G4551" s="1" t="s">
        <v>231</v>
      </c>
      <c r="H4551" s="4">
        <v>6000</v>
      </c>
      <c r="I4551" s="4">
        <v>8500</v>
      </c>
      <c r="J4551" s="4">
        <v>8500</v>
      </c>
      <c r="K4551" s="4">
        <v>18000</v>
      </c>
      <c r="L4551" s="4">
        <v>12404</v>
      </c>
      <c r="M4551" s="4">
        <v>12000</v>
      </c>
      <c r="N4551" s="4">
        <v>14680</v>
      </c>
      <c r="O4551" s="4">
        <v>7180</v>
      </c>
      <c r="P4551" s="4">
        <v>0</v>
      </c>
      <c r="Q4551" s="4">
        <v>0</v>
      </c>
      <c r="R4551" s="4">
        <v>0</v>
      </c>
      <c r="S4551" s="4">
        <v>0</v>
      </c>
      <c r="T4551" s="4">
        <v>87264</v>
      </c>
    </row>
    <row r="4552" spans="1:20" x14ac:dyDescent="0.3">
      <c r="A4552" t="s">
        <v>207</v>
      </c>
      <c r="B4552" s="1" t="s">
        <v>213</v>
      </c>
      <c r="C4552" s="1">
        <v>51310052</v>
      </c>
      <c r="D4552" s="1">
        <v>51310052</v>
      </c>
      <c r="E4552" s="1" t="s">
        <v>233</v>
      </c>
      <c r="F4552" t="s">
        <v>196</v>
      </c>
      <c r="G4552" s="1" t="s">
        <v>231</v>
      </c>
      <c r="H4552" s="4">
        <v>0</v>
      </c>
      <c r="I4552" s="4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2500</v>
      </c>
      <c r="O4552" s="4">
        <v>2500</v>
      </c>
      <c r="P4552" s="4">
        <v>0</v>
      </c>
      <c r="Q4552" s="4">
        <v>0</v>
      </c>
      <c r="R4552" s="4">
        <v>0</v>
      </c>
      <c r="S4552" s="4">
        <v>0</v>
      </c>
      <c r="T4552" s="4">
        <v>5000</v>
      </c>
    </row>
    <row r="4553" spans="1:20" x14ac:dyDescent="0.3">
      <c r="A4553" t="s">
        <v>207</v>
      </c>
      <c r="B4553" s="1" t="s">
        <v>214</v>
      </c>
      <c r="C4553" s="1">
        <v>51310052</v>
      </c>
      <c r="D4553" s="1">
        <v>51310052</v>
      </c>
      <c r="E4553" s="1" t="s">
        <v>233</v>
      </c>
      <c r="F4553" t="s">
        <v>196</v>
      </c>
      <c r="G4553" s="1" t="s">
        <v>231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</row>
    <row r="4554" spans="1:20" x14ac:dyDescent="0.3">
      <c r="A4554" t="s">
        <v>207</v>
      </c>
      <c r="B4554" s="1" t="s">
        <v>215</v>
      </c>
      <c r="C4554" s="1">
        <v>51310052</v>
      </c>
      <c r="D4554" s="1">
        <v>51310052</v>
      </c>
      <c r="E4554" s="1" t="s">
        <v>233</v>
      </c>
      <c r="F4554" t="s">
        <v>196</v>
      </c>
      <c r="G4554" s="1" t="s">
        <v>231</v>
      </c>
      <c r="H4554" s="4">
        <v>0</v>
      </c>
      <c r="I4554" s="4">
        <v>3780</v>
      </c>
      <c r="J4554" s="4">
        <v>4116</v>
      </c>
      <c r="K4554" s="4">
        <v>3864</v>
      </c>
      <c r="L4554" s="4">
        <v>4284</v>
      </c>
      <c r="M4554" s="4">
        <v>4116</v>
      </c>
      <c r="N4554" s="4">
        <v>3864</v>
      </c>
      <c r="O4554" s="4">
        <v>2100</v>
      </c>
      <c r="P4554" s="4">
        <v>0</v>
      </c>
      <c r="Q4554" s="4">
        <v>0</v>
      </c>
      <c r="R4554" s="4">
        <v>0</v>
      </c>
      <c r="S4554" s="4">
        <v>0</v>
      </c>
      <c r="T4554" s="4">
        <v>26124</v>
      </c>
    </row>
    <row r="4555" spans="1:20" x14ac:dyDescent="0.3">
      <c r="A4555" t="s">
        <v>207</v>
      </c>
      <c r="B4555" s="1" t="s">
        <v>216</v>
      </c>
      <c r="C4555" s="1">
        <v>51310052</v>
      </c>
      <c r="D4555" s="1">
        <v>51310052</v>
      </c>
      <c r="E4555" s="1" t="s">
        <v>233</v>
      </c>
      <c r="F4555" t="s">
        <v>196</v>
      </c>
      <c r="G4555" s="1" t="s">
        <v>231</v>
      </c>
      <c r="H4555" s="4"/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</row>
    <row r="4556" spans="1:20" x14ac:dyDescent="0.3">
      <c r="A4556" t="s">
        <v>207</v>
      </c>
      <c r="B4556" s="1" t="s">
        <v>217</v>
      </c>
      <c r="C4556" s="1">
        <v>51310052</v>
      </c>
      <c r="D4556" s="1">
        <v>51310052</v>
      </c>
      <c r="E4556" s="1" t="s">
        <v>233</v>
      </c>
      <c r="F4556" t="s">
        <v>196</v>
      </c>
      <c r="G4556" s="1" t="s">
        <v>231</v>
      </c>
      <c r="H4556" s="4">
        <v>0</v>
      </c>
      <c r="I4556" s="4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</row>
    <row r="4557" spans="1:20" x14ac:dyDescent="0.3">
      <c r="A4557" t="s">
        <v>207</v>
      </c>
      <c r="B4557" s="1" t="s">
        <v>218</v>
      </c>
      <c r="C4557" s="1">
        <v>51310052</v>
      </c>
      <c r="D4557" s="1">
        <v>51310052</v>
      </c>
      <c r="E4557" s="1" t="s">
        <v>233</v>
      </c>
      <c r="F4557" t="s">
        <v>196</v>
      </c>
      <c r="G4557" s="1" t="s">
        <v>231</v>
      </c>
      <c r="H4557" s="4">
        <v>0</v>
      </c>
      <c r="I4557" s="4">
        <v>0</v>
      </c>
      <c r="J4557" s="4">
        <v>0</v>
      </c>
      <c r="K4557" s="4">
        <v>3900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3900</v>
      </c>
    </row>
    <row r="4558" spans="1:20" x14ac:dyDescent="0.3">
      <c r="A4558" t="s">
        <v>207</v>
      </c>
      <c r="B4558" s="1" t="s">
        <v>219</v>
      </c>
      <c r="C4558" s="1">
        <v>51310052</v>
      </c>
      <c r="D4558" s="1">
        <v>51310052</v>
      </c>
      <c r="E4558" s="1" t="s">
        <v>233</v>
      </c>
      <c r="F4558" t="s">
        <v>196</v>
      </c>
      <c r="G4558" s="1" t="s">
        <v>231</v>
      </c>
      <c r="H4558" s="4">
        <v>7140</v>
      </c>
      <c r="I4558" s="4">
        <v>8500</v>
      </c>
      <c r="J4558" s="4">
        <v>8500</v>
      </c>
      <c r="K4558" s="4">
        <v>8500</v>
      </c>
      <c r="L4558" s="4">
        <v>2500</v>
      </c>
      <c r="M4558" s="4">
        <v>2500</v>
      </c>
      <c r="N4558" s="4">
        <v>2500</v>
      </c>
      <c r="O4558" s="4">
        <v>2500</v>
      </c>
      <c r="P4558" s="4">
        <v>0</v>
      </c>
      <c r="Q4558" s="4">
        <v>0</v>
      </c>
      <c r="R4558" s="4">
        <v>0</v>
      </c>
      <c r="S4558" s="4">
        <v>0</v>
      </c>
      <c r="T4558" s="4">
        <v>42640</v>
      </c>
    </row>
    <row r="4559" spans="1:20" x14ac:dyDescent="0.3">
      <c r="A4559" t="s">
        <v>207</v>
      </c>
      <c r="B4559" s="1" t="s">
        <v>220</v>
      </c>
      <c r="C4559" s="1">
        <v>51310052</v>
      </c>
      <c r="D4559" s="1">
        <v>51310052</v>
      </c>
      <c r="E4559" s="1" t="s">
        <v>233</v>
      </c>
      <c r="F4559" t="s">
        <v>196</v>
      </c>
      <c r="G4559" s="1" t="s">
        <v>231</v>
      </c>
      <c r="H4559" s="4">
        <v>0</v>
      </c>
      <c r="I4559" s="4">
        <v>3864</v>
      </c>
      <c r="J4559" s="4">
        <v>4368</v>
      </c>
      <c r="K4559" s="4">
        <v>4032</v>
      </c>
      <c r="L4559" s="4">
        <v>1932</v>
      </c>
      <c r="M4559" s="4">
        <v>2184</v>
      </c>
      <c r="N4559" s="4">
        <v>2100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18480</v>
      </c>
    </row>
    <row r="4560" spans="1:20" x14ac:dyDescent="0.3">
      <c r="A4560" t="s">
        <v>207</v>
      </c>
      <c r="B4560" s="1" t="s">
        <v>221</v>
      </c>
      <c r="C4560" s="1">
        <v>51310052</v>
      </c>
      <c r="D4560" s="1">
        <v>51310052</v>
      </c>
      <c r="E4560" s="1" t="s">
        <v>233</v>
      </c>
      <c r="F4560" t="s">
        <v>196</v>
      </c>
      <c r="G4560" s="1" t="s">
        <v>231</v>
      </c>
      <c r="H4560" s="4">
        <v>0</v>
      </c>
      <c r="I4560" s="4">
        <v>0</v>
      </c>
      <c r="J4560" s="4">
        <v>0</v>
      </c>
      <c r="K4560" s="4">
        <v>1564</v>
      </c>
      <c r="L4560" s="4">
        <v>1768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3332</v>
      </c>
    </row>
    <row r="4561" spans="1:20" x14ac:dyDescent="0.3">
      <c r="A4561" t="s">
        <v>207</v>
      </c>
      <c r="B4561" s="1" t="s">
        <v>222</v>
      </c>
      <c r="C4561" s="1">
        <v>51310052</v>
      </c>
      <c r="D4561" s="1">
        <v>51310052</v>
      </c>
      <c r="E4561" s="1" t="s">
        <v>233</v>
      </c>
      <c r="F4561" t="s">
        <v>196</v>
      </c>
      <c r="G4561" s="1" t="s">
        <v>231</v>
      </c>
      <c r="H4561" s="4">
        <v>0</v>
      </c>
      <c r="I4561" s="4">
        <v>0</v>
      </c>
      <c r="J4561" s="4">
        <v>0</v>
      </c>
      <c r="K4561" s="4">
        <v>5500</v>
      </c>
      <c r="L4561" s="4">
        <v>8500</v>
      </c>
      <c r="M4561" s="4">
        <v>8500</v>
      </c>
      <c r="N4561" s="4">
        <v>8500</v>
      </c>
      <c r="O4561" s="4">
        <v>8500</v>
      </c>
      <c r="P4561" s="4">
        <v>0</v>
      </c>
      <c r="Q4561" s="4">
        <v>0</v>
      </c>
      <c r="R4561" s="4">
        <v>0</v>
      </c>
      <c r="S4561" s="4">
        <v>0</v>
      </c>
      <c r="T4561" s="4">
        <v>39500</v>
      </c>
    </row>
    <row r="4562" spans="1:20" x14ac:dyDescent="0.3">
      <c r="A4562" t="s">
        <v>207</v>
      </c>
      <c r="B4562" s="1" t="s">
        <v>223</v>
      </c>
      <c r="C4562" s="1">
        <v>51310052</v>
      </c>
      <c r="D4562" s="1">
        <v>51310052</v>
      </c>
      <c r="E4562" s="1" t="s">
        <v>233</v>
      </c>
      <c r="F4562" t="s">
        <v>196</v>
      </c>
      <c r="G4562" s="1" t="s">
        <v>231</v>
      </c>
      <c r="H4562" s="4">
        <v>0</v>
      </c>
      <c r="I4562" s="4">
        <v>0</v>
      </c>
      <c r="J4562" s="4">
        <v>468.66</v>
      </c>
      <c r="K4562" s="4">
        <v>6400</v>
      </c>
      <c r="L4562" s="4">
        <v>8760</v>
      </c>
      <c r="M4562" s="4">
        <v>6500</v>
      </c>
      <c r="N4562" s="4">
        <v>9260</v>
      </c>
      <c r="O4562" s="4">
        <v>9260</v>
      </c>
      <c r="P4562" s="4">
        <v>0</v>
      </c>
      <c r="Q4562" s="4">
        <v>0</v>
      </c>
      <c r="R4562" s="4">
        <v>0</v>
      </c>
      <c r="S4562" s="4">
        <v>0</v>
      </c>
      <c r="T4562" s="4">
        <v>40648.660000000003</v>
      </c>
    </row>
    <row r="4563" spans="1:20" x14ac:dyDescent="0.3">
      <c r="A4563" t="s">
        <v>207</v>
      </c>
      <c r="B4563" s="1" t="s">
        <v>208</v>
      </c>
      <c r="C4563" s="1">
        <v>51310053</v>
      </c>
      <c r="D4563" s="1">
        <v>51310053</v>
      </c>
      <c r="E4563" s="1" t="s">
        <v>233</v>
      </c>
      <c r="F4563" t="s">
        <v>169</v>
      </c>
      <c r="G4563" s="1" t="s">
        <v>231</v>
      </c>
      <c r="H4563" s="4">
        <v>0</v>
      </c>
      <c r="I4563" s="4">
        <v>0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</row>
    <row r="4564" spans="1:20" x14ac:dyDescent="0.3">
      <c r="A4564" t="s">
        <v>207</v>
      </c>
      <c r="B4564" s="1" t="s">
        <v>209</v>
      </c>
      <c r="C4564" s="1">
        <v>51310053</v>
      </c>
      <c r="D4564" s="1">
        <v>51310053</v>
      </c>
      <c r="E4564" s="1" t="s">
        <v>233</v>
      </c>
      <c r="F4564" t="s">
        <v>169</v>
      </c>
      <c r="G4564" s="1" t="s">
        <v>231</v>
      </c>
      <c r="H4564" s="4">
        <v>0</v>
      </c>
      <c r="I4564" s="4">
        <v>0</v>
      </c>
      <c r="J4564" s="4">
        <v>0</v>
      </c>
      <c r="K4564" s="4">
        <v>4000</v>
      </c>
      <c r="L4564" s="4">
        <v>3600</v>
      </c>
      <c r="M4564" s="4">
        <v>2400</v>
      </c>
      <c r="N4564" s="4">
        <v>0</v>
      </c>
      <c r="O4564" s="4">
        <v>2400</v>
      </c>
      <c r="P4564" s="4">
        <v>2400</v>
      </c>
      <c r="Q4564" s="4">
        <v>2400</v>
      </c>
      <c r="R4564" s="4">
        <v>2400</v>
      </c>
      <c r="S4564" s="4">
        <v>2400</v>
      </c>
      <c r="T4564" s="4">
        <v>22000</v>
      </c>
    </row>
    <row r="4565" spans="1:20" x14ac:dyDescent="0.3">
      <c r="A4565" t="s">
        <v>207</v>
      </c>
      <c r="B4565" s="1" t="s">
        <v>210</v>
      </c>
      <c r="C4565" s="1">
        <v>51310053</v>
      </c>
      <c r="D4565" s="1">
        <v>51310053</v>
      </c>
      <c r="E4565" s="1" t="s">
        <v>233</v>
      </c>
      <c r="F4565" t="s">
        <v>169</v>
      </c>
      <c r="G4565" s="1" t="s">
        <v>231</v>
      </c>
      <c r="H4565" s="4">
        <v>0</v>
      </c>
      <c r="I4565" s="4">
        <v>0</v>
      </c>
      <c r="J4565" s="4">
        <v>0</v>
      </c>
      <c r="K4565" s="4">
        <v>6400</v>
      </c>
      <c r="L4565" s="4">
        <v>6400</v>
      </c>
      <c r="M4565" s="4">
        <v>6400</v>
      </c>
      <c r="N4565" s="4">
        <v>4000</v>
      </c>
      <c r="O4565" s="4">
        <v>13672.72</v>
      </c>
      <c r="P4565" s="4">
        <v>4000</v>
      </c>
      <c r="Q4565" s="4">
        <v>4000</v>
      </c>
      <c r="R4565" s="4">
        <v>4000</v>
      </c>
      <c r="S4565" s="4">
        <v>4000</v>
      </c>
      <c r="T4565" s="4">
        <v>52872.72</v>
      </c>
    </row>
    <row r="4566" spans="1:20" x14ac:dyDescent="0.3">
      <c r="A4566" t="s">
        <v>207</v>
      </c>
      <c r="B4566" s="1" t="s">
        <v>211</v>
      </c>
      <c r="C4566" s="1">
        <v>51310053</v>
      </c>
      <c r="D4566" s="1">
        <v>51310053</v>
      </c>
      <c r="E4566" s="1" t="s">
        <v>233</v>
      </c>
      <c r="F4566" t="s">
        <v>169</v>
      </c>
      <c r="G4566" s="1" t="s">
        <v>231</v>
      </c>
      <c r="H4566" s="4">
        <v>0</v>
      </c>
      <c r="I4566" s="4">
        <v>0</v>
      </c>
      <c r="J4566" s="4">
        <v>0</v>
      </c>
      <c r="K4566" s="4">
        <v>0</v>
      </c>
      <c r="L4566" s="4">
        <v>1600</v>
      </c>
      <c r="M4566" s="4">
        <v>0</v>
      </c>
      <c r="N4566" s="4">
        <v>2400</v>
      </c>
      <c r="O4566" s="4">
        <v>1600</v>
      </c>
      <c r="P4566" s="4">
        <v>1600</v>
      </c>
      <c r="Q4566" s="4">
        <v>1600</v>
      </c>
      <c r="R4566" s="4">
        <v>1600</v>
      </c>
      <c r="S4566" s="4">
        <v>1600</v>
      </c>
      <c r="T4566" s="4">
        <v>12000</v>
      </c>
    </row>
    <row r="4567" spans="1:20" x14ac:dyDescent="0.3">
      <c r="A4567" t="s">
        <v>207</v>
      </c>
      <c r="B4567" s="1" t="s">
        <v>212</v>
      </c>
      <c r="C4567" s="1">
        <v>51310053</v>
      </c>
      <c r="D4567" s="1">
        <v>51310053</v>
      </c>
      <c r="E4567" s="1" t="s">
        <v>233</v>
      </c>
      <c r="F4567" t="s">
        <v>169</v>
      </c>
      <c r="G4567" s="1" t="s">
        <v>231</v>
      </c>
      <c r="H4567" s="4">
        <v>0</v>
      </c>
      <c r="I4567" s="4">
        <v>0</v>
      </c>
      <c r="J4567" s="4">
        <v>0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</row>
    <row r="4568" spans="1:20" x14ac:dyDescent="0.3">
      <c r="A4568" t="s">
        <v>207</v>
      </c>
      <c r="B4568" s="1" t="s">
        <v>213</v>
      </c>
      <c r="C4568" s="1">
        <v>51310053</v>
      </c>
      <c r="D4568" s="1">
        <v>51310053</v>
      </c>
      <c r="E4568" s="1" t="s">
        <v>233</v>
      </c>
      <c r="F4568" t="s">
        <v>169</v>
      </c>
      <c r="G4568" s="1" t="s">
        <v>231</v>
      </c>
      <c r="H4568" s="4">
        <v>0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7500</v>
      </c>
      <c r="P4568" s="4">
        <v>0</v>
      </c>
      <c r="Q4568" s="4"/>
      <c r="R4568" s="4"/>
      <c r="S4568" s="4"/>
      <c r="T4568" s="4">
        <v>7500</v>
      </c>
    </row>
    <row r="4569" spans="1:20" x14ac:dyDescent="0.3">
      <c r="A4569" t="s">
        <v>207</v>
      </c>
      <c r="B4569" s="1" t="s">
        <v>214</v>
      </c>
      <c r="C4569" s="1">
        <v>51310053</v>
      </c>
      <c r="D4569" s="1">
        <v>51310053</v>
      </c>
      <c r="E4569" s="1" t="s">
        <v>233</v>
      </c>
      <c r="F4569" t="s">
        <v>169</v>
      </c>
      <c r="G4569" s="1" t="s">
        <v>231</v>
      </c>
      <c r="H4569" s="4">
        <v>0</v>
      </c>
      <c r="I4569" s="4">
        <v>0</v>
      </c>
      <c r="J4569" s="4">
        <v>0</v>
      </c>
      <c r="K4569" s="4">
        <v>0</v>
      </c>
      <c r="L4569" s="4">
        <v>0</v>
      </c>
      <c r="M4569" s="4">
        <v>0</v>
      </c>
      <c r="N4569" s="4">
        <v>2500</v>
      </c>
      <c r="O4569" s="4">
        <v>2500</v>
      </c>
      <c r="P4569" s="4">
        <v>2500</v>
      </c>
      <c r="Q4569" s="4">
        <v>2500</v>
      </c>
      <c r="R4569" s="4">
        <v>2500</v>
      </c>
      <c r="S4569" s="4">
        <v>2500</v>
      </c>
      <c r="T4569" s="4">
        <v>15000</v>
      </c>
    </row>
    <row r="4570" spans="1:20" x14ac:dyDescent="0.3">
      <c r="A4570" t="s">
        <v>207</v>
      </c>
      <c r="B4570" s="1" t="s">
        <v>215</v>
      </c>
      <c r="C4570" s="1">
        <v>51310053</v>
      </c>
      <c r="D4570" s="1">
        <v>51310053</v>
      </c>
      <c r="E4570" s="1" t="s">
        <v>233</v>
      </c>
      <c r="F4570" t="s">
        <v>169</v>
      </c>
      <c r="G4570" s="1" t="s">
        <v>231</v>
      </c>
      <c r="H4570" s="4">
        <v>0</v>
      </c>
      <c r="I4570" s="4">
        <v>0</v>
      </c>
      <c r="J4570" s="4">
        <v>0</v>
      </c>
      <c r="K4570" s="4">
        <v>1920</v>
      </c>
      <c r="L4570" s="4">
        <v>2440</v>
      </c>
      <c r="M4570" s="4">
        <v>3000</v>
      </c>
      <c r="N4570" s="4">
        <v>4200</v>
      </c>
      <c r="O4570" s="4">
        <v>10083.31</v>
      </c>
      <c r="P4570" s="4">
        <v>4200</v>
      </c>
      <c r="Q4570" s="4">
        <v>4200</v>
      </c>
      <c r="R4570" s="4">
        <v>4200</v>
      </c>
      <c r="S4570" s="4">
        <v>4200</v>
      </c>
      <c r="T4570" s="4">
        <v>38443.31</v>
      </c>
    </row>
    <row r="4571" spans="1:20" x14ac:dyDescent="0.3">
      <c r="A4571" t="s">
        <v>207</v>
      </c>
      <c r="B4571" s="1" t="s">
        <v>216</v>
      </c>
      <c r="C4571" s="1">
        <v>51310053</v>
      </c>
      <c r="D4571" s="1">
        <v>51310053</v>
      </c>
      <c r="E4571" s="1" t="s">
        <v>233</v>
      </c>
      <c r="F4571" t="s">
        <v>169</v>
      </c>
      <c r="G4571" s="1" t="s">
        <v>231</v>
      </c>
      <c r="H4571" s="4"/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</row>
    <row r="4572" spans="1:20" x14ac:dyDescent="0.3">
      <c r="A4572" t="s">
        <v>207</v>
      </c>
      <c r="B4572" s="1" t="s">
        <v>217</v>
      </c>
      <c r="C4572" s="1">
        <v>51310053</v>
      </c>
      <c r="D4572" s="1">
        <v>51310053</v>
      </c>
      <c r="E4572" s="1" t="s">
        <v>233</v>
      </c>
      <c r="F4572" t="s">
        <v>169</v>
      </c>
      <c r="G4572" s="1" t="s">
        <v>231</v>
      </c>
      <c r="H4572" s="4">
        <v>0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</row>
    <row r="4573" spans="1:20" x14ac:dyDescent="0.3">
      <c r="A4573" t="s">
        <v>207</v>
      </c>
      <c r="B4573" s="1" t="s">
        <v>218</v>
      </c>
      <c r="C4573" s="1">
        <v>51310053</v>
      </c>
      <c r="D4573" s="1">
        <v>51310053</v>
      </c>
      <c r="E4573" s="1" t="s">
        <v>233</v>
      </c>
      <c r="F4573" t="s">
        <v>169</v>
      </c>
      <c r="G4573" s="1" t="s">
        <v>231</v>
      </c>
      <c r="H4573" s="4">
        <v>0</v>
      </c>
      <c r="I4573" s="4">
        <v>0</v>
      </c>
      <c r="J4573" s="4">
        <v>0</v>
      </c>
      <c r="K4573" s="4">
        <v>1600</v>
      </c>
      <c r="L4573" s="4">
        <v>0</v>
      </c>
      <c r="M4573" s="4">
        <v>1600</v>
      </c>
      <c r="N4573" s="4">
        <v>3200</v>
      </c>
      <c r="O4573" s="4">
        <v>8654.5400000000009</v>
      </c>
      <c r="P4573" s="4">
        <v>3200</v>
      </c>
      <c r="Q4573" s="4">
        <v>3200</v>
      </c>
      <c r="R4573" s="4">
        <v>3200</v>
      </c>
      <c r="S4573" s="4">
        <v>3200</v>
      </c>
      <c r="T4573" s="4">
        <v>27854.54</v>
      </c>
    </row>
    <row r="4574" spans="1:20" x14ac:dyDescent="0.3">
      <c r="A4574" t="s">
        <v>207</v>
      </c>
      <c r="B4574" s="1" t="s">
        <v>219</v>
      </c>
      <c r="C4574" s="1">
        <v>51310053</v>
      </c>
      <c r="D4574" s="1">
        <v>51310053</v>
      </c>
      <c r="E4574" s="1" t="s">
        <v>233</v>
      </c>
      <c r="F4574" t="s">
        <v>169</v>
      </c>
      <c r="G4574" s="1" t="s">
        <v>231</v>
      </c>
      <c r="H4574" s="4">
        <v>0</v>
      </c>
      <c r="I4574" s="4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</row>
    <row r="4575" spans="1:20" x14ac:dyDescent="0.3">
      <c r="A4575" t="s">
        <v>207</v>
      </c>
      <c r="B4575" s="1" t="s">
        <v>220</v>
      </c>
      <c r="C4575" s="1">
        <v>51310053</v>
      </c>
      <c r="D4575" s="1">
        <v>51310053</v>
      </c>
      <c r="E4575" s="1" t="s">
        <v>233</v>
      </c>
      <c r="F4575" t="s">
        <v>169</v>
      </c>
      <c r="G4575" s="1" t="s">
        <v>231</v>
      </c>
      <c r="H4575" s="4">
        <v>0</v>
      </c>
      <c r="I4575" s="4">
        <v>0</v>
      </c>
      <c r="J4575" s="4">
        <v>0</v>
      </c>
      <c r="K4575" s="4">
        <v>1280</v>
      </c>
      <c r="L4575" s="4">
        <v>1960</v>
      </c>
      <c r="M4575" s="4">
        <v>3000</v>
      </c>
      <c r="N4575" s="4">
        <v>4200</v>
      </c>
      <c r="O4575" s="4">
        <v>3416.67</v>
      </c>
      <c r="P4575" s="4">
        <v>0</v>
      </c>
      <c r="Q4575" s="4">
        <v>0</v>
      </c>
      <c r="R4575" s="4">
        <v>0</v>
      </c>
      <c r="S4575" s="4">
        <v>0</v>
      </c>
      <c r="T4575" s="4">
        <v>13856.67</v>
      </c>
    </row>
    <row r="4576" spans="1:20" x14ac:dyDescent="0.3">
      <c r="A4576" t="s">
        <v>207</v>
      </c>
      <c r="B4576" s="1" t="s">
        <v>221</v>
      </c>
      <c r="C4576" s="1">
        <v>51310053</v>
      </c>
      <c r="D4576" s="1">
        <v>51310053</v>
      </c>
      <c r="E4576" s="1" t="s">
        <v>233</v>
      </c>
      <c r="F4576" t="s">
        <v>169</v>
      </c>
      <c r="G4576" s="1" t="s">
        <v>231</v>
      </c>
      <c r="H4576" s="4">
        <v>0</v>
      </c>
      <c r="I4576" s="4">
        <v>0</v>
      </c>
      <c r="J4576" s="4">
        <v>0</v>
      </c>
      <c r="K4576" s="4">
        <v>2400</v>
      </c>
      <c r="L4576" s="4">
        <v>3600</v>
      </c>
      <c r="M4576" s="4">
        <v>3200</v>
      </c>
      <c r="N4576" s="4">
        <v>1600</v>
      </c>
      <c r="O4576" s="4">
        <v>0</v>
      </c>
      <c r="P4576" s="4">
        <v>3200</v>
      </c>
      <c r="Q4576" s="4">
        <v>3200</v>
      </c>
      <c r="R4576" s="4">
        <v>3200</v>
      </c>
      <c r="S4576" s="4">
        <v>3200</v>
      </c>
      <c r="T4576" s="4">
        <v>23600</v>
      </c>
    </row>
    <row r="4577" spans="1:20" x14ac:dyDescent="0.3">
      <c r="A4577" t="s">
        <v>207</v>
      </c>
      <c r="B4577" s="1" t="s">
        <v>222</v>
      </c>
      <c r="C4577" s="1">
        <v>51310053</v>
      </c>
      <c r="D4577" s="1">
        <v>51310053</v>
      </c>
      <c r="E4577" s="1" t="s">
        <v>233</v>
      </c>
      <c r="F4577" t="s">
        <v>169</v>
      </c>
      <c r="G4577" s="1" t="s">
        <v>231</v>
      </c>
      <c r="H4577" s="4">
        <v>0</v>
      </c>
      <c r="I4577" s="4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</row>
    <row r="4578" spans="1:20" x14ac:dyDescent="0.3">
      <c r="A4578" t="s">
        <v>207</v>
      </c>
      <c r="B4578" s="1" t="s">
        <v>223</v>
      </c>
      <c r="C4578" s="1">
        <v>51310053</v>
      </c>
      <c r="D4578" s="1">
        <v>51310053</v>
      </c>
      <c r="E4578" s="1" t="s">
        <v>233</v>
      </c>
      <c r="F4578" t="s">
        <v>169</v>
      </c>
      <c r="G4578" s="1" t="s">
        <v>231</v>
      </c>
      <c r="H4578" s="4">
        <v>0</v>
      </c>
      <c r="I4578" s="4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</row>
    <row r="4579" spans="1:20" x14ac:dyDescent="0.3">
      <c r="A4579" t="s">
        <v>6</v>
      </c>
      <c r="B4579" s="1" t="s">
        <v>7</v>
      </c>
      <c r="C4579" s="1">
        <v>61210018</v>
      </c>
      <c r="D4579" s="1">
        <v>61210018</v>
      </c>
      <c r="E4579" s="5" t="str">
        <f>VLOOKUP(D4579,[1]ACG!$C:$E,3,0)</f>
        <v>Admin Expense</v>
      </c>
      <c r="F4579" t="s">
        <v>8</v>
      </c>
      <c r="G4579" s="1" t="s">
        <v>9</v>
      </c>
      <c r="H4579" s="4">
        <v>7875</v>
      </c>
      <c r="I4579" s="4">
        <v>7875</v>
      </c>
      <c r="J4579" s="4">
        <v>7875</v>
      </c>
      <c r="K4579" s="4">
        <v>7875</v>
      </c>
      <c r="L4579" s="4">
        <v>7875</v>
      </c>
      <c r="M4579" s="4">
        <v>7875</v>
      </c>
      <c r="N4579" s="4">
        <v>7875</v>
      </c>
      <c r="O4579" s="4">
        <v>7875</v>
      </c>
      <c r="P4579" s="4">
        <v>7875</v>
      </c>
      <c r="Q4579" s="4">
        <v>7875</v>
      </c>
      <c r="R4579" s="4">
        <v>7875</v>
      </c>
      <c r="S4579" s="4">
        <v>7875</v>
      </c>
      <c r="T4579" s="4">
        <v>94500</v>
      </c>
    </row>
    <row r="4580" spans="1:20" x14ac:dyDescent="0.3">
      <c r="A4580" t="s">
        <v>6</v>
      </c>
      <c r="B4580" s="1" t="s">
        <v>7</v>
      </c>
      <c r="C4580" s="1">
        <v>61210018</v>
      </c>
      <c r="D4580" s="1">
        <v>61210018</v>
      </c>
      <c r="E4580" s="5" t="str">
        <f>VLOOKUP(D4580,[1]ACG!$C:$E,3,0)</f>
        <v>Admin Expense</v>
      </c>
      <c r="F4580" t="s">
        <v>8</v>
      </c>
      <c r="G4580" s="1" t="s">
        <v>10</v>
      </c>
      <c r="H4580" s="4">
        <v>4025</v>
      </c>
      <c r="I4580" s="4">
        <v>4025</v>
      </c>
      <c r="J4580" s="4">
        <v>4025</v>
      </c>
      <c r="K4580" s="4">
        <v>4025</v>
      </c>
      <c r="L4580" s="4">
        <v>4025</v>
      </c>
      <c r="M4580" s="4">
        <v>4025</v>
      </c>
      <c r="N4580" s="4">
        <v>4025</v>
      </c>
      <c r="O4580" s="4">
        <v>4025</v>
      </c>
      <c r="P4580" s="4">
        <v>4025</v>
      </c>
      <c r="Q4580" s="4">
        <v>4025</v>
      </c>
      <c r="R4580" s="4">
        <v>4025</v>
      </c>
      <c r="S4580" s="4">
        <v>4025</v>
      </c>
      <c r="T4580" s="4">
        <v>48300</v>
      </c>
    </row>
    <row r="4581" spans="1:20" x14ac:dyDescent="0.3">
      <c r="A4581" t="s">
        <v>6</v>
      </c>
      <c r="B4581" s="1" t="s">
        <v>7</v>
      </c>
      <c r="C4581" s="1">
        <v>61210018</v>
      </c>
      <c r="D4581" s="1">
        <v>61210018</v>
      </c>
      <c r="E4581" s="5" t="str">
        <f>VLOOKUP(D4581,[1]ACG!$C:$E,3,0)</f>
        <v>Admin Expense</v>
      </c>
      <c r="F4581" t="s">
        <v>8</v>
      </c>
      <c r="G4581" s="1" t="s">
        <v>11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>
        <v>0</v>
      </c>
    </row>
    <row r="4582" spans="1:20" x14ac:dyDescent="0.3">
      <c r="A4582" t="s">
        <v>6</v>
      </c>
      <c r="B4582" s="1" t="s">
        <v>7</v>
      </c>
      <c r="C4582" s="1">
        <v>61210018</v>
      </c>
      <c r="D4582" s="1">
        <v>61210018</v>
      </c>
      <c r="E4582" s="5" t="str">
        <f>VLOOKUP(D4582,[1]ACG!$C:$E,3,0)</f>
        <v>Admin Expense</v>
      </c>
      <c r="F4582" t="s">
        <v>8</v>
      </c>
      <c r="G4582" s="1" t="s">
        <v>12</v>
      </c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>
        <v>0</v>
      </c>
    </row>
    <row r="4583" spans="1:20" x14ac:dyDescent="0.3">
      <c r="A4583" t="s">
        <v>6</v>
      </c>
      <c r="B4583" s="1" t="s">
        <v>7</v>
      </c>
      <c r="C4583" s="1">
        <v>61210018</v>
      </c>
      <c r="D4583" s="1">
        <v>61210018</v>
      </c>
      <c r="E4583" s="5" t="str">
        <f>VLOOKUP(D4583,[1]ACG!$C:$E,3,0)</f>
        <v>Admin Expense</v>
      </c>
      <c r="F4583" t="s">
        <v>8</v>
      </c>
      <c r="G4583" s="1" t="s">
        <v>13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>
        <v>0</v>
      </c>
    </row>
    <row r="4584" spans="1:20" x14ac:dyDescent="0.3">
      <c r="A4584" t="s">
        <v>6</v>
      </c>
      <c r="B4584" s="1" t="s">
        <v>7</v>
      </c>
      <c r="C4584" s="1">
        <v>61210018</v>
      </c>
      <c r="D4584" s="1">
        <v>61210018</v>
      </c>
      <c r="E4584" s="5" t="str">
        <f>VLOOKUP(D4584,[1]ACG!$C:$E,3,0)</f>
        <v>Admin Expense</v>
      </c>
      <c r="F4584" t="s">
        <v>8</v>
      </c>
      <c r="G4584" s="1" t="s">
        <v>14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>
        <v>0</v>
      </c>
    </row>
    <row r="4585" spans="1:20" x14ac:dyDescent="0.3">
      <c r="A4585" t="s">
        <v>6</v>
      </c>
      <c r="B4585" s="1" t="s">
        <v>7</v>
      </c>
      <c r="C4585" s="1">
        <v>61210018</v>
      </c>
      <c r="D4585" s="1">
        <v>61210018</v>
      </c>
      <c r="E4585" s="5" t="str">
        <f>VLOOKUP(D4585,[1]ACG!$C:$E,3,0)</f>
        <v>Admin Expense</v>
      </c>
      <c r="F4585" t="s">
        <v>8</v>
      </c>
      <c r="G4585" s="1" t="s">
        <v>15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>
        <v>0</v>
      </c>
    </row>
    <row r="4586" spans="1:20" x14ac:dyDescent="0.3">
      <c r="A4586" t="s">
        <v>6</v>
      </c>
      <c r="B4586" s="1" t="s">
        <v>7</v>
      </c>
      <c r="C4586" s="1">
        <v>61210018</v>
      </c>
      <c r="D4586" s="1">
        <v>61210018</v>
      </c>
      <c r="E4586" s="5" t="str">
        <f>VLOOKUP(D4586,[1]ACG!$C:$E,3,0)</f>
        <v>Admin Expense</v>
      </c>
      <c r="F4586" t="s">
        <v>8</v>
      </c>
      <c r="G4586" s="1" t="s">
        <v>16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>
        <v>0</v>
      </c>
    </row>
    <row r="4587" spans="1:20" x14ac:dyDescent="0.3">
      <c r="A4587" t="s">
        <v>6</v>
      </c>
      <c r="B4587" s="1" t="s">
        <v>7</v>
      </c>
      <c r="C4587" s="1">
        <v>61210018</v>
      </c>
      <c r="D4587" s="1">
        <v>61210018</v>
      </c>
      <c r="E4587" s="5" t="str">
        <f>VLOOKUP(D4587,[1]ACG!$C:$E,3,0)</f>
        <v>Admin Expense</v>
      </c>
      <c r="F4587" t="s">
        <v>8</v>
      </c>
      <c r="G4587" s="1" t="s">
        <v>17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>
        <v>0</v>
      </c>
    </row>
    <row r="4588" spans="1:20" x14ac:dyDescent="0.3">
      <c r="A4588" t="s">
        <v>6</v>
      </c>
      <c r="B4588" s="1" t="s">
        <v>7</v>
      </c>
      <c r="C4588" s="1">
        <v>61210018</v>
      </c>
      <c r="D4588" s="1">
        <v>61210018</v>
      </c>
      <c r="E4588" s="5" t="str">
        <f>VLOOKUP(D4588,[1]ACG!$C:$E,3,0)</f>
        <v>Admin Expense</v>
      </c>
      <c r="F4588" t="s">
        <v>8</v>
      </c>
      <c r="G4588" s="1" t="s">
        <v>18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>
        <v>0</v>
      </c>
    </row>
    <row r="4589" spans="1:20" x14ac:dyDescent="0.3">
      <c r="A4589" t="s">
        <v>6</v>
      </c>
      <c r="B4589" s="1" t="s">
        <v>7</v>
      </c>
      <c r="C4589" s="1">
        <v>61210018</v>
      </c>
      <c r="D4589" s="1">
        <v>61210018</v>
      </c>
      <c r="E4589" s="5" t="str">
        <f>VLOOKUP(D4589,[1]ACG!$C:$E,3,0)</f>
        <v>Admin Expense</v>
      </c>
      <c r="F4589" t="s">
        <v>8</v>
      </c>
      <c r="G4589" s="1" t="s">
        <v>19</v>
      </c>
      <c r="H4589" s="4">
        <v>13000</v>
      </c>
      <c r="I4589" s="4">
        <v>1940</v>
      </c>
      <c r="J4589" s="4">
        <v>1000</v>
      </c>
      <c r="K4589" s="4">
        <v>1500</v>
      </c>
      <c r="L4589" s="4">
        <v>970</v>
      </c>
      <c r="M4589" s="4">
        <v>400</v>
      </c>
      <c r="N4589" s="4">
        <v>1410</v>
      </c>
      <c r="O4589" s="4"/>
      <c r="P4589" s="4">
        <v>500</v>
      </c>
      <c r="Q4589" s="4">
        <v>470</v>
      </c>
      <c r="R4589" s="4">
        <v>300</v>
      </c>
      <c r="S4589" s="4"/>
      <c r="T4589" s="4">
        <v>21490</v>
      </c>
    </row>
    <row r="4590" spans="1:20" x14ac:dyDescent="0.3">
      <c r="A4590" t="s">
        <v>6</v>
      </c>
      <c r="B4590" s="1" t="s">
        <v>7</v>
      </c>
      <c r="C4590" s="1">
        <v>61210018</v>
      </c>
      <c r="D4590" s="1">
        <v>61210018</v>
      </c>
      <c r="E4590" s="5" t="str">
        <f>VLOOKUP(D4590,[1]ACG!$C:$E,3,0)</f>
        <v>Admin Expense</v>
      </c>
      <c r="F4590" t="s">
        <v>8</v>
      </c>
      <c r="G4590" s="1" t="s">
        <v>20</v>
      </c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>
        <v>0</v>
      </c>
    </row>
    <row r="4591" spans="1:20" x14ac:dyDescent="0.3">
      <c r="A4591" t="s">
        <v>6</v>
      </c>
      <c r="B4591" s="1" t="s">
        <v>7</v>
      </c>
      <c r="C4591" s="1">
        <v>61210018</v>
      </c>
      <c r="D4591" s="1">
        <v>61210018</v>
      </c>
      <c r="E4591" s="5" t="str">
        <f>VLOOKUP(D4591,[1]ACG!$C:$E,3,0)</f>
        <v>Admin Expense</v>
      </c>
      <c r="F4591" t="s">
        <v>8</v>
      </c>
      <c r="G4591" s="1" t="s">
        <v>21</v>
      </c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>
        <v>0</v>
      </c>
    </row>
    <row r="4592" spans="1:20" x14ac:dyDescent="0.3">
      <c r="A4592" t="s">
        <v>6</v>
      </c>
      <c r="B4592" s="1" t="s">
        <v>7</v>
      </c>
      <c r="C4592" s="1">
        <v>61210018</v>
      </c>
      <c r="D4592" s="1">
        <v>61210018</v>
      </c>
      <c r="E4592" s="5" t="str">
        <f>VLOOKUP(D4592,[1]ACG!$C:$E,3,0)</f>
        <v>Admin Expense</v>
      </c>
      <c r="F4592" t="s">
        <v>8</v>
      </c>
      <c r="G4592" s="1" t="s">
        <v>22</v>
      </c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>
        <v>0</v>
      </c>
    </row>
    <row r="4593" spans="1:20" x14ac:dyDescent="0.3">
      <c r="A4593" t="s">
        <v>6</v>
      </c>
      <c r="B4593" s="1" t="s">
        <v>7</v>
      </c>
      <c r="C4593" s="1">
        <v>61210018</v>
      </c>
      <c r="D4593" s="1">
        <v>61210018</v>
      </c>
      <c r="E4593" s="5" t="str">
        <f>VLOOKUP(D4593,[1]ACG!$C:$E,3,0)</f>
        <v>Admin Expense</v>
      </c>
      <c r="F4593" t="s">
        <v>8</v>
      </c>
      <c r="G4593" s="1" t="s">
        <v>23</v>
      </c>
      <c r="H4593" s="4">
        <v>933.33333333333337</v>
      </c>
      <c r="I4593" s="4">
        <v>933.33333333333337</v>
      </c>
      <c r="J4593" s="4">
        <v>933.33333333333337</v>
      </c>
      <c r="K4593" s="4">
        <v>1433.333333333333</v>
      </c>
      <c r="L4593" s="4">
        <v>933.33333333333337</v>
      </c>
      <c r="M4593" s="4">
        <v>4818.333333333333</v>
      </c>
      <c r="N4593" s="4">
        <v>933.33333333333337</v>
      </c>
      <c r="O4593" s="4">
        <v>933.33333333333337</v>
      </c>
      <c r="P4593" s="4">
        <v>933.33333333333337</v>
      </c>
      <c r="Q4593" s="4">
        <v>933.33333333333337</v>
      </c>
      <c r="R4593" s="4">
        <v>933.33333333333337</v>
      </c>
      <c r="S4593" s="4">
        <v>933.33333333333337</v>
      </c>
      <c r="T4593" s="4">
        <v>15585.000000000004</v>
      </c>
    </row>
    <row r="4594" spans="1:20" x14ac:dyDescent="0.3">
      <c r="A4594" t="s">
        <v>6</v>
      </c>
      <c r="B4594" s="1" t="s">
        <v>7</v>
      </c>
      <c r="C4594" s="1">
        <v>61210018</v>
      </c>
      <c r="D4594" s="1">
        <v>61210018</v>
      </c>
      <c r="E4594" s="5" t="str">
        <f>VLOOKUP(D4594,[1]ACG!$C:$E,3,0)</f>
        <v>Admin Expense</v>
      </c>
      <c r="F4594" t="s">
        <v>8</v>
      </c>
      <c r="G4594" s="1" t="s">
        <v>24</v>
      </c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>
        <v>0</v>
      </c>
    </row>
    <row r="4595" spans="1:20" x14ac:dyDescent="0.3">
      <c r="A4595" t="s">
        <v>6</v>
      </c>
      <c r="B4595" s="1" t="s">
        <v>7</v>
      </c>
      <c r="C4595" s="1">
        <v>61210018</v>
      </c>
      <c r="D4595" s="1">
        <v>61210018</v>
      </c>
      <c r="E4595" s="5" t="str">
        <f>VLOOKUP(D4595,[1]ACG!$C:$E,3,0)</f>
        <v>Admin Expense</v>
      </c>
      <c r="F4595" t="s">
        <v>8</v>
      </c>
      <c r="G4595" s="1" t="s">
        <v>25</v>
      </c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>
        <v>0</v>
      </c>
    </row>
    <row r="4596" spans="1:20" x14ac:dyDescent="0.3">
      <c r="A4596" t="s">
        <v>6</v>
      </c>
      <c r="B4596" s="1" t="s">
        <v>7</v>
      </c>
      <c r="C4596" s="1">
        <v>61210072</v>
      </c>
      <c r="D4596" s="1">
        <v>61210072</v>
      </c>
      <c r="E4596" s="5" t="str">
        <f>VLOOKUP(D4596,[1]ACG!$C:$E,3,0)</f>
        <v>Admin Expense</v>
      </c>
      <c r="F4596" t="s">
        <v>26</v>
      </c>
      <c r="G4596" s="1" t="s">
        <v>23</v>
      </c>
      <c r="H4596" s="4">
        <v>90000</v>
      </c>
      <c r="I4596" s="4">
        <v>90000</v>
      </c>
      <c r="J4596" s="4">
        <v>90000</v>
      </c>
      <c r="K4596" s="4">
        <v>90000</v>
      </c>
      <c r="L4596" s="4">
        <v>90000</v>
      </c>
      <c r="M4596" s="4">
        <v>90000</v>
      </c>
      <c r="N4596" s="4">
        <v>90000</v>
      </c>
      <c r="O4596" s="4">
        <v>90000</v>
      </c>
      <c r="P4596" s="4">
        <v>90000</v>
      </c>
      <c r="Q4596" s="4">
        <v>90000</v>
      </c>
      <c r="R4596" s="4">
        <v>90000</v>
      </c>
      <c r="S4596" s="4">
        <v>90000</v>
      </c>
      <c r="T4596" s="4">
        <v>1080000</v>
      </c>
    </row>
    <row r="4597" spans="1:20" x14ac:dyDescent="0.3">
      <c r="A4597" t="s">
        <v>6</v>
      </c>
      <c r="B4597" s="1" t="s">
        <v>7</v>
      </c>
      <c r="C4597" s="1">
        <v>61210010</v>
      </c>
      <c r="D4597" s="1">
        <v>61210010</v>
      </c>
      <c r="E4597" s="5" t="str">
        <f>VLOOKUP(D4597,[1]ACG!$C:$E,3,0)</f>
        <v>Admin Expense</v>
      </c>
      <c r="F4597" t="s">
        <v>27</v>
      </c>
      <c r="G4597" s="1" t="s">
        <v>28</v>
      </c>
      <c r="H4597" s="4">
        <v>3565517.64</v>
      </c>
      <c r="I4597" s="4">
        <v>3565517.64</v>
      </c>
      <c r="J4597" s="4">
        <v>3612513.59</v>
      </c>
      <c r="K4597" s="4">
        <v>3612513.59</v>
      </c>
      <c r="L4597" s="4">
        <v>3612513.59</v>
      </c>
      <c r="M4597" s="4">
        <v>3612513.59</v>
      </c>
      <c r="N4597" s="4">
        <v>3612513.59</v>
      </c>
      <c r="O4597" s="4">
        <v>3612513.59</v>
      </c>
      <c r="P4597" s="4">
        <v>3612513.59</v>
      </c>
      <c r="Q4597" s="4">
        <v>3612513.5892901402</v>
      </c>
      <c r="R4597" s="4">
        <v>3612513.5892901402</v>
      </c>
      <c r="S4597" s="4">
        <v>3612513.5892901402</v>
      </c>
      <c r="T4597" s="4">
        <v>43256171.177870423</v>
      </c>
    </row>
    <row r="4598" spans="1:20" x14ac:dyDescent="0.3">
      <c r="A4598" t="s">
        <v>6</v>
      </c>
      <c r="B4598" s="1" t="s">
        <v>7</v>
      </c>
      <c r="C4598" s="1">
        <v>61210015</v>
      </c>
      <c r="D4598" s="1">
        <v>61210015</v>
      </c>
      <c r="E4598" s="5" t="str">
        <f>VLOOKUP(D4598,[1]ACG!$C:$E,3,0)</f>
        <v>Admin Expense</v>
      </c>
      <c r="F4598" t="s">
        <v>29</v>
      </c>
      <c r="G4598" s="1" t="s">
        <v>28</v>
      </c>
      <c r="H4598" s="4">
        <v>79507.91</v>
      </c>
      <c r="I4598" s="4">
        <v>79507.91</v>
      </c>
      <c r="J4598" s="4">
        <v>79737.649999999994</v>
      </c>
      <c r="K4598" s="4">
        <v>79737.649999999994</v>
      </c>
      <c r="L4598" s="4">
        <v>79737.649999999994</v>
      </c>
      <c r="M4598" s="4">
        <v>79737.649999999994</v>
      </c>
      <c r="N4598" s="4">
        <v>79737.649999999994</v>
      </c>
      <c r="O4598" s="4">
        <v>79737.649999999994</v>
      </c>
      <c r="P4598" s="4">
        <v>79737.649999999994</v>
      </c>
      <c r="Q4598" s="4">
        <v>79737.649999999994</v>
      </c>
      <c r="R4598" s="4">
        <v>79737.649999999994</v>
      </c>
      <c r="S4598" s="4">
        <v>79737.649999999994</v>
      </c>
      <c r="T4598" s="4">
        <v>956392.32000000018</v>
      </c>
    </row>
    <row r="4599" spans="1:20" x14ac:dyDescent="0.3">
      <c r="A4599" t="s">
        <v>6</v>
      </c>
      <c r="B4599" s="1" t="s">
        <v>7</v>
      </c>
      <c r="C4599" s="1">
        <v>61210075</v>
      </c>
      <c r="D4599" s="1">
        <v>61210075</v>
      </c>
      <c r="E4599" s="5" t="str">
        <f>VLOOKUP(D4599,[1]ACG!$C:$E,3,0)</f>
        <v>Admin Expense</v>
      </c>
      <c r="F4599" t="s">
        <v>30</v>
      </c>
      <c r="G4599" s="1" t="s">
        <v>28</v>
      </c>
      <c r="H4599" s="4">
        <v>9100</v>
      </c>
      <c r="I4599" s="4">
        <v>9100</v>
      </c>
      <c r="J4599" s="4">
        <v>9100</v>
      </c>
      <c r="K4599" s="4"/>
      <c r="L4599" s="4"/>
      <c r="M4599" s="4"/>
      <c r="N4599" s="4"/>
      <c r="O4599" s="4"/>
      <c r="P4599" s="4"/>
      <c r="Q4599" s="4"/>
      <c r="R4599" s="4">
        <v>9100</v>
      </c>
      <c r="S4599" s="4">
        <v>9100</v>
      </c>
      <c r="T4599" s="4">
        <v>45500</v>
      </c>
    </row>
    <row r="4600" spans="1:20" x14ac:dyDescent="0.3">
      <c r="A4600" t="s">
        <v>6</v>
      </c>
      <c r="B4600" s="1" t="s">
        <v>7</v>
      </c>
      <c r="C4600" s="1">
        <v>61210011</v>
      </c>
      <c r="D4600" s="1">
        <v>61210011</v>
      </c>
      <c r="E4600" s="5" t="str">
        <f>VLOOKUP(D4600,[1]ACG!$C:$E,3,0)</f>
        <v>Admin Expense</v>
      </c>
      <c r="F4600" t="s">
        <v>31</v>
      </c>
      <c r="G4600" s="1" t="s">
        <v>9</v>
      </c>
      <c r="H4600" s="4"/>
      <c r="I4600" s="4"/>
      <c r="J4600" s="4"/>
      <c r="K4600" s="4"/>
      <c r="L4600" s="4">
        <v>500</v>
      </c>
      <c r="M4600" s="4">
        <v>500</v>
      </c>
      <c r="N4600" s="4"/>
      <c r="O4600" s="4">
        <v>500</v>
      </c>
      <c r="P4600" s="4">
        <v>500</v>
      </c>
      <c r="Q4600" s="4"/>
      <c r="R4600" s="4">
        <v>500</v>
      </c>
      <c r="S4600" s="4"/>
      <c r="T4600" s="4">
        <v>2500</v>
      </c>
    </row>
    <row r="4601" spans="1:20" x14ac:dyDescent="0.3">
      <c r="A4601" t="s">
        <v>6</v>
      </c>
      <c r="B4601" s="1" t="s">
        <v>7</v>
      </c>
      <c r="C4601" s="1">
        <v>61210011</v>
      </c>
      <c r="D4601" s="1">
        <v>61210011</v>
      </c>
      <c r="E4601" s="5" t="str">
        <f>VLOOKUP(D4601,[1]ACG!$C:$E,3,0)</f>
        <v>Admin Expense</v>
      </c>
      <c r="F4601" t="s">
        <v>31</v>
      </c>
      <c r="G4601" s="1" t="s">
        <v>23</v>
      </c>
      <c r="H4601" s="4">
        <v>0</v>
      </c>
      <c r="I4601" s="4">
        <v>0</v>
      </c>
      <c r="J4601" s="4">
        <v>0</v>
      </c>
      <c r="K4601" s="4">
        <v>0</v>
      </c>
      <c r="L4601" s="4">
        <v>0</v>
      </c>
      <c r="M4601" s="4">
        <v>0</v>
      </c>
      <c r="N4601" s="4">
        <v>2500</v>
      </c>
      <c r="O4601" s="4">
        <v>0</v>
      </c>
      <c r="P4601" s="4">
        <v>300</v>
      </c>
      <c r="Q4601" s="4">
        <v>0</v>
      </c>
      <c r="R4601" s="4">
        <v>3100</v>
      </c>
      <c r="S4601" s="4">
        <v>0</v>
      </c>
      <c r="T4601" s="4">
        <v>5900</v>
      </c>
    </row>
    <row r="4602" spans="1:20" x14ac:dyDescent="0.3">
      <c r="A4602" t="s">
        <v>6</v>
      </c>
      <c r="B4602" s="1" t="s">
        <v>7</v>
      </c>
      <c r="C4602" s="1">
        <v>61210077</v>
      </c>
      <c r="D4602" s="1">
        <v>61210081</v>
      </c>
      <c r="E4602" s="5" t="str">
        <f>VLOOKUP(D4602,[1]ACG!$C:$E,3,0)</f>
        <v>Admin Expense</v>
      </c>
      <c r="F4602" t="s">
        <v>32</v>
      </c>
      <c r="G4602" s="1" t="s">
        <v>28</v>
      </c>
      <c r="H4602" s="4">
        <v>20000</v>
      </c>
      <c r="I4602" s="4">
        <v>42000</v>
      </c>
      <c r="J4602" s="4">
        <v>45500</v>
      </c>
      <c r="K4602" s="4">
        <v>27500</v>
      </c>
      <c r="L4602" s="4">
        <v>40000</v>
      </c>
      <c r="M4602" s="4">
        <v>24500</v>
      </c>
      <c r="N4602" s="4">
        <v>28500</v>
      </c>
      <c r="O4602" s="4">
        <v>24000</v>
      </c>
      <c r="P4602" s="4">
        <v>31500</v>
      </c>
      <c r="Q4602" s="4">
        <v>37000</v>
      </c>
      <c r="R4602" s="4">
        <v>40500</v>
      </c>
      <c r="S4602" s="4">
        <v>32000</v>
      </c>
      <c r="T4602" s="4">
        <v>393000</v>
      </c>
    </row>
    <row r="4603" spans="1:20" x14ac:dyDescent="0.3">
      <c r="A4603" t="s">
        <v>6</v>
      </c>
      <c r="B4603" s="1" t="s">
        <v>7</v>
      </c>
      <c r="C4603" s="1">
        <v>61210059</v>
      </c>
      <c r="D4603" s="1">
        <v>61210059</v>
      </c>
      <c r="E4603" s="5" t="str">
        <f>VLOOKUP(D4603,[1]ACG!$C:$E,3,0)</f>
        <v>Admin Expense</v>
      </c>
      <c r="F4603" t="s">
        <v>33</v>
      </c>
      <c r="G4603" s="1" t="s">
        <v>23</v>
      </c>
      <c r="H4603" s="4">
        <v>115000</v>
      </c>
      <c r="I4603" s="4">
        <v>170000</v>
      </c>
      <c r="J4603" s="4">
        <v>0</v>
      </c>
      <c r="K4603" s="4">
        <v>0</v>
      </c>
      <c r="L4603" s="4">
        <v>170000</v>
      </c>
      <c r="M4603" s="4">
        <v>0</v>
      </c>
      <c r="N4603" s="4">
        <v>0</v>
      </c>
      <c r="O4603" s="4">
        <v>170000</v>
      </c>
      <c r="P4603" s="4">
        <v>0</v>
      </c>
      <c r="Q4603" s="4">
        <v>70000</v>
      </c>
      <c r="R4603" s="4">
        <v>170000</v>
      </c>
      <c r="S4603" s="4">
        <v>0</v>
      </c>
      <c r="T4603" s="4">
        <v>865000</v>
      </c>
    </row>
    <row r="4604" spans="1:20" x14ac:dyDescent="0.3">
      <c r="A4604" t="s">
        <v>6</v>
      </c>
      <c r="B4604" s="1" t="s">
        <v>7</v>
      </c>
      <c r="C4604" s="1">
        <v>61210009</v>
      </c>
      <c r="D4604" s="1">
        <v>61210009</v>
      </c>
      <c r="E4604" s="5" t="str">
        <f>VLOOKUP(D4604,[1]ACG!$C:$E,3,0)</f>
        <v>Admin Expense</v>
      </c>
      <c r="F4604" t="s">
        <v>34</v>
      </c>
      <c r="G4604" s="1" t="s">
        <v>28</v>
      </c>
      <c r="H4604" s="4">
        <v>1900</v>
      </c>
      <c r="I4604" s="4">
        <v>1900</v>
      </c>
      <c r="J4604" s="4">
        <v>1900</v>
      </c>
      <c r="K4604" s="4">
        <v>1900</v>
      </c>
      <c r="L4604" s="4">
        <v>1900</v>
      </c>
      <c r="M4604" s="4">
        <v>1900</v>
      </c>
      <c r="N4604" s="4">
        <v>1900</v>
      </c>
      <c r="O4604" s="4">
        <v>1900</v>
      </c>
      <c r="P4604" s="4">
        <v>1900</v>
      </c>
      <c r="Q4604" s="4">
        <v>2000</v>
      </c>
      <c r="R4604" s="4">
        <v>2000</v>
      </c>
      <c r="S4604" s="4">
        <v>2000</v>
      </c>
      <c r="T4604" s="4">
        <v>23100</v>
      </c>
    </row>
    <row r="4605" spans="1:20" x14ac:dyDescent="0.3">
      <c r="A4605" t="s">
        <v>6</v>
      </c>
      <c r="B4605" s="1" t="s">
        <v>7</v>
      </c>
      <c r="C4605" s="1">
        <v>61110047</v>
      </c>
      <c r="D4605" s="1">
        <v>61110047</v>
      </c>
      <c r="E4605" s="5" t="str">
        <f>VLOOKUP(D4605,[1]ACG!$C:$E,3,0)</f>
        <v>Selling Expense</v>
      </c>
      <c r="F4605" t="s">
        <v>35</v>
      </c>
      <c r="G4605" s="1" t="s">
        <v>28</v>
      </c>
      <c r="H4605" s="4"/>
      <c r="I4605" s="4"/>
      <c r="J4605" s="4"/>
      <c r="K4605" s="4"/>
      <c r="L4605" s="4"/>
      <c r="M4605" s="4"/>
      <c r="N4605" s="4"/>
      <c r="O4605" s="4"/>
      <c r="P4605" s="4"/>
      <c r="Q4605" s="4">
        <v>100</v>
      </c>
      <c r="R4605" s="4">
        <v>100</v>
      </c>
      <c r="S4605" s="4">
        <v>100</v>
      </c>
      <c r="T4605" s="4">
        <v>300</v>
      </c>
    </row>
    <row r="4606" spans="1:20" x14ac:dyDescent="0.3">
      <c r="A4606" t="s">
        <v>6</v>
      </c>
      <c r="B4606" s="1" t="s">
        <v>7</v>
      </c>
      <c r="C4606" s="1">
        <v>61210009</v>
      </c>
      <c r="D4606" s="1">
        <v>61210009</v>
      </c>
      <c r="E4606" s="5" t="str">
        <f>VLOOKUP(D4606,[1]ACG!$C:$E,3,0)</f>
        <v>Admin Expense</v>
      </c>
      <c r="F4606" t="s">
        <v>36</v>
      </c>
      <c r="G4606" s="1" t="s">
        <v>28</v>
      </c>
      <c r="H4606" s="4">
        <v>194614.54</v>
      </c>
      <c r="I4606" s="4">
        <v>194614.54</v>
      </c>
      <c r="J4606" s="4">
        <v>200418.63</v>
      </c>
      <c r="K4606" s="4">
        <v>200418.63</v>
      </c>
      <c r="L4606" s="4">
        <v>200418.63</v>
      </c>
      <c r="M4606" s="4">
        <v>200418.63</v>
      </c>
      <c r="N4606" s="4">
        <v>200418.63</v>
      </c>
      <c r="O4606" s="4">
        <v>200418.63</v>
      </c>
      <c r="P4606" s="4">
        <v>200418.63</v>
      </c>
      <c r="Q4606" s="4">
        <v>200418.63</v>
      </c>
      <c r="R4606" s="4">
        <v>200418.63</v>
      </c>
      <c r="S4606" s="4">
        <v>200418.63</v>
      </c>
      <c r="T4606" s="4">
        <v>2393415.3799999994</v>
      </c>
    </row>
    <row r="4607" spans="1:20" x14ac:dyDescent="0.3">
      <c r="A4607" t="s">
        <v>6</v>
      </c>
      <c r="B4607" s="1" t="s">
        <v>7</v>
      </c>
      <c r="C4607" s="1">
        <v>61210032</v>
      </c>
      <c r="D4607" s="1">
        <v>61210032</v>
      </c>
      <c r="E4607" s="5" t="str">
        <f>VLOOKUP(D4607,[1]ACG!$C:$E,3,0)</f>
        <v>Admin Expense</v>
      </c>
      <c r="F4607" t="s">
        <v>37</v>
      </c>
      <c r="G4607" s="1" t="s">
        <v>14</v>
      </c>
      <c r="H4607" s="4">
        <v>135900</v>
      </c>
      <c r="I4607" s="4">
        <v>177102</v>
      </c>
      <c r="J4607" s="4">
        <v>81630</v>
      </c>
      <c r="K4607" s="4">
        <v>80010</v>
      </c>
      <c r="L4607" s="4">
        <v>56880</v>
      </c>
      <c r="M4607" s="4">
        <v>242730</v>
      </c>
      <c r="N4607" s="4">
        <v>179730</v>
      </c>
      <c r="O4607" s="4">
        <v>97200</v>
      </c>
      <c r="P4607" s="4">
        <v>43650</v>
      </c>
      <c r="Q4607" s="4">
        <v>33750</v>
      </c>
      <c r="R4607" s="4">
        <v>79650</v>
      </c>
      <c r="S4607" s="4">
        <v>4950</v>
      </c>
      <c r="T4607" s="4">
        <v>1213182</v>
      </c>
    </row>
    <row r="4608" spans="1:20" x14ac:dyDescent="0.3">
      <c r="A4608" t="s">
        <v>6</v>
      </c>
      <c r="B4608" s="1" t="s">
        <v>7</v>
      </c>
      <c r="C4608" s="1">
        <v>61210032</v>
      </c>
      <c r="D4608" s="1">
        <v>61210032</v>
      </c>
      <c r="E4608" s="5" t="str">
        <f>VLOOKUP(D4608,[1]ACG!$C:$E,3,0)</f>
        <v>Admin Expense</v>
      </c>
      <c r="F4608" t="s">
        <v>37</v>
      </c>
      <c r="G4608" s="1" t="s">
        <v>23</v>
      </c>
      <c r="H4608" s="4">
        <v>0</v>
      </c>
      <c r="I4608" s="4">
        <v>60000</v>
      </c>
      <c r="J4608" s="4">
        <v>72000</v>
      </c>
      <c r="K4608" s="4">
        <v>0</v>
      </c>
      <c r="L4608" s="4">
        <v>45000</v>
      </c>
      <c r="M4608" s="4">
        <v>24000</v>
      </c>
      <c r="N4608" s="4">
        <v>0</v>
      </c>
      <c r="O4608" s="4">
        <v>0</v>
      </c>
      <c r="P4608" s="4">
        <v>0</v>
      </c>
      <c r="Q4608" s="4">
        <v>15000</v>
      </c>
      <c r="R4608" s="4">
        <v>0</v>
      </c>
      <c r="S4608" s="4">
        <v>0</v>
      </c>
      <c r="T4608" s="4">
        <v>216000</v>
      </c>
    </row>
    <row r="4609" spans="1:20" x14ac:dyDescent="0.3">
      <c r="A4609" t="s">
        <v>6</v>
      </c>
      <c r="B4609" s="1" t="s">
        <v>7</v>
      </c>
      <c r="C4609" s="1">
        <v>61210019</v>
      </c>
      <c r="D4609" s="1">
        <v>61210019</v>
      </c>
      <c r="E4609" s="5" t="str">
        <f>VLOOKUP(D4609,[1]ACG!$C:$E,3,0)</f>
        <v>Admin Expense</v>
      </c>
      <c r="F4609" t="s">
        <v>39</v>
      </c>
      <c r="G4609" s="1" t="s">
        <v>9</v>
      </c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>
        <v>0</v>
      </c>
    </row>
    <row r="4610" spans="1:20" x14ac:dyDescent="0.3">
      <c r="A4610" t="s">
        <v>6</v>
      </c>
      <c r="B4610" s="1" t="s">
        <v>7</v>
      </c>
      <c r="C4610" s="1">
        <v>61210019</v>
      </c>
      <c r="D4610" s="1">
        <v>61210019</v>
      </c>
      <c r="E4610" s="5" t="str">
        <f>VLOOKUP(D4610,[1]ACG!$C:$E,3,0)</f>
        <v>Admin Expense</v>
      </c>
      <c r="F4610" t="s">
        <v>39</v>
      </c>
      <c r="G4610" s="1" t="s">
        <v>10</v>
      </c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>
        <v>0</v>
      </c>
    </row>
    <row r="4611" spans="1:20" x14ac:dyDescent="0.3">
      <c r="A4611" t="s">
        <v>6</v>
      </c>
      <c r="B4611" s="1" t="s">
        <v>7</v>
      </c>
      <c r="C4611" s="1">
        <v>61210019</v>
      </c>
      <c r="D4611" s="1">
        <v>61210019</v>
      </c>
      <c r="E4611" s="5" t="str">
        <f>VLOOKUP(D4611,[1]ACG!$C:$E,3,0)</f>
        <v>Admin Expense</v>
      </c>
      <c r="F4611" t="s">
        <v>39</v>
      </c>
      <c r="G4611" s="1" t="s">
        <v>11</v>
      </c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>
        <v>0</v>
      </c>
    </row>
    <row r="4612" spans="1:20" x14ac:dyDescent="0.3">
      <c r="A4612" t="s">
        <v>6</v>
      </c>
      <c r="B4612" s="1" t="s">
        <v>7</v>
      </c>
      <c r="C4612" s="1">
        <v>61210019</v>
      </c>
      <c r="D4612" s="1">
        <v>61210019</v>
      </c>
      <c r="E4612" s="5" t="str">
        <f>VLOOKUP(D4612,[1]ACG!$C:$E,3,0)</f>
        <v>Admin Expense</v>
      </c>
      <c r="F4612" t="s">
        <v>39</v>
      </c>
      <c r="G4612" s="1" t="s">
        <v>12</v>
      </c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>
        <v>0</v>
      </c>
    </row>
    <row r="4613" spans="1:20" x14ac:dyDescent="0.3">
      <c r="A4613" t="s">
        <v>6</v>
      </c>
      <c r="B4613" s="1" t="s">
        <v>7</v>
      </c>
      <c r="C4613" s="1">
        <v>61210019</v>
      </c>
      <c r="D4613" s="1">
        <v>61210019</v>
      </c>
      <c r="E4613" s="5" t="str">
        <f>VLOOKUP(D4613,[1]ACG!$C:$E,3,0)</f>
        <v>Admin Expense</v>
      </c>
      <c r="F4613" t="s">
        <v>39</v>
      </c>
      <c r="G4613" s="1" t="s">
        <v>13</v>
      </c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>
        <v>0</v>
      </c>
    </row>
    <row r="4614" spans="1:20" x14ac:dyDescent="0.3">
      <c r="A4614" t="s">
        <v>6</v>
      </c>
      <c r="B4614" s="1" t="s">
        <v>7</v>
      </c>
      <c r="C4614" s="1">
        <v>61210019</v>
      </c>
      <c r="D4614" s="1">
        <v>61210019</v>
      </c>
      <c r="E4614" s="5" t="str">
        <f>VLOOKUP(D4614,[1]ACG!$C:$E,3,0)</f>
        <v>Admin Expense</v>
      </c>
      <c r="F4614" t="s">
        <v>39</v>
      </c>
      <c r="G4614" s="1" t="s">
        <v>14</v>
      </c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>
        <v>0</v>
      </c>
    </row>
    <row r="4615" spans="1:20" x14ac:dyDescent="0.3">
      <c r="A4615" t="s">
        <v>6</v>
      </c>
      <c r="B4615" s="1" t="s">
        <v>7</v>
      </c>
      <c r="C4615" s="1">
        <v>61210019</v>
      </c>
      <c r="D4615" s="1">
        <v>61210019</v>
      </c>
      <c r="E4615" s="5" t="str">
        <f>VLOOKUP(D4615,[1]ACG!$C:$E,3,0)</f>
        <v>Admin Expense</v>
      </c>
      <c r="F4615" t="s">
        <v>39</v>
      </c>
      <c r="G4615" s="1" t="s">
        <v>15</v>
      </c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>
        <v>0</v>
      </c>
    </row>
    <row r="4616" spans="1:20" x14ac:dyDescent="0.3">
      <c r="A4616" t="s">
        <v>6</v>
      </c>
      <c r="B4616" s="1" t="s">
        <v>7</v>
      </c>
      <c r="C4616" s="1">
        <v>61210019</v>
      </c>
      <c r="D4616" s="1">
        <v>61210019</v>
      </c>
      <c r="E4616" s="5" t="str">
        <f>VLOOKUP(D4616,[1]ACG!$C:$E,3,0)</f>
        <v>Admin Expense</v>
      </c>
      <c r="F4616" t="s">
        <v>39</v>
      </c>
      <c r="G4616" s="1" t="s">
        <v>16</v>
      </c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>
        <v>0</v>
      </c>
    </row>
    <row r="4617" spans="1:20" x14ac:dyDescent="0.3">
      <c r="A4617" t="s">
        <v>6</v>
      </c>
      <c r="B4617" s="1" t="s">
        <v>7</v>
      </c>
      <c r="C4617" s="1">
        <v>61210019</v>
      </c>
      <c r="D4617" s="1">
        <v>61210019</v>
      </c>
      <c r="E4617" s="5" t="str">
        <f>VLOOKUP(D4617,[1]ACG!$C:$E,3,0)</f>
        <v>Admin Expense</v>
      </c>
      <c r="F4617" t="s">
        <v>39</v>
      </c>
      <c r="G4617" s="1" t="s">
        <v>17</v>
      </c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>
        <v>0</v>
      </c>
    </row>
    <row r="4618" spans="1:20" x14ac:dyDescent="0.3">
      <c r="A4618" t="s">
        <v>6</v>
      </c>
      <c r="B4618" s="1" t="s">
        <v>7</v>
      </c>
      <c r="C4618" s="1">
        <v>61210019</v>
      </c>
      <c r="D4618" s="1">
        <v>61210019</v>
      </c>
      <c r="E4618" s="5" t="str">
        <f>VLOOKUP(D4618,[1]ACG!$C:$E,3,0)</f>
        <v>Admin Expense</v>
      </c>
      <c r="F4618" t="s">
        <v>39</v>
      </c>
      <c r="G4618" s="1" t="s">
        <v>18</v>
      </c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>
        <v>0</v>
      </c>
    </row>
    <row r="4619" spans="1:20" x14ac:dyDescent="0.3">
      <c r="A4619" t="s">
        <v>6</v>
      </c>
      <c r="B4619" s="1" t="s">
        <v>7</v>
      </c>
      <c r="C4619" s="1">
        <v>61210019</v>
      </c>
      <c r="D4619" s="1">
        <v>61210019</v>
      </c>
      <c r="E4619" s="5" t="str">
        <f>VLOOKUP(D4619,[1]ACG!$C:$E,3,0)</f>
        <v>Admin Expense</v>
      </c>
      <c r="F4619" t="s">
        <v>39</v>
      </c>
      <c r="G4619" s="1" t="s">
        <v>19</v>
      </c>
      <c r="H4619" s="4">
        <v>3000</v>
      </c>
      <c r="I4619" s="4">
        <v>3000</v>
      </c>
      <c r="J4619" s="4">
        <v>3000</v>
      </c>
      <c r="K4619" s="4">
        <v>3000</v>
      </c>
      <c r="L4619" s="4">
        <v>3000</v>
      </c>
      <c r="M4619" s="4">
        <v>3000</v>
      </c>
      <c r="N4619" s="4">
        <v>3000</v>
      </c>
      <c r="O4619" s="4">
        <v>3000</v>
      </c>
      <c r="P4619" s="4">
        <v>3000</v>
      </c>
      <c r="Q4619" s="4">
        <v>3000</v>
      </c>
      <c r="R4619" s="4">
        <v>3000</v>
      </c>
      <c r="S4619" s="4">
        <v>3000</v>
      </c>
      <c r="T4619" s="4">
        <v>36000</v>
      </c>
    </row>
    <row r="4620" spans="1:20" x14ac:dyDescent="0.3">
      <c r="A4620" t="s">
        <v>6</v>
      </c>
      <c r="B4620" s="1" t="s">
        <v>7</v>
      </c>
      <c r="C4620" s="1">
        <v>61210019</v>
      </c>
      <c r="D4620" s="1">
        <v>61210019</v>
      </c>
      <c r="E4620" s="5" t="str">
        <f>VLOOKUP(D4620,[1]ACG!$C:$E,3,0)</f>
        <v>Admin Expense</v>
      </c>
      <c r="F4620" t="s">
        <v>39</v>
      </c>
      <c r="G4620" s="1" t="s">
        <v>20</v>
      </c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>
        <v>0</v>
      </c>
    </row>
    <row r="4621" spans="1:20" x14ac:dyDescent="0.3">
      <c r="A4621" t="s">
        <v>6</v>
      </c>
      <c r="B4621" s="1" t="s">
        <v>7</v>
      </c>
      <c r="C4621" s="1">
        <v>61210019</v>
      </c>
      <c r="D4621" s="1">
        <v>61210019</v>
      </c>
      <c r="E4621" s="5" t="str">
        <f>VLOOKUP(D4621,[1]ACG!$C:$E,3,0)</f>
        <v>Admin Expense</v>
      </c>
      <c r="F4621" t="s">
        <v>39</v>
      </c>
      <c r="G4621" s="1" t="s">
        <v>21</v>
      </c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>
        <v>0</v>
      </c>
    </row>
    <row r="4622" spans="1:20" x14ac:dyDescent="0.3">
      <c r="A4622" t="s">
        <v>6</v>
      </c>
      <c r="B4622" s="1" t="s">
        <v>7</v>
      </c>
      <c r="C4622" s="1">
        <v>61210019</v>
      </c>
      <c r="D4622" s="1">
        <v>61210019</v>
      </c>
      <c r="E4622" s="5" t="str">
        <f>VLOOKUP(D4622,[1]ACG!$C:$E,3,0)</f>
        <v>Admin Expense</v>
      </c>
      <c r="F4622" t="s">
        <v>39</v>
      </c>
      <c r="G4622" s="1" t="s">
        <v>22</v>
      </c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>
        <v>0</v>
      </c>
    </row>
    <row r="4623" spans="1:20" x14ac:dyDescent="0.3">
      <c r="A4623" t="s">
        <v>6</v>
      </c>
      <c r="B4623" s="1" t="s">
        <v>7</v>
      </c>
      <c r="C4623" s="1">
        <v>61210019</v>
      </c>
      <c r="D4623" s="1">
        <v>61210019</v>
      </c>
      <c r="E4623" s="5" t="str">
        <f>VLOOKUP(D4623,[1]ACG!$C:$E,3,0)</f>
        <v>Admin Expense</v>
      </c>
      <c r="F4623" t="s">
        <v>39</v>
      </c>
      <c r="G4623" s="1" t="s">
        <v>23</v>
      </c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>
        <v>0</v>
      </c>
    </row>
    <row r="4624" spans="1:20" x14ac:dyDescent="0.3">
      <c r="A4624" t="s">
        <v>6</v>
      </c>
      <c r="B4624" s="1" t="s">
        <v>7</v>
      </c>
      <c r="C4624" s="1">
        <v>61210019</v>
      </c>
      <c r="D4624" s="1">
        <v>61210019</v>
      </c>
      <c r="E4624" s="5" t="str">
        <f>VLOOKUP(D4624,[1]ACG!$C:$E,3,0)</f>
        <v>Admin Expense</v>
      </c>
      <c r="F4624" t="s">
        <v>39</v>
      </c>
      <c r="G4624" s="1" t="s">
        <v>24</v>
      </c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>
        <v>0</v>
      </c>
    </row>
    <row r="4625" spans="1:20" x14ac:dyDescent="0.3">
      <c r="A4625" t="s">
        <v>6</v>
      </c>
      <c r="B4625" s="1" t="s">
        <v>7</v>
      </c>
      <c r="C4625" s="1">
        <v>61210019</v>
      </c>
      <c r="D4625" s="1">
        <v>61210019</v>
      </c>
      <c r="E4625" s="5" t="str">
        <f>VLOOKUP(D4625,[1]ACG!$C:$E,3,0)</f>
        <v>Admin Expense</v>
      </c>
      <c r="F4625" t="s">
        <v>39</v>
      </c>
      <c r="G4625" s="1" t="s">
        <v>25</v>
      </c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>
        <v>0</v>
      </c>
    </row>
    <row r="4626" spans="1:20" x14ac:dyDescent="0.3">
      <c r="A4626" t="s">
        <v>6</v>
      </c>
      <c r="B4626" s="1" t="s">
        <v>7</v>
      </c>
      <c r="C4626" s="1">
        <v>61210021</v>
      </c>
      <c r="D4626" s="1">
        <v>61210021</v>
      </c>
      <c r="E4626" s="5" t="str">
        <f>VLOOKUP(D4626,[1]ACG!$C:$E,3,0)</f>
        <v>Admin Expense</v>
      </c>
      <c r="F4626" t="s">
        <v>40</v>
      </c>
      <c r="G4626" s="1" t="s">
        <v>9</v>
      </c>
      <c r="H4626" s="4">
        <v>215800</v>
      </c>
      <c r="I4626" s="4">
        <v>215800</v>
      </c>
      <c r="J4626" s="4">
        <v>215800</v>
      </c>
      <c r="K4626" s="4">
        <v>215800</v>
      </c>
      <c r="L4626" s="4">
        <v>215800</v>
      </c>
      <c r="M4626" s="4">
        <v>215800</v>
      </c>
      <c r="N4626" s="4">
        <v>215800</v>
      </c>
      <c r="O4626" s="4">
        <v>215800</v>
      </c>
      <c r="P4626" s="4">
        <v>215800</v>
      </c>
      <c r="Q4626" s="4">
        <v>215800</v>
      </c>
      <c r="R4626" s="4">
        <v>215800</v>
      </c>
      <c r="S4626" s="4">
        <v>215800</v>
      </c>
      <c r="T4626" s="4">
        <v>2589600</v>
      </c>
    </row>
    <row r="4627" spans="1:20" x14ac:dyDescent="0.3">
      <c r="A4627" t="s">
        <v>6</v>
      </c>
      <c r="B4627" s="1" t="s">
        <v>7</v>
      </c>
      <c r="C4627" s="1">
        <v>61210021</v>
      </c>
      <c r="D4627" s="1">
        <v>61210021</v>
      </c>
      <c r="E4627" s="5" t="str">
        <f>VLOOKUP(D4627,[1]ACG!$C:$E,3,0)</f>
        <v>Admin Expense</v>
      </c>
      <c r="F4627" t="s">
        <v>41</v>
      </c>
      <c r="G4627" s="1" t="s">
        <v>10</v>
      </c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>
        <v>0</v>
      </c>
    </row>
    <row r="4628" spans="1:20" x14ac:dyDescent="0.3">
      <c r="A4628" t="s">
        <v>6</v>
      </c>
      <c r="B4628" s="1" t="s">
        <v>7</v>
      </c>
      <c r="C4628" s="1">
        <v>61210021</v>
      </c>
      <c r="D4628" s="1">
        <v>61210021</v>
      </c>
      <c r="E4628" s="5" t="str">
        <f>VLOOKUP(D4628,[1]ACG!$C:$E,3,0)</f>
        <v>Admin Expense</v>
      </c>
      <c r="F4628" t="s">
        <v>41</v>
      </c>
      <c r="G4628" s="1" t="s">
        <v>11</v>
      </c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>
        <v>0</v>
      </c>
    </row>
    <row r="4629" spans="1:20" x14ac:dyDescent="0.3">
      <c r="A4629" t="s">
        <v>6</v>
      </c>
      <c r="B4629" s="1" t="s">
        <v>7</v>
      </c>
      <c r="C4629" s="1">
        <v>61210021</v>
      </c>
      <c r="D4629" s="1">
        <v>61210021</v>
      </c>
      <c r="E4629" s="5" t="str">
        <f>VLOOKUP(D4629,[1]ACG!$C:$E,3,0)</f>
        <v>Admin Expense</v>
      </c>
      <c r="F4629" t="s">
        <v>41</v>
      </c>
      <c r="G4629" s="1" t="s">
        <v>12</v>
      </c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>
        <v>0</v>
      </c>
    </row>
    <row r="4630" spans="1:20" x14ac:dyDescent="0.3">
      <c r="A4630" t="s">
        <v>6</v>
      </c>
      <c r="B4630" s="1" t="s">
        <v>7</v>
      </c>
      <c r="C4630" s="1">
        <v>61210021</v>
      </c>
      <c r="D4630" s="1">
        <v>61210021</v>
      </c>
      <c r="E4630" s="5" t="str">
        <f>VLOOKUP(D4630,[1]ACG!$C:$E,3,0)</f>
        <v>Admin Expense</v>
      </c>
      <c r="F4630" t="s">
        <v>41</v>
      </c>
      <c r="G4630" s="1" t="s">
        <v>13</v>
      </c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>
        <v>0</v>
      </c>
    </row>
    <row r="4631" spans="1:20" x14ac:dyDescent="0.3">
      <c r="A4631" t="s">
        <v>6</v>
      </c>
      <c r="B4631" s="1" t="s">
        <v>7</v>
      </c>
      <c r="C4631" s="1">
        <v>61210021</v>
      </c>
      <c r="D4631" s="1">
        <v>61210021</v>
      </c>
      <c r="E4631" s="5" t="str">
        <f>VLOOKUP(D4631,[1]ACG!$C:$E,3,0)</f>
        <v>Admin Expense</v>
      </c>
      <c r="F4631" t="s">
        <v>41</v>
      </c>
      <c r="G4631" s="1" t="s">
        <v>14</v>
      </c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>
        <v>0</v>
      </c>
    </row>
    <row r="4632" spans="1:20" x14ac:dyDescent="0.3">
      <c r="A4632" t="s">
        <v>6</v>
      </c>
      <c r="B4632" s="1" t="s">
        <v>7</v>
      </c>
      <c r="C4632" s="1">
        <v>61210021</v>
      </c>
      <c r="D4632" s="1">
        <v>61210021</v>
      </c>
      <c r="E4632" s="5" t="str">
        <f>VLOOKUP(D4632,[1]ACG!$C:$E,3,0)</f>
        <v>Admin Expense</v>
      </c>
      <c r="F4632" t="s">
        <v>41</v>
      </c>
      <c r="G4632" s="1" t="s">
        <v>15</v>
      </c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>
        <v>0</v>
      </c>
    </row>
    <row r="4633" spans="1:20" x14ac:dyDescent="0.3">
      <c r="A4633" t="s">
        <v>6</v>
      </c>
      <c r="B4633" s="1" t="s">
        <v>7</v>
      </c>
      <c r="C4633" s="1">
        <v>61210021</v>
      </c>
      <c r="D4633" s="1">
        <v>61210021</v>
      </c>
      <c r="E4633" s="5" t="str">
        <f>VLOOKUP(D4633,[1]ACG!$C:$E,3,0)</f>
        <v>Admin Expense</v>
      </c>
      <c r="F4633" t="s">
        <v>41</v>
      </c>
      <c r="G4633" s="1" t="s">
        <v>16</v>
      </c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>
        <v>0</v>
      </c>
    </row>
    <row r="4634" spans="1:20" x14ac:dyDescent="0.3">
      <c r="A4634" t="s">
        <v>6</v>
      </c>
      <c r="B4634" s="1" t="s">
        <v>7</v>
      </c>
      <c r="C4634" s="1">
        <v>61210021</v>
      </c>
      <c r="D4634" s="1">
        <v>61210021</v>
      </c>
      <c r="E4634" s="5" t="str">
        <f>VLOOKUP(D4634,[1]ACG!$C:$E,3,0)</f>
        <v>Admin Expense</v>
      </c>
      <c r="F4634" t="s">
        <v>41</v>
      </c>
      <c r="G4634" s="1" t="s">
        <v>17</v>
      </c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>
        <v>0</v>
      </c>
    </row>
    <row r="4635" spans="1:20" x14ac:dyDescent="0.3">
      <c r="A4635" t="s">
        <v>6</v>
      </c>
      <c r="B4635" s="1" t="s">
        <v>7</v>
      </c>
      <c r="C4635" s="1">
        <v>61210021</v>
      </c>
      <c r="D4635" s="1">
        <v>61210021</v>
      </c>
      <c r="E4635" s="5" t="str">
        <f>VLOOKUP(D4635,[1]ACG!$C:$E,3,0)</f>
        <v>Admin Expense</v>
      </c>
      <c r="F4635" t="s">
        <v>41</v>
      </c>
      <c r="G4635" s="1" t="s">
        <v>18</v>
      </c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>
        <v>0</v>
      </c>
    </row>
    <row r="4636" spans="1:20" x14ac:dyDescent="0.3">
      <c r="A4636" t="s">
        <v>6</v>
      </c>
      <c r="B4636" s="1" t="s">
        <v>7</v>
      </c>
      <c r="C4636" s="1">
        <v>61210021</v>
      </c>
      <c r="D4636" s="1">
        <v>61210021</v>
      </c>
      <c r="E4636" s="5" t="str">
        <f>VLOOKUP(D4636,[1]ACG!$C:$E,3,0)</f>
        <v>Admin Expense</v>
      </c>
      <c r="F4636" t="s">
        <v>41</v>
      </c>
      <c r="G4636" s="1" t="s">
        <v>19</v>
      </c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>
        <v>0</v>
      </c>
    </row>
    <row r="4637" spans="1:20" x14ac:dyDescent="0.3">
      <c r="A4637" t="s">
        <v>6</v>
      </c>
      <c r="B4637" s="1" t="s">
        <v>7</v>
      </c>
      <c r="C4637" s="1">
        <v>61210021</v>
      </c>
      <c r="D4637" s="1">
        <v>61210021</v>
      </c>
      <c r="E4637" s="5" t="str">
        <f>VLOOKUP(D4637,[1]ACG!$C:$E,3,0)</f>
        <v>Admin Expense</v>
      </c>
      <c r="F4637" t="s">
        <v>41</v>
      </c>
      <c r="G4637" s="1" t="s">
        <v>20</v>
      </c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>
        <v>0</v>
      </c>
    </row>
    <row r="4638" spans="1:20" x14ac:dyDescent="0.3">
      <c r="A4638" t="s">
        <v>6</v>
      </c>
      <c r="B4638" s="1" t="s">
        <v>7</v>
      </c>
      <c r="C4638" s="1">
        <v>61210021</v>
      </c>
      <c r="D4638" s="1">
        <v>61210021</v>
      </c>
      <c r="E4638" s="5" t="str">
        <f>VLOOKUP(D4638,[1]ACG!$C:$E,3,0)</f>
        <v>Admin Expense</v>
      </c>
      <c r="F4638" t="s">
        <v>41</v>
      </c>
      <c r="G4638" s="1" t="s">
        <v>21</v>
      </c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>
        <v>0</v>
      </c>
    </row>
    <row r="4639" spans="1:20" x14ac:dyDescent="0.3">
      <c r="A4639" t="s">
        <v>6</v>
      </c>
      <c r="B4639" s="1" t="s">
        <v>7</v>
      </c>
      <c r="C4639" s="1">
        <v>61210021</v>
      </c>
      <c r="D4639" s="1">
        <v>61210021</v>
      </c>
      <c r="E4639" s="5" t="str">
        <f>VLOOKUP(D4639,[1]ACG!$C:$E,3,0)</f>
        <v>Admin Expense</v>
      </c>
      <c r="F4639" t="s">
        <v>41</v>
      </c>
      <c r="G4639" s="1" t="s">
        <v>22</v>
      </c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>
        <v>0</v>
      </c>
    </row>
    <row r="4640" spans="1:20" x14ac:dyDescent="0.3">
      <c r="A4640" t="s">
        <v>6</v>
      </c>
      <c r="B4640" s="1" t="s">
        <v>7</v>
      </c>
      <c r="C4640" s="1">
        <v>61210021</v>
      </c>
      <c r="D4640" s="1">
        <v>61210021</v>
      </c>
      <c r="E4640" s="5" t="str">
        <f>VLOOKUP(D4640,[1]ACG!$C:$E,3,0)</f>
        <v>Admin Expense</v>
      </c>
      <c r="F4640" t="s">
        <v>41</v>
      </c>
      <c r="G4640" s="1" t="s">
        <v>23</v>
      </c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>
        <v>0</v>
      </c>
    </row>
    <row r="4641" spans="1:20" x14ac:dyDescent="0.3">
      <c r="A4641" t="s">
        <v>6</v>
      </c>
      <c r="B4641" s="1" t="s">
        <v>7</v>
      </c>
      <c r="C4641" s="1">
        <v>61210021</v>
      </c>
      <c r="D4641" s="1">
        <v>61210021</v>
      </c>
      <c r="E4641" s="5" t="str">
        <f>VLOOKUP(D4641,[1]ACG!$C:$E,3,0)</f>
        <v>Admin Expense</v>
      </c>
      <c r="F4641" t="s">
        <v>41</v>
      </c>
      <c r="G4641" s="1" t="s">
        <v>24</v>
      </c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>
        <v>0</v>
      </c>
    </row>
    <row r="4642" spans="1:20" x14ac:dyDescent="0.3">
      <c r="A4642" t="s">
        <v>6</v>
      </c>
      <c r="B4642" s="1" t="s">
        <v>7</v>
      </c>
      <c r="C4642" s="1">
        <v>61210021</v>
      </c>
      <c r="D4642" s="1">
        <v>61210021</v>
      </c>
      <c r="E4642" s="5" t="str">
        <f>VLOOKUP(D4642,[1]ACG!$C:$E,3,0)</f>
        <v>Admin Expense</v>
      </c>
      <c r="F4642" t="s">
        <v>41</v>
      </c>
      <c r="G4642" s="1" t="s">
        <v>25</v>
      </c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>
        <v>0</v>
      </c>
    </row>
    <row r="4643" spans="1:20" x14ac:dyDescent="0.3">
      <c r="A4643" t="s">
        <v>6</v>
      </c>
      <c r="B4643" s="1" t="s">
        <v>7</v>
      </c>
      <c r="C4643" s="1">
        <v>61210031</v>
      </c>
      <c r="D4643" s="1">
        <v>61210031</v>
      </c>
      <c r="E4643" s="5" t="str">
        <f>VLOOKUP(D4643,[1]ACG!$C:$E,3,0)</f>
        <v>Admin Expense</v>
      </c>
      <c r="F4643" t="s">
        <v>42</v>
      </c>
      <c r="G4643" s="1" t="s">
        <v>9</v>
      </c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>
        <v>0</v>
      </c>
    </row>
    <row r="4644" spans="1:20" x14ac:dyDescent="0.3">
      <c r="A4644" t="s">
        <v>6</v>
      </c>
      <c r="B4644" s="1" t="s">
        <v>7</v>
      </c>
      <c r="C4644" s="1">
        <v>61210031</v>
      </c>
      <c r="D4644" s="1">
        <v>61210031</v>
      </c>
      <c r="E4644" s="5" t="str">
        <f>VLOOKUP(D4644,[1]ACG!$C:$E,3,0)</f>
        <v>Admin Expense</v>
      </c>
      <c r="F4644" t="s">
        <v>42</v>
      </c>
      <c r="G4644" s="1" t="s">
        <v>10</v>
      </c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>
        <v>0</v>
      </c>
    </row>
    <row r="4645" spans="1:20" x14ac:dyDescent="0.3">
      <c r="A4645" t="s">
        <v>6</v>
      </c>
      <c r="B4645" s="1" t="s">
        <v>7</v>
      </c>
      <c r="C4645" s="1">
        <v>61210031</v>
      </c>
      <c r="D4645" s="1">
        <v>61210031</v>
      </c>
      <c r="E4645" s="5" t="str">
        <f>VLOOKUP(D4645,[1]ACG!$C:$E,3,0)</f>
        <v>Admin Expense</v>
      </c>
      <c r="F4645" t="s">
        <v>42</v>
      </c>
      <c r="G4645" s="1" t="s">
        <v>11</v>
      </c>
      <c r="H4645" s="4"/>
      <c r="I4645" s="4"/>
      <c r="J4645" s="4">
        <v>17500</v>
      </c>
      <c r="K4645" s="4">
        <v>17500</v>
      </c>
      <c r="L4645" s="4">
        <v>17500</v>
      </c>
      <c r="M4645" s="4">
        <v>17500</v>
      </c>
      <c r="N4645" s="4">
        <v>17500</v>
      </c>
      <c r="O4645" s="4">
        <v>17500</v>
      </c>
      <c r="P4645" s="4">
        <v>17500</v>
      </c>
      <c r="Q4645" s="4">
        <v>17500</v>
      </c>
      <c r="R4645" s="4">
        <v>17500</v>
      </c>
      <c r="S4645" s="4">
        <v>17500</v>
      </c>
      <c r="T4645" s="4">
        <v>175000</v>
      </c>
    </row>
    <row r="4646" spans="1:20" x14ac:dyDescent="0.3">
      <c r="A4646" t="s">
        <v>6</v>
      </c>
      <c r="B4646" s="1" t="s">
        <v>7</v>
      </c>
      <c r="C4646" s="1">
        <v>61210031</v>
      </c>
      <c r="D4646" s="1">
        <v>61210031</v>
      </c>
      <c r="E4646" s="5" t="str">
        <f>VLOOKUP(D4646,[1]ACG!$C:$E,3,0)</f>
        <v>Admin Expense</v>
      </c>
      <c r="F4646" t="s">
        <v>42</v>
      </c>
      <c r="G4646" s="1" t="s">
        <v>12</v>
      </c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>
        <v>0</v>
      </c>
    </row>
    <row r="4647" spans="1:20" x14ac:dyDescent="0.3">
      <c r="A4647" t="s">
        <v>6</v>
      </c>
      <c r="B4647" s="1" t="s">
        <v>7</v>
      </c>
      <c r="C4647" s="1">
        <v>61210031</v>
      </c>
      <c r="D4647" s="1">
        <v>61210031</v>
      </c>
      <c r="E4647" s="5" t="str">
        <f>VLOOKUP(D4647,[1]ACG!$C:$E,3,0)</f>
        <v>Admin Expense</v>
      </c>
      <c r="F4647" t="s">
        <v>42</v>
      </c>
      <c r="G4647" s="1" t="s">
        <v>13</v>
      </c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>
        <v>0</v>
      </c>
    </row>
    <row r="4648" spans="1:20" x14ac:dyDescent="0.3">
      <c r="A4648" t="s">
        <v>6</v>
      </c>
      <c r="B4648" s="1" t="s">
        <v>7</v>
      </c>
      <c r="C4648" s="1">
        <v>61210031</v>
      </c>
      <c r="D4648" s="1">
        <v>61210031</v>
      </c>
      <c r="E4648" s="5" t="str">
        <f>VLOOKUP(D4648,[1]ACG!$C:$E,3,0)</f>
        <v>Admin Expense</v>
      </c>
      <c r="F4648" t="s">
        <v>42</v>
      </c>
      <c r="G4648" s="1" t="s">
        <v>14</v>
      </c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>
        <v>0</v>
      </c>
    </row>
    <row r="4649" spans="1:20" x14ac:dyDescent="0.3">
      <c r="A4649" t="s">
        <v>6</v>
      </c>
      <c r="B4649" s="1" t="s">
        <v>7</v>
      </c>
      <c r="C4649" s="1">
        <v>61210031</v>
      </c>
      <c r="D4649" s="1">
        <v>61210031</v>
      </c>
      <c r="E4649" s="5" t="str">
        <f>VLOOKUP(D4649,[1]ACG!$C:$E,3,0)</f>
        <v>Admin Expense</v>
      </c>
      <c r="F4649" t="s">
        <v>42</v>
      </c>
      <c r="G4649" s="1" t="s">
        <v>15</v>
      </c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>
        <v>0</v>
      </c>
    </row>
    <row r="4650" spans="1:20" x14ac:dyDescent="0.3">
      <c r="A4650" t="s">
        <v>6</v>
      </c>
      <c r="B4650" s="1" t="s">
        <v>7</v>
      </c>
      <c r="C4650" s="1">
        <v>61210031</v>
      </c>
      <c r="D4650" s="1">
        <v>61210031</v>
      </c>
      <c r="E4650" s="5" t="str">
        <f>VLOOKUP(D4650,[1]ACG!$C:$E,3,0)</f>
        <v>Admin Expense</v>
      </c>
      <c r="F4650" t="s">
        <v>42</v>
      </c>
      <c r="G4650" s="1" t="s">
        <v>16</v>
      </c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>
        <v>0</v>
      </c>
    </row>
    <row r="4651" spans="1:20" x14ac:dyDescent="0.3">
      <c r="A4651" t="s">
        <v>6</v>
      </c>
      <c r="B4651" s="1" t="s">
        <v>7</v>
      </c>
      <c r="C4651" s="1">
        <v>61210031</v>
      </c>
      <c r="D4651" s="1">
        <v>61210031</v>
      </c>
      <c r="E4651" s="5" t="str">
        <f>VLOOKUP(D4651,[1]ACG!$C:$E,3,0)</f>
        <v>Admin Expense</v>
      </c>
      <c r="F4651" t="s">
        <v>42</v>
      </c>
      <c r="G4651" s="1" t="s">
        <v>17</v>
      </c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>
        <v>0</v>
      </c>
    </row>
    <row r="4652" spans="1:20" x14ac:dyDescent="0.3">
      <c r="A4652" t="s">
        <v>6</v>
      </c>
      <c r="B4652" s="1" t="s">
        <v>7</v>
      </c>
      <c r="C4652" s="1">
        <v>61210031</v>
      </c>
      <c r="D4652" s="1">
        <v>61210031</v>
      </c>
      <c r="E4652" s="5" t="str">
        <f>VLOOKUP(D4652,[1]ACG!$C:$E,3,0)</f>
        <v>Admin Expense</v>
      </c>
      <c r="F4652" t="s">
        <v>42</v>
      </c>
      <c r="G4652" s="1" t="s">
        <v>18</v>
      </c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>
        <v>0</v>
      </c>
    </row>
    <row r="4653" spans="1:20" x14ac:dyDescent="0.3">
      <c r="A4653" t="s">
        <v>6</v>
      </c>
      <c r="B4653" s="1" t="s">
        <v>7</v>
      </c>
      <c r="C4653" s="1">
        <v>61210031</v>
      </c>
      <c r="D4653" s="1">
        <v>61210031</v>
      </c>
      <c r="E4653" s="5" t="str">
        <f>VLOOKUP(D4653,[1]ACG!$C:$E,3,0)</f>
        <v>Admin Expense</v>
      </c>
      <c r="F4653" t="s">
        <v>42</v>
      </c>
      <c r="G4653" s="1" t="s">
        <v>19</v>
      </c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>
        <v>0</v>
      </c>
    </row>
    <row r="4654" spans="1:20" x14ac:dyDescent="0.3">
      <c r="A4654" t="s">
        <v>6</v>
      </c>
      <c r="B4654" s="1" t="s">
        <v>7</v>
      </c>
      <c r="C4654" s="1">
        <v>61210031</v>
      </c>
      <c r="D4654" s="1">
        <v>61210031</v>
      </c>
      <c r="E4654" s="5" t="str">
        <f>VLOOKUP(D4654,[1]ACG!$C:$E,3,0)</f>
        <v>Admin Expense</v>
      </c>
      <c r="F4654" t="s">
        <v>42</v>
      </c>
      <c r="G4654" s="1" t="s">
        <v>20</v>
      </c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>
        <v>0</v>
      </c>
    </row>
    <row r="4655" spans="1:20" x14ac:dyDescent="0.3">
      <c r="A4655" t="s">
        <v>6</v>
      </c>
      <c r="B4655" s="1" t="s">
        <v>7</v>
      </c>
      <c r="C4655" s="1">
        <v>61210031</v>
      </c>
      <c r="D4655" s="1">
        <v>61210031</v>
      </c>
      <c r="E4655" s="5" t="str">
        <f>VLOOKUP(D4655,[1]ACG!$C:$E,3,0)</f>
        <v>Admin Expense</v>
      </c>
      <c r="F4655" t="s">
        <v>42</v>
      </c>
      <c r="G4655" s="1" t="s">
        <v>21</v>
      </c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>
        <v>0</v>
      </c>
    </row>
    <row r="4656" spans="1:20" x14ac:dyDescent="0.3">
      <c r="A4656" t="s">
        <v>6</v>
      </c>
      <c r="B4656" s="1" t="s">
        <v>7</v>
      </c>
      <c r="C4656" s="1">
        <v>61210031</v>
      </c>
      <c r="D4656" s="1">
        <v>61210031</v>
      </c>
      <c r="E4656" s="5" t="str">
        <f>VLOOKUP(D4656,[1]ACG!$C:$E,3,0)</f>
        <v>Admin Expense</v>
      </c>
      <c r="F4656" t="s">
        <v>42</v>
      </c>
      <c r="G4656" s="1" t="s">
        <v>22</v>
      </c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>
        <v>0</v>
      </c>
    </row>
    <row r="4657" spans="1:20" x14ac:dyDescent="0.3">
      <c r="A4657" t="s">
        <v>6</v>
      </c>
      <c r="B4657" s="1" t="s">
        <v>7</v>
      </c>
      <c r="C4657" s="1">
        <v>61210031</v>
      </c>
      <c r="D4657" s="1">
        <v>61210031</v>
      </c>
      <c r="E4657" s="5" t="str">
        <f>VLOOKUP(D4657,[1]ACG!$C:$E,3,0)</f>
        <v>Admin Expense</v>
      </c>
      <c r="F4657" t="s">
        <v>42</v>
      </c>
      <c r="G4657" s="1" t="s">
        <v>23</v>
      </c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>
        <v>0</v>
      </c>
    </row>
    <row r="4658" spans="1:20" x14ac:dyDescent="0.3">
      <c r="A4658" t="s">
        <v>6</v>
      </c>
      <c r="B4658" s="1" t="s">
        <v>7</v>
      </c>
      <c r="C4658" s="1">
        <v>61210031</v>
      </c>
      <c r="D4658" s="1">
        <v>61210031</v>
      </c>
      <c r="E4658" s="5" t="str">
        <f>VLOOKUP(D4658,[1]ACG!$C:$E,3,0)</f>
        <v>Admin Expense</v>
      </c>
      <c r="F4658" t="s">
        <v>42</v>
      </c>
      <c r="G4658" s="1" t="s">
        <v>24</v>
      </c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>
        <v>0</v>
      </c>
    </row>
    <row r="4659" spans="1:20" x14ac:dyDescent="0.3">
      <c r="A4659" t="s">
        <v>6</v>
      </c>
      <c r="B4659" s="1" t="s">
        <v>7</v>
      </c>
      <c r="C4659" s="1">
        <v>61210031</v>
      </c>
      <c r="D4659" s="1">
        <v>61210031</v>
      </c>
      <c r="E4659" s="5" t="str">
        <f>VLOOKUP(D4659,[1]ACG!$C:$E,3,0)</f>
        <v>Admin Expense</v>
      </c>
      <c r="F4659" t="s">
        <v>42</v>
      </c>
      <c r="G4659" s="1" t="s">
        <v>25</v>
      </c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>
        <v>0</v>
      </c>
    </row>
    <row r="4660" spans="1:20" x14ac:dyDescent="0.3">
      <c r="A4660" t="s">
        <v>6</v>
      </c>
      <c r="B4660" s="1" t="s">
        <v>7</v>
      </c>
      <c r="C4660" s="1">
        <v>61210048</v>
      </c>
      <c r="D4660" s="1">
        <v>61210048</v>
      </c>
      <c r="E4660" s="5" t="str">
        <f>VLOOKUP(D4660,[1]ACG!$C:$E,3,0)</f>
        <v>Admin Expense</v>
      </c>
      <c r="F4660" t="s">
        <v>43</v>
      </c>
      <c r="G4660" s="1" t="s">
        <v>9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</row>
    <row r="4661" spans="1:20" x14ac:dyDescent="0.3">
      <c r="A4661" t="s">
        <v>6</v>
      </c>
      <c r="B4661" s="1" t="s">
        <v>7</v>
      </c>
      <c r="C4661" s="1">
        <v>61210034</v>
      </c>
      <c r="D4661" s="1">
        <v>61210034</v>
      </c>
      <c r="E4661" s="5" t="str">
        <f>VLOOKUP(D4661,[1]ACG!$C:$E,3,0)</f>
        <v>Admin Expense</v>
      </c>
      <c r="F4661" t="s">
        <v>46</v>
      </c>
      <c r="G4661" s="1" t="s">
        <v>9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</row>
    <row r="4662" spans="1:20" x14ac:dyDescent="0.3">
      <c r="A4662" t="s">
        <v>6</v>
      </c>
      <c r="B4662" s="1" t="s">
        <v>7</v>
      </c>
      <c r="C4662" s="1">
        <v>61210072</v>
      </c>
      <c r="D4662" s="1">
        <v>61210072</v>
      </c>
      <c r="E4662" s="5" t="str">
        <f>VLOOKUP(D4662,[1]ACG!$C:$E,3,0)</f>
        <v>Admin Expense</v>
      </c>
      <c r="F4662" t="s">
        <v>47</v>
      </c>
      <c r="G4662" s="1" t="s">
        <v>9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</row>
    <row r="4663" spans="1:20" x14ac:dyDescent="0.3">
      <c r="A4663" t="s">
        <v>6</v>
      </c>
      <c r="B4663" s="1" t="s">
        <v>7</v>
      </c>
      <c r="C4663" s="1">
        <v>61110013</v>
      </c>
      <c r="D4663" s="1">
        <v>61110013</v>
      </c>
      <c r="E4663" s="5" t="str">
        <f>VLOOKUP(D4663,[1]ACG!$C:$E,3,0)</f>
        <v>Selling Expense</v>
      </c>
      <c r="F4663" t="s">
        <v>49</v>
      </c>
      <c r="G4663" s="1" t="s">
        <v>20</v>
      </c>
      <c r="H4663" s="4">
        <v>2000</v>
      </c>
      <c r="I4663" s="4">
        <v>2000</v>
      </c>
      <c r="J4663" s="4">
        <v>2000</v>
      </c>
      <c r="K4663" s="4">
        <v>2000</v>
      </c>
      <c r="L4663" s="4">
        <v>2000</v>
      </c>
      <c r="M4663" s="4">
        <v>2000</v>
      </c>
      <c r="N4663" s="4">
        <v>2000</v>
      </c>
      <c r="O4663" s="4">
        <v>2000</v>
      </c>
      <c r="P4663" s="4">
        <v>2000</v>
      </c>
      <c r="Q4663" s="4">
        <v>2000</v>
      </c>
      <c r="R4663" s="4">
        <v>2000</v>
      </c>
      <c r="S4663" s="4">
        <v>2000</v>
      </c>
      <c r="T4663" s="4">
        <v>24000</v>
      </c>
    </row>
    <row r="4664" spans="1:20" x14ac:dyDescent="0.3">
      <c r="A4664" t="s">
        <v>6</v>
      </c>
      <c r="B4664" s="1" t="s">
        <v>7</v>
      </c>
      <c r="C4664" s="1">
        <v>61210027</v>
      </c>
      <c r="D4664" s="1">
        <v>61210027</v>
      </c>
      <c r="E4664" s="5" t="str">
        <f>VLOOKUP(D4664,[1]ACG!$C:$E,3,0)</f>
        <v>Admin Expense</v>
      </c>
      <c r="F4664" t="s">
        <v>50</v>
      </c>
      <c r="G4664" s="1" t="s">
        <v>9</v>
      </c>
      <c r="H4664" s="4">
        <v>6000</v>
      </c>
      <c r="I4664" s="4">
        <v>6000</v>
      </c>
      <c r="J4664" s="4">
        <v>6000</v>
      </c>
      <c r="K4664" s="4">
        <v>6000</v>
      </c>
      <c r="L4664" s="4">
        <v>6000</v>
      </c>
      <c r="M4664" s="4">
        <v>6000</v>
      </c>
      <c r="N4664" s="4">
        <v>6000</v>
      </c>
      <c r="O4664" s="4">
        <v>6000</v>
      </c>
      <c r="P4664" s="4">
        <v>6000</v>
      </c>
      <c r="Q4664" s="4">
        <v>6000</v>
      </c>
      <c r="R4664" s="4">
        <v>6000</v>
      </c>
      <c r="S4664" s="4">
        <v>6000</v>
      </c>
      <c r="T4664" s="4">
        <v>72000</v>
      </c>
    </row>
    <row r="4665" spans="1:20" x14ac:dyDescent="0.3">
      <c r="A4665" t="s">
        <v>6</v>
      </c>
      <c r="B4665" s="1" t="s">
        <v>7</v>
      </c>
      <c r="C4665" s="1">
        <v>61210027</v>
      </c>
      <c r="D4665" s="1">
        <v>61210027</v>
      </c>
      <c r="E4665" s="5" t="str">
        <f>VLOOKUP(D4665,[1]ACG!$C:$E,3,0)</f>
        <v>Admin Expense</v>
      </c>
      <c r="F4665" t="s">
        <v>50</v>
      </c>
      <c r="G4665" s="1" t="s">
        <v>10</v>
      </c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>
        <v>0</v>
      </c>
    </row>
    <row r="4666" spans="1:20" x14ac:dyDescent="0.3">
      <c r="A4666" t="s">
        <v>6</v>
      </c>
      <c r="B4666" s="1" t="s">
        <v>7</v>
      </c>
      <c r="C4666" s="1">
        <v>61210027</v>
      </c>
      <c r="D4666" s="1">
        <v>61210027</v>
      </c>
      <c r="E4666" s="5" t="str">
        <f>VLOOKUP(D4666,[1]ACG!$C:$E,3,0)</f>
        <v>Admin Expense</v>
      </c>
      <c r="F4666" t="s">
        <v>50</v>
      </c>
      <c r="G4666" s="1" t="s">
        <v>11</v>
      </c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>
        <v>0</v>
      </c>
    </row>
    <row r="4667" spans="1:20" x14ac:dyDescent="0.3">
      <c r="A4667" t="s">
        <v>6</v>
      </c>
      <c r="B4667" s="1" t="s">
        <v>7</v>
      </c>
      <c r="C4667" s="1">
        <v>61210027</v>
      </c>
      <c r="D4667" s="1">
        <v>61210027</v>
      </c>
      <c r="E4667" s="5" t="str">
        <f>VLOOKUP(D4667,[1]ACG!$C:$E,3,0)</f>
        <v>Admin Expense</v>
      </c>
      <c r="F4667" t="s">
        <v>50</v>
      </c>
      <c r="G4667" s="1" t="s">
        <v>12</v>
      </c>
      <c r="H4667" s="4">
        <v>449</v>
      </c>
      <c r="I4667" s="4">
        <v>449</v>
      </c>
      <c r="J4667" s="4">
        <v>449</v>
      </c>
      <c r="K4667" s="4">
        <v>449</v>
      </c>
      <c r="L4667" s="4">
        <v>449</v>
      </c>
      <c r="M4667" s="4">
        <v>449</v>
      </c>
      <c r="N4667" s="4">
        <v>449</v>
      </c>
      <c r="O4667" s="4">
        <v>449</v>
      </c>
      <c r="P4667" s="4">
        <v>449</v>
      </c>
      <c r="Q4667" s="4">
        <v>449</v>
      </c>
      <c r="R4667" s="4">
        <v>449</v>
      </c>
      <c r="S4667" s="4">
        <v>449</v>
      </c>
      <c r="T4667" s="4">
        <v>5388</v>
      </c>
    </row>
    <row r="4668" spans="1:20" x14ac:dyDescent="0.3">
      <c r="A4668" t="s">
        <v>6</v>
      </c>
      <c r="B4668" s="1" t="s">
        <v>7</v>
      </c>
      <c r="C4668" s="1">
        <v>61210027</v>
      </c>
      <c r="D4668" s="1">
        <v>61210027</v>
      </c>
      <c r="E4668" s="5" t="str">
        <f>VLOOKUP(D4668,[1]ACG!$C:$E,3,0)</f>
        <v>Admin Expense</v>
      </c>
      <c r="F4668" t="s">
        <v>50</v>
      </c>
      <c r="G4668" s="1" t="s">
        <v>13</v>
      </c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>
        <v>0</v>
      </c>
    </row>
    <row r="4669" spans="1:20" x14ac:dyDescent="0.3">
      <c r="A4669" t="s">
        <v>6</v>
      </c>
      <c r="B4669" s="1" t="s">
        <v>7</v>
      </c>
      <c r="C4669" s="1">
        <v>61210027</v>
      </c>
      <c r="D4669" s="1">
        <v>61210027</v>
      </c>
      <c r="E4669" s="5" t="str">
        <f>VLOOKUP(D4669,[1]ACG!$C:$E,3,0)</f>
        <v>Admin Expense</v>
      </c>
      <c r="F4669" t="s">
        <v>50</v>
      </c>
      <c r="G4669" s="1" t="s">
        <v>14</v>
      </c>
      <c r="H4669" s="4">
        <v>2395</v>
      </c>
      <c r="I4669" s="4">
        <v>2395</v>
      </c>
      <c r="J4669" s="4">
        <v>2395</v>
      </c>
      <c r="K4669" s="4">
        <v>2395</v>
      </c>
      <c r="L4669" s="4">
        <v>2395</v>
      </c>
      <c r="M4669" s="4">
        <v>2395</v>
      </c>
      <c r="N4669" s="4">
        <v>2395</v>
      </c>
      <c r="O4669" s="4">
        <v>2395</v>
      </c>
      <c r="P4669" s="4">
        <v>2395</v>
      </c>
      <c r="Q4669" s="4">
        <v>2395</v>
      </c>
      <c r="R4669" s="4">
        <v>2395</v>
      </c>
      <c r="S4669" s="4">
        <v>2395</v>
      </c>
      <c r="T4669" s="4">
        <v>28740</v>
      </c>
    </row>
    <row r="4670" spans="1:20" x14ac:dyDescent="0.3">
      <c r="A4670" t="s">
        <v>6</v>
      </c>
      <c r="B4670" s="1" t="s">
        <v>7</v>
      </c>
      <c r="C4670" s="1">
        <v>61210027</v>
      </c>
      <c r="D4670" s="1">
        <v>61210027</v>
      </c>
      <c r="E4670" s="5" t="str">
        <f>VLOOKUP(D4670,[1]ACG!$C:$E,3,0)</f>
        <v>Admin Expense</v>
      </c>
      <c r="F4670" t="s">
        <v>50</v>
      </c>
      <c r="G4670" s="1" t="s">
        <v>15</v>
      </c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>
        <v>0</v>
      </c>
    </row>
    <row r="4671" spans="1:20" x14ac:dyDescent="0.3">
      <c r="A4671" t="s">
        <v>6</v>
      </c>
      <c r="B4671" s="1" t="s">
        <v>7</v>
      </c>
      <c r="C4671" s="1">
        <v>61210027</v>
      </c>
      <c r="D4671" s="1">
        <v>61210027</v>
      </c>
      <c r="E4671" s="5" t="str">
        <f>VLOOKUP(D4671,[1]ACG!$C:$E,3,0)</f>
        <v>Admin Expense</v>
      </c>
      <c r="F4671" t="s">
        <v>50</v>
      </c>
      <c r="G4671" s="1" t="s">
        <v>16</v>
      </c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>
        <v>0</v>
      </c>
    </row>
    <row r="4672" spans="1:20" x14ac:dyDescent="0.3">
      <c r="A4672" t="s">
        <v>6</v>
      </c>
      <c r="B4672" s="1" t="s">
        <v>7</v>
      </c>
      <c r="C4672" s="1">
        <v>61210027</v>
      </c>
      <c r="D4672" s="1">
        <v>61210027</v>
      </c>
      <c r="E4672" s="5" t="str">
        <f>VLOOKUP(D4672,[1]ACG!$C:$E,3,0)</f>
        <v>Admin Expense</v>
      </c>
      <c r="F4672" t="s">
        <v>50</v>
      </c>
      <c r="G4672" s="1" t="s">
        <v>17</v>
      </c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>
        <v>0</v>
      </c>
    </row>
    <row r="4673" spans="1:20" x14ac:dyDescent="0.3">
      <c r="A4673" t="s">
        <v>6</v>
      </c>
      <c r="B4673" s="1" t="s">
        <v>7</v>
      </c>
      <c r="C4673" s="1">
        <v>61210027</v>
      </c>
      <c r="D4673" s="1">
        <v>61210027</v>
      </c>
      <c r="E4673" s="5" t="str">
        <f>VLOOKUP(D4673,[1]ACG!$C:$E,3,0)</f>
        <v>Admin Expense</v>
      </c>
      <c r="F4673" t="s">
        <v>50</v>
      </c>
      <c r="G4673" s="1" t="s">
        <v>18</v>
      </c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>
        <v>0</v>
      </c>
    </row>
    <row r="4674" spans="1:20" x14ac:dyDescent="0.3">
      <c r="A4674" t="s">
        <v>6</v>
      </c>
      <c r="B4674" s="1" t="s">
        <v>7</v>
      </c>
      <c r="C4674" s="1">
        <v>61210027</v>
      </c>
      <c r="D4674" s="1">
        <v>61210027</v>
      </c>
      <c r="E4674" s="5" t="str">
        <f>VLOOKUP(D4674,[1]ACG!$C:$E,3,0)</f>
        <v>Admin Expense</v>
      </c>
      <c r="F4674" t="s">
        <v>50</v>
      </c>
      <c r="G4674" s="1" t="s">
        <v>19</v>
      </c>
      <c r="H4674" s="4">
        <v>5300</v>
      </c>
      <c r="I4674" s="4">
        <v>5300</v>
      </c>
      <c r="J4674" s="4">
        <v>5300</v>
      </c>
      <c r="K4674" s="4">
        <v>5300</v>
      </c>
      <c r="L4674" s="4">
        <v>5300</v>
      </c>
      <c r="M4674" s="4">
        <v>5300</v>
      </c>
      <c r="N4674" s="4">
        <v>5300</v>
      </c>
      <c r="O4674" s="4">
        <v>5300</v>
      </c>
      <c r="P4674" s="4">
        <v>5300</v>
      </c>
      <c r="Q4674" s="4">
        <v>5300</v>
      </c>
      <c r="R4674" s="4">
        <v>5300</v>
      </c>
      <c r="S4674" s="4">
        <v>5300</v>
      </c>
      <c r="T4674" s="4">
        <v>63600</v>
      </c>
    </row>
    <row r="4675" spans="1:20" x14ac:dyDescent="0.3">
      <c r="A4675" t="s">
        <v>6</v>
      </c>
      <c r="B4675" s="1" t="s">
        <v>7</v>
      </c>
      <c r="C4675" s="1">
        <v>61210027</v>
      </c>
      <c r="D4675" s="1">
        <v>61210027</v>
      </c>
      <c r="E4675" s="5" t="str">
        <f>VLOOKUP(D4675,[1]ACG!$C:$E,3,0)</f>
        <v>Admin Expense</v>
      </c>
      <c r="F4675" t="s">
        <v>50</v>
      </c>
      <c r="G4675" s="1" t="s">
        <v>20</v>
      </c>
      <c r="H4675" s="4">
        <v>1655.29</v>
      </c>
      <c r="I4675" s="4">
        <v>1655.29</v>
      </c>
      <c r="J4675" s="4">
        <v>1655.29</v>
      </c>
      <c r="K4675" s="4">
        <v>1655.29</v>
      </c>
      <c r="L4675" s="4">
        <v>1655.29</v>
      </c>
      <c r="M4675" s="4">
        <v>1655.29</v>
      </c>
      <c r="N4675" s="4">
        <v>1655.29</v>
      </c>
      <c r="O4675" s="4">
        <v>1655.29</v>
      </c>
      <c r="P4675" s="4">
        <v>1655.29</v>
      </c>
      <c r="Q4675" s="4">
        <v>1655.29</v>
      </c>
      <c r="R4675" s="4">
        <v>1655.29</v>
      </c>
      <c r="S4675" s="4">
        <v>1655.29</v>
      </c>
      <c r="T4675" s="4">
        <v>19863.480000000007</v>
      </c>
    </row>
    <row r="4676" spans="1:20" x14ac:dyDescent="0.3">
      <c r="A4676" t="s">
        <v>6</v>
      </c>
      <c r="B4676" s="1" t="s">
        <v>7</v>
      </c>
      <c r="C4676" s="1">
        <v>61210027</v>
      </c>
      <c r="D4676" s="1">
        <v>61210027</v>
      </c>
      <c r="E4676" s="5" t="str">
        <f>VLOOKUP(D4676,[1]ACG!$C:$E,3,0)</f>
        <v>Admin Expense</v>
      </c>
      <c r="F4676" t="s">
        <v>50</v>
      </c>
      <c r="G4676" s="1" t="s">
        <v>21</v>
      </c>
      <c r="H4676" s="4">
        <v>1797</v>
      </c>
      <c r="I4676" s="4">
        <v>1797</v>
      </c>
      <c r="J4676" s="4">
        <v>1797</v>
      </c>
      <c r="K4676" s="4">
        <v>1797</v>
      </c>
      <c r="L4676" s="4">
        <v>1797</v>
      </c>
      <c r="M4676" s="4">
        <v>1797</v>
      </c>
      <c r="N4676" s="4">
        <v>1797</v>
      </c>
      <c r="O4676" s="4">
        <v>1797</v>
      </c>
      <c r="P4676" s="4">
        <v>1797</v>
      </c>
      <c r="Q4676" s="4">
        <v>1797</v>
      </c>
      <c r="R4676" s="4">
        <v>1797</v>
      </c>
      <c r="S4676" s="4">
        <v>1797</v>
      </c>
      <c r="T4676" s="4">
        <v>21564</v>
      </c>
    </row>
    <row r="4677" spans="1:20" x14ac:dyDescent="0.3">
      <c r="A4677" t="s">
        <v>6</v>
      </c>
      <c r="B4677" s="1" t="s">
        <v>7</v>
      </c>
      <c r="C4677" s="1">
        <v>61210027</v>
      </c>
      <c r="D4677" s="1">
        <v>61210027</v>
      </c>
      <c r="E4677" s="5" t="str">
        <f>VLOOKUP(D4677,[1]ACG!$C:$E,3,0)</f>
        <v>Admin Expense</v>
      </c>
      <c r="F4677" t="s">
        <v>50</v>
      </c>
      <c r="G4677" s="1" t="s">
        <v>22</v>
      </c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>
        <v>0</v>
      </c>
    </row>
    <row r="4678" spans="1:20" x14ac:dyDescent="0.3">
      <c r="A4678" t="s">
        <v>6</v>
      </c>
      <c r="B4678" s="1" t="s">
        <v>7</v>
      </c>
      <c r="C4678" s="1">
        <v>61210027</v>
      </c>
      <c r="D4678" s="1">
        <v>61210027</v>
      </c>
      <c r="E4678" s="5" t="str">
        <f>VLOOKUP(D4678,[1]ACG!$C:$E,3,0)</f>
        <v>Admin Expense</v>
      </c>
      <c r="F4678" t="s">
        <v>50</v>
      </c>
      <c r="G4678" s="1" t="s">
        <v>23</v>
      </c>
      <c r="H4678" s="4">
        <v>549</v>
      </c>
      <c r="I4678" s="4">
        <v>549</v>
      </c>
      <c r="J4678" s="4">
        <v>549</v>
      </c>
      <c r="K4678" s="4">
        <v>549</v>
      </c>
      <c r="L4678" s="4">
        <v>549</v>
      </c>
      <c r="M4678" s="4">
        <v>549</v>
      </c>
      <c r="N4678" s="4">
        <v>549</v>
      </c>
      <c r="O4678" s="4">
        <v>549</v>
      </c>
      <c r="P4678" s="4">
        <v>549</v>
      </c>
      <c r="Q4678" s="4">
        <v>549</v>
      </c>
      <c r="R4678" s="4">
        <v>549</v>
      </c>
      <c r="S4678" s="4">
        <v>549</v>
      </c>
      <c r="T4678" s="4">
        <v>6588</v>
      </c>
    </row>
    <row r="4679" spans="1:20" x14ac:dyDescent="0.3">
      <c r="A4679" t="s">
        <v>6</v>
      </c>
      <c r="B4679" s="1" t="s">
        <v>7</v>
      </c>
      <c r="C4679" s="1">
        <v>61210027</v>
      </c>
      <c r="D4679" s="1">
        <v>61210027</v>
      </c>
      <c r="E4679" s="5" t="str">
        <f>VLOOKUP(D4679,[1]ACG!$C:$E,3,0)</f>
        <v>Admin Expense</v>
      </c>
      <c r="F4679" t="s">
        <v>50</v>
      </c>
      <c r="G4679" s="1" t="s">
        <v>24</v>
      </c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>
        <v>0</v>
      </c>
    </row>
    <row r="4680" spans="1:20" x14ac:dyDescent="0.3">
      <c r="A4680" t="s">
        <v>6</v>
      </c>
      <c r="B4680" s="1" t="s">
        <v>7</v>
      </c>
      <c r="C4680" s="1">
        <v>61210027</v>
      </c>
      <c r="D4680" s="1">
        <v>61210027</v>
      </c>
      <c r="E4680" s="5" t="str">
        <f>VLOOKUP(D4680,[1]ACG!$C:$E,3,0)</f>
        <v>Admin Expense</v>
      </c>
      <c r="F4680" t="s">
        <v>50</v>
      </c>
      <c r="G4680" s="1" t="s">
        <v>25</v>
      </c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>
        <v>0</v>
      </c>
    </row>
    <row r="4681" spans="1:20" x14ac:dyDescent="0.3">
      <c r="A4681" t="s">
        <v>6</v>
      </c>
      <c r="B4681" s="1" t="s">
        <v>7</v>
      </c>
      <c r="C4681" s="1">
        <v>61210047</v>
      </c>
      <c r="D4681" s="1">
        <v>61210047</v>
      </c>
      <c r="E4681" s="5" t="str">
        <f>VLOOKUP(D4681,[1]ACG!$C:$E,3,0)</f>
        <v>Admin Expense</v>
      </c>
      <c r="F4681" t="s">
        <v>51</v>
      </c>
      <c r="G4681" s="1" t="s">
        <v>9</v>
      </c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>
        <v>0</v>
      </c>
    </row>
    <row r="4682" spans="1:20" x14ac:dyDescent="0.3">
      <c r="A4682" t="s">
        <v>6</v>
      </c>
      <c r="B4682" s="1" t="s">
        <v>7</v>
      </c>
      <c r="C4682" s="1">
        <v>61210047</v>
      </c>
      <c r="D4682" s="1">
        <v>61210047</v>
      </c>
      <c r="E4682" s="5" t="str">
        <f>VLOOKUP(D4682,[1]ACG!$C:$E,3,0)</f>
        <v>Admin Expense</v>
      </c>
      <c r="F4682" t="s">
        <v>51</v>
      </c>
      <c r="G4682" s="1" t="s">
        <v>10</v>
      </c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>
        <v>0</v>
      </c>
    </row>
    <row r="4683" spans="1:20" x14ac:dyDescent="0.3">
      <c r="A4683" t="s">
        <v>6</v>
      </c>
      <c r="B4683" s="1" t="s">
        <v>7</v>
      </c>
      <c r="C4683" s="1">
        <v>61210047</v>
      </c>
      <c r="D4683" s="1">
        <v>61210047</v>
      </c>
      <c r="E4683" s="5" t="str">
        <f>VLOOKUP(D4683,[1]ACG!$C:$E,3,0)</f>
        <v>Admin Expense</v>
      </c>
      <c r="F4683" t="s">
        <v>51</v>
      </c>
      <c r="G4683" s="1" t="s">
        <v>11</v>
      </c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>
        <v>0</v>
      </c>
    </row>
    <row r="4684" spans="1:20" x14ac:dyDescent="0.3">
      <c r="A4684" t="s">
        <v>6</v>
      </c>
      <c r="B4684" s="1" t="s">
        <v>7</v>
      </c>
      <c r="C4684" s="1">
        <v>61210047</v>
      </c>
      <c r="D4684" s="1">
        <v>61210047</v>
      </c>
      <c r="E4684" s="5" t="str">
        <f>VLOOKUP(D4684,[1]ACG!$C:$E,3,0)</f>
        <v>Admin Expense</v>
      </c>
      <c r="F4684" t="s">
        <v>51</v>
      </c>
      <c r="G4684" s="1" t="s">
        <v>12</v>
      </c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>
        <v>0</v>
      </c>
    </row>
    <row r="4685" spans="1:20" x14ac:dyDescent="0.3">
      <c r="A4685" t="s">
        <v>6</v>
      </c>
      <c r="B4685" s="1" t="s">
        <v>7</v>
      </c>
      <c r="C4685" s="1">
        <v>61210047</v>
      </c>
      <c r="D4685" s="1">
        <v>61210047</v>
      </c>
      <c r="E4685" s="5" t="str">
        <f>VLOOKUP(D4685,[1]ACG!$C:$E,3,0)</f>
        <v>Admin Expense</v>
      </c>
      <c r="F4685" t="s">
        <v>51</v>
      </c>
      <c r="G4685" s="1" t="s">
        <v>13</v>
      </c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>
        <v>0</v>
      </c>
    </row>
    <row r="4686" spans="1:20" x14ac:dyDescent="0.3">
      <c r="A4686" t="s">
        <v>6</v>
      </c>
      <c r="B4686" s="1" t="s">
        <v>7</v>
      </c>
      <c r="C4686" s="1">
        <v>61210047</v>
      </c>
      <c r="D4686" s="1">
        <v>61210047</v>
      </c>
      <c r="E4686" s="5" t="str">
        <f>VLOOKUP(D4686,[1]ACG!$C:$E,3,0)</f>
        <v>Admin Expense</v>
      </c>
      <c r="F4686" t="s">
        <v>51</v>
      </c>
      <c r="G4686" s="1" t="s">
        <v>14</v>
      </c>
      <c r="H4686" s="4">
        <v>12366.67</v>
      </c>
      <c r="I4686" s="4">
        <v>12366.67</v>
      </c>
      <c r="J4686" s="4">
        <v>12366.67</v>
      </c>
      <c r="K4686" s="4">
        <v>12366.67</v>
      </c>
      <c r="L4686" s="4">
        <v>12366.67</v>
      </c>
      <c r="M4686" s="4">
        <v>12366.67</v>
      </c>
      <c r="N4686" s="4">
        <v>12366.67</v>
      </c>
      <c r="O4686" s="4">
        <v>12366.67</v>
      </c>
      <c r="P4686" s="4">
        <v>12366.67</v>
      </c>
      <c r="Q4686" s="4">
        <v>12366.67</v>
      </c>
      <c r="R4686" s="4">
        <v>12366.67</v>
      </c>
      <c r="S4686" s="4">
        <v>12366.67</v>
      </c>
      <c r="T4686" s="4">
        <v>148400.04</v>
      </c>
    </row>
    <row r="4687" spans="1:20" x14ac:dyDescent="0.3">
      <c r="A4687" t="s">
        <v>6</v>
      </c>
      <c r="B4687" s="1" t="s">
        <v>7</v>
      </c>
      <c r="C4687" s="1">
        <v>61210047</v>
      </c>
      <c r="D4687" s="1">
        <v>61210047</v>
      </c>
      <c r="E4687" s="5" t="str">
        <f>VLOOKUP(D4687,[1]ACG!$C:$E,3,0)</f>
        <v>Admin Expense</v>
      </c>
      <c r="F4687" t="s">
        <v>51</v>
      </c>
      <c r="G4687" s="1" t="s">
        <v>15</v>
      </c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>
        <v>0</v>
      </c>
    </row>
    <row r="4688" spans="1:20" x14ac:dyDescent="0.3">
      <c r="A4688" t="s">
        <v>6</v>
      </c>
      <c r="B4688" s="1" t="s">
        <v>7</v>
      </c>
      <c r="C4688" s="1">
        <v>61210047</v>
      </c>
      <c r="D4688" s="1">
        <v>61210047</v>
      </c>
      <c r="E4688" s="5" t="str">
        <f>VLOOKUP(D4688,[1]ACG!$C:$E,3,0)</f>
        <v>Admin Expense</v>
      </c>
      <c r="F4688" t="s">
        <v>51</v>
      </c>
      <c r="G4688" s="1" t="s">
        <v>16</v>
      </c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>
        <v>0</v>
      </c>
    </row>
    <row r="4689" spans="1:20" x14ac:dyDescent="0.3">
      <c r="A4689" t="s">
        <v>6</v>
      </c>
      <c r="B4689" s="1" t="s">
        <v>7</v>
      </c>
      <c r="C4689" s="1">
        <v>61210047</v>
      </c>
      <c r="D4689" s="1">
        <v>61210047</v>
      </c>
      <c r="E4689" s="5" t="str">
        <f>VLOOKUP(D4689,[1]ACG!$C:$E,3,0)</f>
        <v>Admin Expense</v>
      </c>
      <c r="F4689" t="s">
        <v>51</v>
      </c>
      <c r="G4689" s="1" t="s">
        <v>17</v>
      </c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>
        <v>0</v>
      </c>
    </row>
    <row r="4690" spans="1:20" x14ac:dyDescent="0.3">
      <c r="A4690" t="s">
        <v>6</v>
      </c>
      <c r="B4690" s="1" t="s">
        <v>7</v>
      </c>
      <c r="C4690" s="1">
        <v>61210047</v>
      </c>
      <c r="D4690" s="1">
        <v>61210047</v>
      </c>
      <c r="E4690" s="5" t="str">
        <f>VLOOKUP(D4690,[1]ACG!$C:$E,3,0)</f>
        <v>Admin Expense</v>
      </c>
      <c r="F4690" t="s">
        <v>51</v>
      </c>
      <c r="G4690" s="1" t="s">
        <v>18</v>
      </c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>
        <v>0</v>
      </c>
    </row>
    <row r="4691" spans="1:20" x14ac:dyDescent="0.3">
      <c r="A4691" t="s">
        <v>6</v>
      </c>
      <c r="B4691" s="1" t="s">
        <v>7</v>
      </c>
      <c r="C4691" s="1">
        <v>61210047</v>
      </c>
      <c r="D4691" s="1">
        <v>61210047</v>
      </c>
      <c r="E4691" s="5" t="str">
        <f>VLOOKUP(D4691,[1]ACG!$C:$E,3,0)</f>
        <v>Admin Expense</v>
      </c>
      <c r="F4691" t="s">
        <v>51</v>
      </c>
      <c r="G4691" s="1" t="s">
        <v>19</v>
      </c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>
        <v>0</v>
      </c>
    </row>
    <row r="4692" spans="1:20" x14ac:dyDescent="0.3">
      <c r="A4692" t="s">
        <v>6</v>
      </c>
      <c r="B4692" s="1" t="s">
        <v>7</v>
      </c>
      <c r="C4692" s="1">
        <v>61210047</v>
      </c>
      <c r="D4692" s="1">
        <v>61210047</v>
      </c>
      <c r="E4692" s="5" t="str">
        <f>VLOOKUP(D4692,[1]ACG!$C:$E,3,0)</f>
        <v>Admin Expense</v>
      </c>
      <c r="F4692" t="s">
        <v>51</v>
      </c>
      <c r="G4692" s="1" t="s">
        <v>20</v>
      </c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>
        <v>0</v>
      </c>
    </row>
    <row r="4693" spans="1:20" x14ac:dyDescent="0.3">
      <c r="A4693" t="s">
        <v>6</v>
      </c>
      <c r="B4693" s="1" t="s">
        <v>7</v>
      </c>
      <c r="C4693" s="1">
        <v>61210047</v>
      </c>
      <c r="D4693" s="1">
        <v>61210047</v>
      </c>
      <c r="E4693" s="5" t="str">
        <f>VLOOKUP(D4693,[1]ACG!$C:$E,3,0)</f>
        <v>Admin Expense</v>
      </c>
      <c r="F4693" t="s">
        <v>51</v>
      </c>
      <c r="G4693" s="1" t="s">
        <v>21</v>
      </c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>
        <v>0</v>
      </c>
    </row>
    <row r="4694" spans="1:20" x14ac:dyDescent="0.3">
      <c r="A4694" t="s">
        <v>6</v>
      </c>
      <c r="B4694" s="1" t="s">
        <v>7</v>
      </c>
      <c r="C4694" s="1">
        <v>61210047</v>
      </c>
      <c r="D4694" s="1">
        <v>61210047</v>
      </c>
      <c r="E4694" s="5" t="str">
        <f>VLOOKUP(D4694,[1]ACG!$C:$E,3,0)</f>
        <v>Admin Expense</v>
      </c>
      <c r="F4694" t="s">
        <v>51</v>
      </c>
      <c r="G4694" s="1" t="s">
        <v>22</v>
      </c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>
        <v>0</v>
      </c>
    </row>
    <row r="4695" spans="1:20" x14ac:dyDescent="0.3">
      <c r="A4695" t="s">
        <v>6</v>
      </c>
      <c r="B4695" s="1" t="s">
        <v>7</v>
      </c>
      <c r="C4695" s="1">
        <v>61210047</v>
      </c>
      <c r="D4695" s="1">
        <v>61210047</v>
      </c>
      <c r="E4695" s="5" t="str">
        <f>VLOOKUP(D4695,[1]ACG!$C:$E,3,0)</f>
        <v>Admin Expense</v>
      </c>
      <c r="F4695" t="s">
        <v>51</v>
      </c>
      <c r="G4695" s="1" t="s">
        <v>23</v>
      </c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>
        <v>0</v>
      </c>
    </row>
    <row r="4696" spans="1:20" x14ac:dyDescent="0.3">
      <c r="A4696" t="s">
        <v>6</v>
      </c>
      <c r="B4696" s="1" t="s">
        <v>7</v>
      </c>
      <c r="C4696" s="1">
        <v>61210047</v>
      </c>
      <c r="D4696" s="1">
        <v>61210047</v>
      </c>
      <c r="E4696" s="5" t="str">
        <f>VLOOKUP(D4696,[1]ACG!$C:$E,3,0)</f>
        <v>Admin Expense</v>
      </c>
      <c r="F4696" t="s">
        <v>51</v>
      </c>
      <c r="G4696" s="1" t="s">
        <v>24</v>
      </c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>
        <v>0</v>
      </c>
    </row>
    <row r="4697" spans="1:20" x14ac:dyDescent="0.3">
      <c r="A4697" t="s">
        <v>6</v>
      </c>
      <c r="B4697" s="1" t="s">
        <v>7</v>
      </c>
      <c r="C4697" s="1">
        <v>61210047</v>
      </c>
      <c r="D4697" s="1">
        <v>61210047</v>
      </c>
      <c r="E4697" s="5" t="str">
        <f>VLOOKUP(D4697,[1]ACG!$C:$E,3,0)</f>
        <v>Admin Expense</v>
      </c>
      <c r="F4697" t="s">
        <v>51</v>
      </c>
      <c r="G4697" s="1" t="s">
        <v>25</v>
      </c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>
        <v>0</v>
      </c>
    </row>
    <row r="4698" spans="1:20" x14ac:dyDescent="0.3">
      <c r="A4698" t="s">
        <v>6</v>
      </c>
      <c r="B4698" s="1" t="s">
        <v>7</v>
      </c>
      <c r="C4698" s="1">
        <v>61210030</v>
      </c>
      <c r="D4698" s="1">
        <v>61210030</v>
      </c>
      <c r="E4698" s="5" t="str">
        <f>VLOOKUP(D4698,[1]ACG!$C:$E,3,0)</f>
        <v>Admin Expense</v>
      </c>
      <c r="F4698" t="s">
        <v>52</v>
      </c>
      <c r="G4698" s="1" t="s">
        <v>9</v>
      </c>
      <c r="H4698" s="4"/>
      <c r="I4698" s="4"/>
      <c r="J4698" s="4"/>
      <c r="K4698" s="4"/>
      <c r="L4698" s="4">
        <v>4000</v>
      </c>
      <c r="M4698" s="4">
        <v>4000</v>
      </c>
      <c r="N4698" s="4"/>
      <c r="O4698" s="4">
        <v>4000</v>
      </c>
      <c r="P4698" s="4">
        <v>4000</v>
      </c>
      <c r="Q4698" s="4"/>
      <c r="R4698" s="4">
        <v>4000</v>
      </c>
      <c r="S4698" s="4"/>
      <c r="T4698" s="4">
        <v>20000</v>
      </c>
    </row>
    <row r="4699" spans="1:20" x14ac:dyDescent="0.3">
      <c r="A4699" t="s">
        <v>6</v>
      </c>
      <c r="B4699" s="1" t="s">
        <v>7</v>
      </c>
      <c r="C4699" s="1">
        <v>61210030</v>
      </c>
      <c r="D4699" s="1">
        <v>61210030</v>
      </c>
      <c r="E4699" s="5" t="str">
        <f>VLOOKUP(D4699,[1]ACG!$C:$E,3,0)</f>
        <v>Admin Expense</v>
      </c>
      <c r="F4699" t="s">
        <v>52</v>
      </c>
      <c r="G4699" s="1" t="s">
        <v>10</v>
      </c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>
        <v>0</v>
      </c>
    </row>
    <row r="4700" spans="1:20" x14ac:dyDescent="0.3">
      <c r="A4700" t="s">
        <v>6</v>
      </c>
      <c r="B4700" s="1" t="s">
        <v>7</v>
      </c>
      <c r="C4700" s="1">
        <v>61210030</v>
      </c>
      <c r="D4700" s="1">
        <v>61210030</v>
      </c>
      <c r="E4700" s="5" t="str">
        <f>VLOOKUP(D4700,[1]ACG!$C:$E,3,0)</f>
        <v>Admin Expense</v>
      </c>
      <c r="F4700" t="s">
        <v>52</v>
      </c>
      <c r="G4700" s="1" t="s">
        <v>11</v>
      </c>
      <c r="H4700" s="4">
        <v>3500</v>
      </c>
      <c r="I4700" s="4">
        <v>7000</v>
      </c>
      <c r="J4700" s="4"/>
      <c r="K4700" s="4">
        <v>10500</v>
      </c>
      <c r="L4700" s="4"/>
      <c r="M4700" s="4">
        <v>4000</v>
      </c>
      <c r="N4700" s="4"/>
      <c r="O4700" s="4"/>
      <c r="P4700" s="4"/>
      <c r="Q4700" s="4"/>
      <c r="R4700" s="4"/>
      <c r="S4700" s="4"/>
      <c r="T4700" s="4">
        <v>25000</v>
      </c>
    </row>
    <row r="4701" spans="1:20" x14ac:dyDescent="0.3">
      <c r="A4701" t="s">
        <v>6</v>
      </c>
      <c r="B4701" s="1" t="s">
        <v>7</v>
      </c>
      <c r="C4701" s="1">
        <v>61210030</v>
      </c>
      <c r="D4701" s="1">
        <v>61210030</v>
      </c>
      <c r="E4701" s="5" t="str">
        <f>VLOOKUP(D4701,[1]ACG!$C:$E,3,0)</f>
        <v>Admin Expense</v>
      </c>
      <c r="F4701" t="s">
        <v>52</v>
      </c>
      <c r="G4701" s="1" t="s">
        <v>12</v>
      </c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>
        <v>0</v>
      </c>
    </row>
    <row r="4702" spans="1:20" x14ac:dyDescent="0.3">
      <c r="A4702" t="s">
        <v>6</v>
      </c>
      <c r="B4702" s="1" t="s">
        <v>7</v>
      </c>
      <c r="C4702" s="1">
        <v>61210030</v>
      </c>
      <c r="D4702" s="1">
        <v>61210030</v>
      </c>
      <c r="E4702" s="5" t="str">
        <f>VLOOKUP(D4702,[1]ACG!$C:$E,3,0)</f>
        <v>Admin Expense</v>
      </c>
      <c r="F4702" t="s">
        <v>52</v>
      </c>
      <c r="G4702" s="1" t="s">
        <v>13</v>
      </c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>
        <v>0</v>
      </c>
    </row>
    <row r="4703" spans="1:20" x14ac:dyDescent="0.3">
      <c r="A4703" t="s">
        <v>6</v>
      </c>
      <c r="B4703" s="1" t="s">
        <v>7</v>
      </c>
      <c r="C4703" s="1">
        <v>61210030</v>
      </c>
      <c r="D4703" s="1">
        <v>61210030</v>
      </c>
      <c r="E4703" s="5" t="str">
        <f>VLOOKUP(D4703,[1]ACG!$C:$E,3,0)</f>
        <v>Admin Expense</v>
      </c>
      <c r="F4703" t="s">
        <v>52</v>
      </c>
      <c r="G4703" s="1" t="s">
        <v>14</v>
      </c>
      <c r="H4703" s="4">
        <v>11000</v>
      </c>
      <c r="I4703" s="4">
        <v>12000</v>
      </c>
      <c r="J4703" s="4">
        <v>11000</v>
      </c>
      <c r="K4703" s="4">
        <v>11000</v>
      </c>
      <c r="L4703" s="4">
        <v>11000</v>
      </c>
      <c r="M4703" s="4">
        <v>11000</v>
      </c>
      <c r="N4703" s="4">
        <v>11000</v>
      </c>
      <c r="O4703" s="4">
        <v>11000</v>
      </c>
      <c r="P4703" s="4">
        <v>11000</v>
      </c>
      <c r="Q4703" s="4">
        <v>12000</v>
      </c>
      <c r="R4703" s="4">
        <v>11000</v>
      </c>
      <c r="S4703" s="4">
        <v>11000</v>
      </c>
      <c r="T4703" s="4">
        <v>134000</v>
      </c>
    </row>
    <row r="4704" spans="1:20" x14ac:dyDescent="0.3">
      <c r="A4704" t="s">
        <v>6</v>
      </c>
      <c r="B4704" s="1" t="s">
        <v>7</v>
      </c>
      <c r="C4704" s="1">
        <v>61210030</v>
      </c>
      <c r="D4704" s="1">
        <v>61210030</v>
      </c>
      <c r="E4704" s="5" t="str">
        <f>VLOOKUP(D4704,[1]ACG!$C:$E,3,0)</f>
        <v>Admin Expense</v>
      </c>
      <c r="F4704" t="s">
        <v>52</v>
      </c>
      <c r="G4704" s="1" t="s">
        <v>15</v>
      </c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>
        <v>0</v>
      </c>
    </row>
    <row r="4705" spans="1:20" x14ac:dyDescent="0.3">
      <c r="A4705" t="s">
        <v>6</v>
      </c>
      <c r="B4705" s="1" t="s">
        <v>7</v>
      </c>
      <c r="C4705" s="1">
        <v>61210030</v>
      </c>
      <c r="D4705" s="1">
        <v>61210030</v>
      </c>
      <c r="E4705" s="5" t="str">
        <f>VLOOKUP(D4705,[1]ACG!$C:$E,3,0)</f>
        <v>Admin Expense</v>
      </c>
      <c r="F4705" t="s">
        <v>52</v>
      </c>
      <c r="G4705" s="1" t="s">
        <v>16</v>
      </c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>
        <v>0</v>
      </c>
    </row>
    <row r="4706" spans="1:20" x14ac:dyDescent="0.3">
      <c r="A4706" t="s">
        <v>6</v>
      </c>
      <c r="B4706" s="1" t="s">
        <v>7</v>
      </c>
      <c r="C4706" s="1">
        <v>61210030</v>
      </c>
      <c r="D4706" s="1">
        <v>61210030</v>
      </c>
      <c r="E4706" s="5" t="str">
        <f>VLOOKUP(D4706,[1]ACG!$C:$E,3,0)</f>
        <v>Admin Expense</v>
      </c>
      <c r="F4706" t="s">
        <v>52</v>
      </c>
      <c r="G4706" s="1" t="s">
        <v>17</v>
      </c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>
        <v>0</v>
      </c>
    </row>
    <row r="4707" spans="1:20" x14ac:dyDescent="0.3">
      <c r="A4707" t="s">
        <v>6</v>
      </c>
      <c r="B4707" s="1" t="s">
        <v>7</v>
      </c>
      <c r="C4707" s="1">
        <v>61210030</v>
      </c>
      <c r="D4707" s="1">
        <v>61210030</v>
      </c>
      <c r="E4707" s="5" t="str">
        <f>VLOOKUP(D4707,[1]ACG!$C:$E,3,0)</f>
        <v>Admin Expense</v>
      </c>
      <c r="F4707" t="s">
        <v>52</v>
      </c>
      <c r="G4707" s="1" t="s">
        <v>18</v>
      </c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>
        <v>0</v>
      </c>
    </row>
    <row r="4708" spans="1:20" x14ac:dyDescent="0.3">
      <c r="A4708" t="s">
        <v>6</v>
      </c>
      <c r="B4708" s="1" t="s">
        <v>7</v>
      </c>
      <c r="C4708" s="1">
        <v>61210030</v>
      </c>
      <c r="D4708" s="1">
        <v>61210030</v>
      </c>
      <c r="E4708" s="5" t="str">
        <f>VLOOKUP(D4708,[1]ACG!$C:$E,3,0)</f>
        <v>Admin Expense</v>
      </c>
      <c r="F4708" t="s">
        <v>52</v>
      </c>
      <c r="G4708" s="1" t="s">
        <v>19</v>
      </c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>
        <v>0</v>
      </c>
    </row>
    <row r="4709" spans="1:20" x14ac:dyDescent="0.3">
      <c r="A4709" t="s">
        <v>6</v>
      </c>
      <c r="B4709" s="1" t="s">
        <v>7</v>
      </c>
      <c r="C4709" s="1">
        <v>61210030</v>
      </c>
      <c r="D4709" s="1">
        <v>61210030</v>
      </c>
      <c r="E4709" s="5" t="str">
        <f>VLOOKUP(D4709,[1]ACG!$C:$E,3,0)</f>
        <v>Admin Expense</v>
      </c>
      <c r="F4709" t="s">
        <v>52</v>
      </c>
      <c r="G4709" s="1" t="s">
        <v>20</v>
      </c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>
        <v>0</v>
      </c>
    </row>
    <row r="4710" spans="1:20" x14ac:dyDescent="0.3">
      <c r="A4710" t="s">
        <v>6</v>
      </c>
      <c r="B4710" s="1" t="s">
        <v>7</v>
      </c>
      <c r="C4710" s="1">
        <v>61210030</v>
      </c>
      <c r="D4710" s="1">
        <v>61210030</v>
      </c>
      <c r="E4710" s="5" t="str">
        <f>VLOOKUP(D4710,[1]ACG!$C:$E,3,0)</f>
        <v>Admin Expense</v>
      </c>
      <c r="F4710" t="s">
        <v>52</v>
      </c>
      <c r="G4710" s="1" t="s">
        <v>21</v>
      </c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>
        <v>0</v>
      </c>
    </row>
    <row r="4711" spans="1:20" x14ac:dyDescent="0.3">
      <c r="A4711" t="s">
        <v>6</v>
      </c>
      <c r="B4711" s="1" t="s">
        <v>7</v>
      </c>
      <c r="C4711" s="1">
        <v>61210030</v>
      </c>
      <c r="D4711" s="1">
        <v>61210030</v>
      </c>
      <c r="E4711" s="5" t="str">
        <f>VLOOKUP(D4711,[1]ACG!$C:$E,3,0)</f>
        <v>Admin Expense</v>
      </c>
      <c r="F4711" t="s">
        <v>52</v>
      </c>
      <c r="G4711" s="1" t="s">
        <v>22</v>
      </c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>
        <v>0</v>
      </c>
    </row>
    <row r="4712" spans="1:20" x14ac:dyDescent="0.3">
      <c r="A4712" t="s">
        <v>6</v>
      </c>
      <c r="B4712" s="1" t="s">
        <v>7</v>
      </c>
      <c r="C4712" s="1">
        <v>61210030</v>
      </c>
      <c r="D4712" s="1">
        <v>61210030</v>
      </c>
      <c r="E4712" s="5" t="str">
        <f>VLOOKUP(D4712,[1]ACG!$C:$E,3,0)</f>
        <v>Admin Expense</v>
      </c>
      <c r="F4712" t="s">
        <v>52</v>
      </c>
      <c r="G4712" s="1" t="s">
        <v>23</v>
      </c>
      <c r="H4712" s="4">
        <v>0</v>
      </c>
      <c r="I4712" s="4">
        <v>41700</v>
      </c>
      <c r="J4712" s="4">
        <v>10100</v>
      </c>
      <c r="K4712" s="4">
        <v>34400</v>
      </c>
      <c r="L4712" s="4">
        <v>34400</v>
      </c>
      <c r="M4712" s="4">
        <v>0</v>
      </c>
      <c r="N4712" s="4">
        <v>7100</v>
      </c>
      <c r="O4712" s="4">
        <v>34400</v>
      </c>
      <c r="P4712" s="4">
        <v>2800</v>
      </c>
      <c r="Q4712" s="4">
        <v>13600</v>
      </c>
      <c r="R4712" s="4">
        <v>49200</v>
      </c>
      <c r="S4712" s="4">
        <v>0</v>
      </c>
      <c r="T4712" s="4">
        <v>227700</v>
      </c>
    </row>
    <row r="4713" spans="1:20" x14ac:dyDescent="0.3">
      <c r="A4713" t="s">
        <v>6</v>
      </c>
      <c r="B4713" s="1" t="s">
        <v>7</v>
      </c>
      <c r="C4713" s="1">
        <v>61210030</v>
      </c>
      <c r="D4713" s="1">
        <v>61210030</v>
      </c>
      <c r="E4713" s="5" t="str">
        <f>VLOOKUP(D4713,[1]ACG!$C:$E,3,0)</f>
        <v>Admin Expense</v>
      </c>
      <c r="F4713" t="s">
        <v>52</v>
      </c>
      <c r="G4713" s="1" t="s">
        <v>24</v>
      </c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>
        <v>0</v>
      </c>
    </row>
    <row r="4714" spans="1:20" x14ac:dyDescent="0.3">
      <c r="A4714" t="s">
        <v>6</v>
      </c>
      <c r="B4714" s="1" t="s">
        <v>7</v>
      </c>
      <c r="C4714" s="1">
        <v>61210030</v>
      </c>
      <c r="D4714" s="1">
        <v>61210030</v>
      </c>
      <c r="E4714" s="5" t="str">
        <f>VLOOKUP(D4714,[1]ACG!$C:$E,3,0)</f>
        <v>Admin Expense</v>
      </c>
      <c r="F4714" t="s">
        <v>52</v>
      </c>
      <c r="G4714" s="1" t="s">
        <v>25</v>
      </c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>
        <v>0</v>
      </c>
    </row>
    <row r="4715" spans="1:20" x14ac:dyDescent="0.3">
      <c r="A4715" t="s">
        <v>6</v>
      </c>
      <c r="B4715" s="1" t="s">
        <v>7</v>
      </c>
      <c r="C4715" s="1">
        <v>61210067</v>
      </c>
      <c r="D4715" s="1">
        <v>61210067</v>
      </c>
      <c r="E4715" s="5" t="str">
        <f>VLOOKUP(D4715,[1]ACG!$C:$E,3,0)</f>
        <v>Admin Expense</v>
      </c>
      <c r="F4715" t="s">
        <v>53</v>
      </c>
      <c r="G4715" s="1" t="s">
        <v>9</v>
      </c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>
        <v>0</v>
      </c>
    </row>
    <row r="4716" spans="1:20" x14ac:dyDescent="0.3">
      <c r="A4716" t="s">
        <v>6</v>
      </c>
      <c r="B4716" s="1" t="s">
        <v>7</v>
      </c>
      <c r="C4716" s="1">
        <v>61210067</v>
      </c>
      <c r="D4716" s="1">
        <v>61210067</v>
      </c>
      <c r="E4716" s="5" t="str">
        <f>VLOOKUP(D4716,[1]ACG!$C:$E,3,0)</f>
        <v>Admin Expense</v>
      </c>
      <c r="F4716" t="s">
        <v>53</v>
      </c>
      <c r="G4716" s="1" t="s">
        <v>10</v>
      </c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>
        <v>0</v>
      </c>
    </row>
    <row r="4717" spans="1:20" x14ac:dyDescent="0.3">
      <c r="A4717" t="s">
        <v>6</v>
      </c>
      <c r="B4717" s="1" t="s">
        <v>7</v>
      </c>
      <c r="C4717" s="1">
        <v>61210067</v>
      </c>
      <c r="D4717" s="1">
        <v>61210067</v>
      </c>
      <c r="E4717" s="5" t="str">
        <f>VLOOKUP(D4717,[1]ACG!$C:$E,3,0)</f>
        <v>Admin Expense</v>
      </c>
      <c r="F4717" t="s">
        <v>53</v>
      </c>
      <c r="G4717" s="1" t="s">
        <v>11</v>
      </c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>
        <v>0</v>
      </c>
    </row>
    <row r="4718" spans="1:20" x14ac:dyDescent="0.3">
      <c r="A4718" t="s">
        <v>6</v>
      </c>
      <c r="B4718" s="1" t="s">
        <v>7</v>
      </c>
      <c r="C4718" s="1">
        <v>61210067</v>
      </c>
      <c r="D4718" s="1">
        <v>61210067</v>
      </c>
      <c r="E4718" s="5" t="str">
        <f>VLOOKUP(D4718,[1]ACG!$C:$E,3,0)</f>
        <v>Admin Expense</v>
      </c>
      <c r="F4718" t="s">
        <v>53</v>
      </c>
      <c r="G4718" s="1" t="s">
        <v>12</v>
      </c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>
        <v>0</v>
      </c>
    </row>
    <row r="4719" spans="1:20" x14ac:dyDescent="0.3">
      <c r="A4719" t="s">
        <v>6</v>
      </c>
      <c r="B4719" s="1" t="s">
        <v>7</v>
      </c>
      <c r="C4719" s="1">
        <v>61210067</v>
      </c>
      <c r="D4719" s="1">
        <v>61210067</v>
      </c>
      <c r="E4719" s="5" t="str">
        <f>VLOOKUP(D4719,[1]ACG!$C:$E,3,0)</f>
        <v>Admin Expense</v>
      </c>
      <c r="F4719" t="s">
        <v>53</v>
      </c>
      <c r="G4719" s="1" t="s">
        <v>13</v>
      </c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>
        <v>0</v>
      </c>
    </row>
    <row r="4720" spans="1:20" x14ac:dyDescent="0.3">
      <c r="A4720" t="s">
        <v>6</v>
      </c>
      <c r="B4720" s="1" t="s">
        <v>7</v>
      </c>
      <c r="C4720" s="1">
        <v>61210067</v>
      </c>
      <c r="D4720" s="1">
        <v>61210067</v>
      </c>
      <c r="E4720" s="5" t="str">
        <f>VLOOKUP(D4720,[1]ACG!$C:$E,3,0)</f>
        <v>Admin Expense</v>
      </c>
      <c r="F4720" t="s">
        <v>53</v>
      </c>
      <c r="G4720" s="1" t="s">
        <v>14</v>
      </c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>
        <v>0</v>
      </c>
    </row>
    <row r="4721" spans="1:20" x14ac:dyDescent="0.3">
      <c r="A4721" t="s">
        <v>6</v>
      </c>
      <c r="B4721" s="1" t="s">
        <v>7</v>
      </c>
      <c r="C4721" s="1">
        <v>61210067</v>
      </c>
      <c r="D4721" s="1">
        <v>61210067</v>
      </c>
      <c r="E4721" s="5" t="str">
        <f>VLOOKUP(D4721,[1]ACG!$C:$E,3,0)</f>
        <v>Admin Expense</v>
      </c>
      <c r="F4721" t="s">
        <v>53</v>
      </c>
      <c r="G4721" s="1" t="s">
        <v>15</v>
      </c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>
        <v>0</v>
      </c>
    </row>
    <row r="4722" spans="1:20" x14ac:dyDescent="0.3">
      <c r="A4722" t="s">
        <v>6</v>
      </c>
      <c r="B4722" s="1" t="s">
        <v>7</v>
      </c>
      <c r="C4722" s="1">
        <v>61210067</v>
      </c>
      <c r="D4722" s="1">
        <v>61210067</v>
      </c>
      <c r="E4722" s="5" t="str">
        <f>VLOOKUP(D4722,[1]ACG!$C:$E,3,0)</f>
        <v>Admin Expense</v>
      </c>
      <c r="F4722" t="s">
        <v>53</v>
      </c>
      <c r="G4722" s="1" t="s">
        <v>16</v>
      </c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>
        <v>0</v>
      </c>
    </row>
    <row r="4723" spans="1:20" x14ac:dyDescent="0.3">
      <c r="A4723" t="s">
        <v>6</v>
      </c>
      <c r="B4723" s="1" t="s">
        <v>7</v>
      </c>
      <c r="C4723" s="1">
        <v>61210067</v>
      </c>
      <c r="D4723" s="1">
        <v>61210067</v>
      </c>
      <c r="E4723" s="5" t="str">
        <f>VLOOKUP(D4723,[1]ACG!$C:$E,3,0)</f>
        <v>Admin Expense</v>
      </c>
      <c r="F4723" t="s">
        <v>53</v>
      </c>
      <c r="G4723" s="1" t="s">
        <v>17</v>
      </c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>
        <v>0</v>
      </c>
    </row>
    <row r="4724" spans="1:20" x14ac:dyDescent="0.3">
      <c r="A4724" t="s">
        <v>6</v>
      </c>
      <c r="B4724" s="1" t="s">
        <v>7</v>
      </c>
      <c r="C4724" s="1">
        <v>61210067</v>
      </c>
      <c r="D4724" s="1">
        <v>61210067</v>
      </c>
      <c r="E4724" s="5" t="str">
        <f>VLOOKUP(D4724,[1]ACG!$C:$E,3,0)</f>
        <v>Admin Expense</v>
      </c>
      <c r="F4724" t="s">
        <v>53</v>
      </c>
      <c r="G4724" s="1" t="s">
        <v>18</v>
      </c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>
        <v>0</v>
      </c>
    </row>
    <row r="4725" spans="1:20" x14ac:dyDescent="0.3">
      <c r="A4725" t="s">
        <v>6</v>
      </c>
      <c r="B4725" s="1" t="s">
        <v>7</v>
      </c>
      <c r="C4725" s="1">
        <v>61210067</v>
      </c>
      <c r="D4725" s="1">
        <v>61210067</v>
      </c>
      <c r="E4725" s="5" t="str">
        <f>VLOOKUP(D4725,[1]ACG!$C:$E,3,0)</f>
        <v>Admin Expense</v>
      </c>
      <c r="F4725" t="s">
        <v>53</v>
      </c>
      <c r="G4725" s="1" t="s">
        <v>19</v>
      </c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>
        <v>0</v>
      </c>
    </row>
    <row r="4726" spans="1:20" x14ac:dyDescent="0.3">
      <c r="A4726" t="s">
        <v>6</v>
      </c>
      <c r="B4726" s="1" t="s">
        <v>7</v>
      </c>
      <c r="C4726" s="1">
        <v>61210067</v>
      </c>
      <c r="D4726" s="1">
        <v>61210067</v>
      </c>
      <c r="E4726" s="5" t="str">
        <f>VLOOKUP(D4726,[1]ACG!$C:$E,3,0)</f>
        <v>Admin Expense</v>
      </c>
      <c r="F4726" t="s">
        <v>53</v>
      </c>
      <c r="G4726" s="1" t="s">
        <v>20</v>
      </c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>
        <v>0</v>
      </c>
    </row>
    <row r="4727" spans="1:20" x14ac:dyDescent="0.3">
      <c r="A4727" t="s">
        <v>6</v>
      </c>
      <c r="B4727" s="1" t="s">
        <v>7</v>
      </c>
      <c r="C4727" s="1">
        <v>61210067</v>
      </c>
      <c r="D4727" s="1">
        <v>61210067</v>
      </c>
      <c r="E4727" s="5" t="str">
        <f>VLOOKUP(D4727,[1]ACG!$C:$E,3,0)</f>
        <v>Admin Expense</v>
      </c>
      <c r="F4727" t="s">
        <v>53</v>
      </c>
      <c r="G4727" s="1" t="s">
        <v>21</v>
      </c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>
        <v>0</v>
      </c>
    </row>
    <row r="4728" spans="1:20" x14ac:dyDescent="0.3">
      <c r="A4728" t="s">
        <v>6</v>
      </c>
      <c r="B4728" s="1" t="s">
        <v>7</v>
      </c>
      <c r="C4728" s="1">
        <v>61210067</v>
      </c>
      <c r="D4728" s="1">
        <v>61210067</v>
      </c>
      <c r="E4728" s="5" t="str">
        <f>VLOOKUP(D4728,[1]ACG!$C:$E,3,0)</f>
        <v>Admin Expense</v>
      </c>
      <c r="F4728" t="s">
        <v>53</v>
      </c>
      <c r="G4728" s="1" t="s">
        <v>22</v>
      </c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>
        <v>0</v>
      </c>
    </row>
    <row r="4729" spans="1:20" x14ac:dyDescent="0.3">
      <c r="A4729" t="s">
        <v>6</v>
      </c>
      <c r="B4729" s="1" t="s">
        <v>7</v>
      </c>
      <c r="C4729" s="1">
        <v>61210067</v>
      </c>
      <c r="D4729" s="1">
        <v>61210067</v>
      </c>
      <c r="E4729" s="5" t="str">
        <f>VLOOKUP(D4729,[1]ACG!$C:$E,3,0)</f>
        <v>Admin Expense</v>
      </c>
      <c r="F4729" t="s">
        <v>53</v>
      </c>
      <c r="G4729" s="1" t="s">
        <v>23</v>
      </c>
      <c r="H4729" s="4">
        <v>0</v>
      </c>
      <c r="I4729" s="4">
        <v>33000</v>
      </c>
      <c r="J4729" s="4">
        <v>0</v>
      </c>
      <c r="K4729" s="4">
        <v>226200</v>
      </c>
      <c r="L4729" s="4">
        <v>33000</v>
      </c>
      <c r="M4729" s="4">
        <v>0</v>
      </c>
      <c r="N4729" s="4">
        <v>0</v>
      </c>
      <c r="O4729" s="4">
        <v>33000</v>
      </c>
      <c r="P4729" s="4">
        <v>0</v>
      </c>
      <c r="Q4729" s="4">
        <v>59500</v>
      </c>
      <c r="R4729" s="4">
        <v>33000</v>
      </c>
      <c r="S4729" s="4">
        <v>0</v>
      </c>
      <c r="T4729" s="4">
        <v>417700</v>
      </c>
    </row>
    <row r="4730" spans="1:20" x14ac:dyDescent="0.3">
      <c r="A4730" t="s">
        <v>6</v>
      </c>
      <c r="B4730" s="1" t="s">
        <v>7</v>
      </c>
      <c r="C4730" s="1">
        <v>61210067</v>
      </c>
      <c r="D4730" s="1">
        <v>61210067</v>
      </c>
      <c r="E4730" s="5" t="str">
        <f>VLOOKUP(D4730,[1]ACG!$C:$E,3,0)</f>
        <v>Admin Expense</v>
      </c>
      <c r="F4730" t="s">
        <v>53</v>
      </c>
      <c r="G4730" s="1" t="s">
        <v>24</v>
      </c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>
        <v>0</v>
      </c>
    </row>
    <row r="4731" spans="1:20" x14ac:dyDescent="0.3">
      <c r="A4731" t="s">
        <v>6</v>
      </c>
      <c r="B4731" s="1" t="s">
        <v>7</v>
      </c>
      <c r="C4731" s="1">
        <v>61210067</v>
      </c>
      <c r="D4731" s="1">
        <v>61210067</v>
      </c>
      <c r="E4731" s="5" t="str">
        <f>VLOOKUP(D4731,[1]ACG!$C:$E,3,0)</f>
        <v>Admin Expense</v>
      </c>
      <c r="F4731" t="s">
        <v>53</v>
      </c>
      <c r="G4731" s="1" t="s">
        <v>25</v>
      </c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>
        <v>0</v>
      </c>
    </row>
    <row r="4732" spans="1:20" x14ac:dyDescent="0.3">
      <c r="A4732" t="s">
        <v>6</v>
      </c>
      <c r="B4732" s="1" t="s">
        <v>7</v>
      </c>
      <c r="C4732" s="1">
        <v>61210071</v>
      </c>
      <c r="D4732" s="1">
        <v>61210071</v>
      </c>
      <c r="E4732" s="5" t="str">
        <f>VLOOKUP(D4732,[1]ACG!$C:$E,3,0)</f>
        <v>Admin Expense</v>
      </c>
      <c r="F4732" t="s">
        <v>54</v>
      </c>
      <c r="G4732" s="1" t="s">
        <v>9</v>
      </c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>
        <v>0</v>
      </c>
    </row>
    <row r="4733" spans="1:20" x14ac:dyDescent="0.3">
      <c r="A4733" t="s">
        <v>6</v>
      </c>
      <c r="B4733" s="1" t="s">
        <v>7</v>
      </c>
      <c r="C4733" s="1">
        <v>61210071</v>
      </c>
      <c r="D4733" s="1">
        <v>61210071</v>
      </c>
      <c r="E4733" s="5" t="str">
        <f>VLOOKUP(D4733,[1]ACG!$C:$E,3,0)</f>
        <v>Admin Expense</v>
      </c>
      <c r="F4733" t="s">
        <v>54</v>
      </c>
      <c r="G4733" s="1" t="s">
        <v>10</v>
      </c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>
        <v>0</v>
      </c>
    </row>
    <row r="4734" spans="1:20" x14ac:dyDescent="0.3">
      <c r="A4734" t="s">
        <v>6</v>
      </c>
      <c r="B4734" s="1" t="s">
        <v>7</v>
      </c>
      <c r="C4734" s="1">
        <v>61210071</v>
      </c>
      <c r="D4734" s="1">
        <v>61210071</v>
      </c>
      <c r="E4734" s="5" t="str">
        <f>VLOOKUP(D4734,[1]ACG!$C:$E,3,0)</f>
        <v>Admin Expense</v>
      </c>
      <c r="F4734" t="s">
        <v>54</v>
      </c>
      <c r="G4734" s="1" t="s">
        <v>11</v>
      </c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>
        <v>0</v>
      </c>
    </row>
    <row r="4735" spans="1:20" x14ac:dyDescent="0.3">
      <c r="A4735" t="s">
        <v>6</v>
      </c>
      <c r="B4735" s="1" t="s">
        <v>7</v>
      </c>
      <c r="C4735" s="1">
        <v>61210071</v>
      </c>
      <c r="D4735" s="1">
        <v>61210071</v>
      </c>
      <c r="E4735" s="5" t="str">
        <f>VLOOKUP(D4735,[1]ACG!$C:$E,3,0)</f>
        <v>Admin Expense</v>
      </c>
      <c r="F4735" t="s">
        <v>54</v>
      </c>
      <c r="G4735" s="1" t="s">
        <v>12</v>
      </c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>
        <v>0</v>
      </c>
    </row>
    <row r="4736" spans="1:20" x14ac:dyDescent="0.3">
      <c r="A4736" t="s">
        <v>6</v>
      </c>
      <c r="B4736" s="1" t="s">
        <v>7</v>
      </c>
      <c r="C4736" s="1">
        <v>61210071</v>
      </c>
      <c r="D4736" s="1">
        <v>61210071</v>
      </c>
      <c r="E4736" s="5" t="str">
        <f>VLOOKUP(D4736,[1]ACG!$C:$E,3,0)</f>
        <v>Admin Expense</v>
      </c>
      <c r="F4736" t="s">
        <v>54</v>
      </c>
      <c r="G4736" s="1" t="s">
        <v>13</v>
      </c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>
        <v>0</v>
      </c>
    </row>
    <row r="4737" spans="1:20" x14ac:dyDescent="0.3">
      <c r="A4737" t="s">
        <v>6</v>
      </c>
      <c r="B4737" s="1" t="s">
        <v>7</v>
      </c>
      <c r="C4737" s="1">
        <v>61210071</v>
      </c>
      <c r="D4737" s="1">
        <v>61210071</v>
      </c>
      <c r="E4737" s="5" t="str">
        <f>VLOOKUP(D4737,[1]ACG!$C:$E,3,0)</f>
        <v>Admin Expense</v>
      </c>
      <c r="F4737" t="s">
        <v>54</v>
      </c>
      <c r="G4737" s="1" t="s">
        <v>14</v>
      </c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>
        <v>0</v>
      </c>
    </row>
    <row r="4738" spans="1:20" x14ac:dyDescent="0.3">
      <c r="A4738" t="s">
        <v>6</v>
      </c>
      <c r="B4738" s="1" t="s">
        <v>7</v>
      </c>
      <c r="C4738" s="1">
        <v>61210071</v>
      </c>
      <c r="D4738" s="1">
        <v>61210071</v>
      </c>
      <c r="E4738" s="5" t="str">
        <f>VLOOKUP(D4738,[1]ACG!$C:$E,3,0)</f>
        <v>Admin Expense</v>
      </c>
      <c r="F4738" t="s">
        <v>54</v>
      </c>
      <c r="G4738" s="1" t="s">
        <v>15</v>
      </c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>
        <v>0</v>
      </c>
    </row>
    <row r="4739" spans="1:20" x14ac:dyDescent="0.3">
      <c r="A4739" t="s">
        <v>6</v>
      </c>
      <c r="B4739" s="1" t="s">
        <v>7</v>
      </c>
      <c r="C4739" s="1">
        <v>61210071</v>
      </c>
      <c r="D4739" s="1">
        <v>61210071</v>
      </c>
      <c r="E4739" s="5" t="str">
        <f>VLOOKUP(D4739,[1]ACG!$C:$E,3,0)</f>
        <v>Admin Expense</v>
      </c>
      <c r="F4739" t="s">
        <v>54</v>
      </c>
      <c r="G4739" s="1" t="s">
        <v>16</v>
      </c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>
        <v>0</v>
      </c>
    </row>
    <row r="4740" spans="1:20" x14ac:dyDescent="0.3">
      <c r="A4740" t="s">
        <v>6</v>
      </c>
      <c r="B4740" s="1" t="s">
        <v>7</v>
      </c>
      <c r="C4740" s="1">
        <v>61210071</v>
      </c>
      <c r="D4740" s="1">
        <v>61210071</v>
      </c>
      <c r="E4740" s="5" t="str">
        <f>VLOOKUP(D4740,[1]ACG!$C:$E,3,0)</f>
        <v>Admin Expense</v>
      </c>
      <c r="F4740" t="s">
        <v>54</v>
      </c>
      <c r="G4740" s="1" t="s">
        <v>17</v>
      </c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>
        <v>0</v>
      </c>
    </row>
    <row r="4741" spans="1:20" x14ac:dyDescent="0.3">
      <c r="A4741" t="s">
        <v>6</v>
      </c>
      <c r="B4741" s="1" t="s">
        <v>7</v>
      </c>
      <c r="C4741" s="1">
        <v>61210071</v>
      </c>
      <c r="D4741" s="1">
        <v>61210071</v>
      </c>
      <c r="E4741" s="5" t="str">
        <f>VLOOKUP(D4741,[1]ACG!$C:$E,3,0)</f>
        <v>Admin Expense</v>
      </c>
      <c r="F4741" t="s">
        <v>54</v>
      </c>
      <c r="G4741" s="1" t="s">
        <v>18</v>
      </c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>
        <v>0</v>
      </c>
    </row>
    <row r="4742" spans="1:20" x14ac:dyDescent="0.3">
      <c r="A4742" t="s">
        <v>6</v>
      </c>
      <c r="B4742" s="1" t="s">
        <v>7</v>
      </c>
      <c r="C4742" s="1">
        <v>61210071</v>
      </c>
      <c r="D4742" s="1">
        <v>61210071</v>
      </c>
      <c r="E4742" s="5" t="str">
        <f>VLOOKUP(D4742,[1]ACG!$C:$E,3,0)</f>
        <v>Admin Expense</v>
      </c>
      <c r="F4742" t="s">
        <v>54</v>
      </c>
      <c r="G4742" s="1" t="s">
        <v>19</v>
      </c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>
        <v>0</v>
      </c>
    </row>
    <row r="4743" spans="1:20" x14ac:dyDescent="0.3">
      <c r="A4743" t="s">
        <v>6</v>
      </c>
      <c r="B4743" s="1" t="s">
        <v>7</v>
      </c>
      <c r="C4743" s="1">
        <v>61210071</v>
      </c>
      <c r="D4743" s="1">
        <v>61210071</v>
      </c>
      <c r="E4743" s="5" t="str">
        <f>VLOOKUP(D4743,[1]ACG!$C:$E,3,0)</f>
        <v>Admin Expense</v>
      </c>
      <c r="F4743" t="s">
        <v>54</v>
      </c>
      <c r="G4743" s="1" t="s">
        <v>20</v>
      </c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>
        <v>0</v>
      </c>
    </row>
    <row r="4744" spans="1:20" x14ac:dyDescent="0.3">
      <c r="A4744" t="s">
        <v>6</v>
      </c>
      <c r="B4744" s="1" t="s">
        <v>7</v>
      </c>
      <c r="C4744" s="1">
        <v>61210071</v>
      </c>
      <c r="D4744" s="1">
        <v>61210071</v>
      </c>
      <c r="E4744" s="5" t="str">
        <f>VLOOKUP(D4744,[1]ACG!$C:$E,3,0)</f>
        <v>Admin Expense</v>
      </c>
      <c r="F4744" t="s">
        <v>54</v>
      </c>
      <c r="G4744" s="1" t="s">
        <v>21</v>
      </c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>
        <v>0</v>
      </c>
    </row>
    <row r="4745" spans="1:20" x14ac:dyDescent="0.3">
      <c r="A4745" t="s">
        <v>6</v>
      </c>
      <c r="B4745" s="1" t="s">
        <v>7</v>
      </c>
      <c r="C4745" s="1">
        <v>61210071</v>
      </c>
      <c r="D4745" s="1">
        <v>61210071</v>
      </c>
      <c r="E4745" s="5" t="str">
        <f>VLOOKUP(D4745,[1]ACG!$C:$E,3,0)</f>
        <v>Admin Expense</v>
      </c>
      <c r="F4745" t="s">
        <v>54</v>
      </c>
      <c r="G4745" s="1" t="s">
        <v>22</v>
      </c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>
        <v>0</v>
      </c>
    </row>
    <row r="4746" spans="1:20" x14ac:dyDescent="0.3">
      <c r="A4746" t="s">
        <v>6</v>
      </c>
      <c r="B4746" s="1" t="s">
        <v>7</v>
      </c>
      <c r="C4746" s="1">
        <v>61210071</v>
      </c>
      <c r="D4746" s="1">
        <v>61210071</v>
      </c>
      <c r="E4746" s="5" t="str">
        <f>VLOOKUP(D4746,[1]ACG!$C:$E,3,0)</f>
        <v>Admin Expense</v>
      </c>
      <c r="F4746" t="s">
        <v>54</v>
      </c>
      <c r="G4746" s="1" t="s">
        <v>23</v>
      </c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>
        <v>0</v>
      </c>
    </row>
    <row r="4747" spans="1:20" x14ac:dyDescent="0.3">
      <c r="A4747" t="s">
        <v>6</v>
      </c>
      <c r="B4747" s="1" t="s">
        <v>7</v>
      </c>
      <c r="C4747" s="1">
        <v>61210071</v>
      </c>
      <c r="D4747" s="1">
        <v>61210071</v>
      </c>
      <c r="E4747" s="5" t="str">
        <f>VLOOKUP(D4747,[1]ACG!$C:$E,3,0)</f>
        <v>Admin Expense</v>
      </c>
      <c r="F4747" t="s">
        <v>54</v>
      </c>
      <c r="G4747" s="1" t="s">
        <v>24</v>
      </c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>
        <v>0</v>
      </c>
    </row>
    <row r="4748" spans="1:20" x14ac:dyDescent="0.3">
      <c r="A4748" t="s">
        <v>6</v>
      </c>
      <c r="B4748" s="1" t="s">
        <v>7</v>
      </c>
      <c r="C4748" s="1">
        <v>61210071</v>
      </c>
      <c r="D4748" s="1">
        <v>61210071</v>
      </c>
      <c r="E4748" s="5" t="str">
        <f>VLOOKUP(D4748,[1]ACG!$C:$E,3,0)</f>
        <v>Admin Expense</v>
      </c>
      <c r="F4748" t="s">
        <v>54</v>
      </c>
      <c r="G4748" s="1" t="s">
        <v>25</v>
      </c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>
        <v>0</v>
      </c>
    </row>
    <row r="4749" spans="1:20" x14ac:dyDescent="0.3">
      <c r="A4749" t="s">
        <v>6</v>
      </c>
      <c r="B4749" s="1" t="s">
        <v>7</v>
      </c>
      <c r="C4749" s="1">
        <v>61210069</v>
      </c>
      <c r="D4749" s="1">
        <v>61210069</v>
      </c>
      <c r="E4749" s="5" t="str">
        <f>VLOOKUP(D4749,[1]ACG!$C:$E,3,0)</f>
        <v>Admin Expense</v>
      </c>
      <c r="F4749" t="s">
        <v>55</v>
      </c>
      <c r="G4749" s="1" t="s">
        <v>14</v>
      </c>
      <c r="H4749" s="4">
        <v>2000</v>
      </c>
      <c r="I4749" s="4"/>
      <c r="J4749" s="4"/>
      <c r="K4749" s="4"/>
      <c r="L4749" s="4"/>
      <c r="M4749" s="4">
        <v>2000</v>
      </c>
      <c r="N4749" s="4"/>
      <c r="O4749" s="4"/>
      <c r="P4749" s="4"/>
      <c r="Q4749" s="4"/>
      <c r="R4749" s="4"/>
      <c r="S4749" s="4"/>
      <c r="T4749" s="4">
        <v>4000</v>
      </c>
    </row>
    <row r="4750" spans="1:20" x14ac:dyDescent="0.3">
      <c r="A4750" t="s">
        <v>6</v>
      </c>
      <c r="B4750" s="1" t="s">
        <v>7</v>
      </c>
      <c r="C4750" s="1">
        <v>61210058</v>
      </c>
      <c r="D4750" s="1">
        <v>61210058</v>
      </c>
      <c r="E4750" s="5" t="str">
        <f>VLOOKUP(D4750,[1]ACG!$C:$E,3,0)</f>
        <v>Admin Expense</v>
      </c>
      <c r="F4750" t="s">
        <v>56</v>
      </c>
      <c r="G4750" s="1" t="s">
        <v>9</v>
      </c>
      <c r="H4750" s="4">
        <v>0</v>
      </c>
      <c r="I4750" s="4">
        <v>0</v>
      </c>
      <c r="J4750" s="4">
        <v>0</v>
      </c>
      <c r="K4750" s="4">
        <v>0</v>
      </c>
      <c r="L4750" s="4">
        <v>0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</row>
    <row r="4751" spans="1:20" x14ac:dyDescent="0.3">
      <c r="A4751" t="s">
        <v>6</v>
      </c>
      <c r="B4751" s="1" t="s">
        <v>7</v>
      </c>
      <c r="C4751" s="1">
        <v>61210058</v>
      </c>
      <c r="D4751" s="1">
        <v>61210058</v>
      </c>
      <c r="E4751" s="5" t="str">
        <f>VLOOKUP(D4751,[1]ACG!$C:$E,3,0)</f>
        <v>Admin Expense</v>
      </c>
      <c r="F4751" t="s">
        <v>56</v>
      </c>
      <c r="G4751" s="1" t="s">
        <v>10</v>
      </c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>
        <v>0</v>
      </c>
    </row>
    <row r="4752" spans="1:20" x14ac:dyDescent="0.3">
      <c r="A4752" t="s">
        <v>6</v>
      </c>
      <c r="B4752" s="1" t="s">
        <v>7</v>
      </c>
      <c r="C4752" s="1">
        <v>61210058</v>
      </c>
      <c r="D4752" s="1">
        <v>61210058</v>
      </c>
      <c r="E4752" s="5" t="str">
        <f>VLOOKUP(D4752,[1]ACG!$C:$E,3,0)</f>
        <v>Admin Expense</v>
      </c>
      <c r="F4752" t="s">
        <v>56</v>
      </c>
      <c r="G4752" s="1" t="s">
        <v>11</v>
      </c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>
        <v>0</v>
      </c>
    </row>
    <row r="4753" spans="1:20" x14ac:dyDescent="0.3">
      <c r="A4753" t="s">
        <v>6</v>
      </c>
      <c r="B4753" s="1" t="s">
        <v>7</v>
      </c>
      <c r="C4753" s="1">
        <v>61210058</v>
      </c>
      <c r="D4753" s="1">
        <v>61210058</v>
      </c>
      <c r="E4753" s="5" t="str">
        <f>VLOOKUP(D4753,[1]ACG!$C:$E,3,0)</f>
        <v>Admin Expense</v>
      </c>
      <c r="F4753" t="s">
        <v>56</v>
      </c>
      <c r="G4753" s="1" t="s">
        <v>12</v>
      </c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>
        <v>0</v>
      </c>
    </row>
    <row r="4754" spans="1:20" x14ac:dyDescent="0.3">
      <c r="A4754" t="s">
        <v>6</v>
      </c>
      <c r="B4754" s="1" t="s">
        <v>7</v>
      </c>
      <c r="C4754" s="1">
        <v>61210058</v>
      </c>
      <c r="D4754" s="1">
        <v>61210058</v>
      </c>
      <c r="E4754" s="5" t="str">
        <f>VLOOKUP(D4754,[1]ACG!$C:$E,3,0)</f>
        <v>Admin Expense</v>
      </c>
      <c r="F4754" t="s">
        <v>56</v>
      </c>
      <c r="G4754" s="1" t="s">
        <v>13</v>
      </c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>
        <v>0</v>
      </c>
    </row>
    <row r="4755" spans="1:20" x14ac:dyDescent="0.3">
      <c r="A4755" t="s">
        <v>6</v>
      </c>
      <c r="B4755" s="1" t="s">
        <v>7</v>
      </c>
      <c r="C4755" s="1">
        <v>61210058</v>
      </c>
      <c r="D4755" s="1">
        <v>61210058</v>
      </c>
      <c r="E4755" s="5" t="str">
        <f>VLOOKUP(D4755,[1]ACG!$C:$E,3,0)</f>
        <v>Admin Expense</v>
      </c>
      <c r="F4755" t="s">
        <v>56</v>
      </c>
      <c r="G4755" s="1" t="s">
        <v>14</v>
      </c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>
        <v>0</v>
      </c>
    </row>
    <row r="4756" spans="1:20" x14ac:dyDescent="0.3">
      <c r="A4756" t="s">
        <v>6</v>
      </c>
      <c r="B4756" s="1" t="s">
        <v>7</v>
      </c>
      <c r="C4756" s="1">
        <v>61210058</v>
      </c>
      <c r="D4756" s="1">
        <v>61210058</v>
      </c>
      <c r="E4756" s="5" t="str">
        <f>VLOOKUP(D4756,[1]ACG!$C:$E,3,0)</f>
        <v>Admin Expense</v>
      </c>
      <c r="F4756" t="s">
        <v>56</v>
      </c>
      <c r="G4756" s="1" t="s">
        <v>15</v>
      </c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>
        <v>0</v>
      </c>
    </row>
    <row r="4757" spans="1:20" x14ac:dyDescent="0.3">
      <c r="A4757" t="s">
        <v>6</v>
      </c>
      <c r="B4757" s="1" t="s">
        <v>7</v>
      </c>
      <c r="C4757" s="1">
        <v>61210058</v>
      </c>
      <c r="D4757" s="1">
        <v>61210058</v>
      </c>
      <c r="E4757" s="5" t="str">
        <f>VLOOKUP(D4757,[1]ACG!$C:$E,3,0)</f>
        <v>Admin Expense</v>
      </c>
      <c r="F4757" t="s">
        <v>56</v>
      </c>
      <c r="G4757" s="1" t="s">
        <v>16</v>
      </c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>
        <v>0</v>
      </c>
    </row>
    <row r="4758" spans="1:20" x14ac:dyDescent="0.3">
      <c r="A4758" t="s">
        <v>6</v>
      </c>
      <c r="B4758" s="1" t="s">
        <v>7</v>
      </c>
      <c r="C4758" s="1">
        <v>61210058</v>
      </c>
      <c r="D4758" s="1">
        <v>61210058</v>
      </c>
      <c r="E4758" s="5" t="str">
        <f>VLOOKUP(D4758,[1]ACG!$C:$E,3,0)</f>
        <v>Admin Expense</v>
      </c>
      <c r="F4758" t="s">
        <v>56</v>
      </c>
      <c r="G4758" s="1" t="s">
        <v>17</v>
      </c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>
        <v>0</v>
      </c>
    </row>
    <row r="4759" spans="1:20" x14ac:dyDescent="0.3">
      <c r="A4759" t="s">
        <v>6</v>
      </c>
      <c r="B4759" s="1" t="s">
        <v>7</v>
      </c>
      <c r="C4759" s="1">
        <v>61210058</v>
      </c>
      <c r="D4759" s="1">
        <v>61210058</v>
      </c>
      <c r="E4759" s="5" t="str">
        <f>VLOOKUP(D4759,[1]ACG!$C:$E,3,0)</f>
        <v>Admin Expense</v>
      </c>
      <c r="F4759" t="s">
        <v>56</v>
      </c>
      <c r="G4759" s="1" t="s">
        <v>18</v>
      </c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>
        <v>0</v>
      </c>
    </row>
    <row r="4760" spans="1:20" x14ac:dyDescent="0.3">
      <c r="A4760" t="s">
        <v>6</v>
      </c>
      <c r="B4760" s="1" t="s">
        <v>7</v>
      </c>
      <c r="C4760" s="1">
        <v>61210058</v>
      </c>
      <c r="D4760" s="1">
        <v>61210058</v>
      </c>
      <c r="E4760" s="5" t="str">
        <f>VLOOKUP(D4760,[1]ACG!$C:$E,3,0)</f>
        <v>Admin Expense</v>
      </c>
      <c r="F4760" t="s">
        <v>56</v>
      </c>
      <c r="G4760" s="1" t="s">
        <v>19</v>
      </c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>
        <v>0</v>
      </c>
    </row>
    <row r="4761" spans="1:20" x14ac:dyDescent="0.3">
      <c r="A4761" t="s">
        <v>6</v>
      </c>
      <c r="B4761" s="1" t="s">
        <v>7</v>
      </c>
      <c r="C4761" s="1">
        <v>61210058</v>
      </c>
      <c r="D4761" s="1">
        <v>61210058</v>
      </c>
      <c r="E4761" s="5" t="str">
        <f>VLOOKUP(D4761,[1]ACG!$C:$E,3,0)</f>
        <v>Admin Expense</v>
      </c>
      <c r="F4761" t="s">
        <v>56</v>
      </c>
      <c r="G4761" s="1" t="s">
        <v>20</v>
      </c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>
        <v>0</v>
      </c>
    </row>
    <row r="4762" spans="1:20" x14ac:dyDescent="0.3">
      <c r="A4762" t="s">
        <v>6</v>
      </c>
      <c r="B4762" s="1" t="s">
        <v>7</v>
      </c>
      <c r="C4762" s="1">
        <v>61210058</v>
      </c>
      <c r="D4762" s="1">
        <v>61210058</v>
      </c>
      <c r="E4762" s="5" t="str">
        <f>VLOOKUP(D4762,[1]ACG!$C:$E,3,0)</f>
        <v>Admin Expense</v>
      </c>
      <c r="F4762" t="s">
        <v>56</v>
      </c>
      <c r="G4762" s="1" t="s">
        <v>21</v>
      </c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>
        <v>0</v>
      </c>
    </row>
    <row r="4763" spans="1:20" x14ac:dyDescent="0.3">
      <c r="A4763" t="s">
        <v>6</v>
      </c>
      <c r="B4763" s="1" t="s">
        <v>7</v>
      </c>
      <c r="C4763" s="1">
        <v>61210058</v>
      </c>
      <c r="D4763" s="1">
        <v>61210058</v>
      </c>
      <c r="E4763" s="5" t="str">
        <f>VLOOKUP(D4763,[1]ACG!$C:$E,3,0)</f>
        <v>Admin Expense</v>
      </c>
      <c r="F4763" t="s">
        <v>56</v>
      </c>
      <c r="G4763" s="1" t="s">
        <v>22</v>
      </c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>
        <v>0</v>
      </c>
    </row>
    <row r="4764" spans="1:20" x14ac:dyDescent="0.3">
      <c r="A4764" t="s">
        <v>6</v>
      </c>
      <c r="B4764" s="1" t="s">
        <v>7</v>
      </c>
      <c r="C4764" s="1">
        <v>61210058</v>
      </c>
      <c r="D4764" s="1">
        <v>61210058</v>
      </c>
      <c r="E4764" s="5" t="str">
        <f>VLOOKUP(D4764,[1]ACG!$C:$E,3,0)</f>
        <v>Admin Expense</v>
      </c>
      <c r="F4764" t="s">
        <v>56</v>
      </c>
      <c r="G4764" s="1" t="s">
        <v>23</v>
      </c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>
        <v>0</v>
      </c>
    </row>
    <row r="4765" spans="1:20" x14ac:dyDescent="0.3">
      <c r="A4765" t="s">
        <v>6</v>
      </c>
      <c r="B4765" s="1" t="s">
        <v>7</v>
      </c>
      <c r="C4765" s="1">
        <v>61210058</v>
      </c>
      <c r="D4765" s="1">
        <v>61210058</v>
      </c>
      <c r="E4765" s="5" t="str">
        <f>VLOOKUP(D4765,[1]ACG!$C:$E,3,0)</f>
        <v>Admin Expense</v>
      </c>
      <c r="F4765" t="s">
        <v>56</v>
      </c>
      <c r="G4765" s="1" t="s">
        <v>24</v>
      </c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>
        <v>0</v>
      </c>
    </row>
    <row r="4766" spans="1:20" x14ac:dyDescent="0.3">
      <c r="A4766" t="s">
        <v>6</v>
      </c>
      <c r="B4766" s="1" t="s">
        <v>7</v>
      </c>
      <c r="C4766" s="1">
        <v>61210058</v>
      </c>
      <c r="D4766" s="1">
        <v>61210058</v>
      </c>
      <c r="E4766" s="5" t="str">
        <f>VLOOKUP(D4766,[1]ACG!$C:$E,3,0)</f>
        <v>Admin Expense</v>
      </c>
      <c r="F4766" t="s">
        <v>56</v>
      </c>
      <c r="G4766" s="1" t="s">
        <v>25</v>
      </c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>
        <v>0</v>
      </c>
    </row>
    <row r="4767" spans="1:20" x14ac:dyDescent="0.3">
      <c r="A4767" t="s">
        <v>6</v>
      </c>
      <c r="B4767" s="1" t="s">
        <v>7</v>
      </c>
      <c r="C4767" s="1">
        <v>61210066</v>
      </c>
      <c r="D4767" s="1">
        <v>61210066</v>
      </c>
      <c r="E4767" s="5" t="str">
        <f>VLOOKUP(D4767,[1]ACG!$C:$E,3,0)</f>
        <v>Admin Expense</v>
      </c>
      <c r="F4767" t="s">
        <v>57</v>
      </c>
      <c r="G4767" s="1" t="s">
        <v>10</v>
      </c>
      <c r="H4767" s="4">
        <v>10000</v>
      </c>
      <c r="I4767" s="4">
        <v>10000</v>
      </c>
      <c r="J4767" s="4">
        <v>10000</v>
      </c>
      <c r="K4767" s="4">
        <v>10000</v>
      </c>
      <c r="L4767" s="4">
        <v>10000</v>
      </c>
      <c r="M4767" s="4">
        <v>10000</v>
      </c>
      <c r="N4767" s="4">
        <v>10000</v>
      </c>
      <c r="O4767" s="4">
        <v>10000</v>
      </c>
      <c r="P4767" s="4">
        <v>10000</v>
      </c>
      <c r="Q4767" s="4">
        <v>10000</v>
      </c>
      <c r="R4767" s="4">
        <v>10000</v>
      </c>
      <c r="S4767" s="4">
        <v>10000</v>
      </c>
      <c r="T4767" s="4">
        <v>120000</v>
      </c>
    </row>
    <row r="4768" spans="1:20" x14ac:dyDescent="0.3">
      <c r="A4768" t="s">
        <v>6</v>
      </c>
      <c r="B4768" s="1" t="s">
        <v>7</v>
      </c>
      <c r="C4768" s="1">
        <v>61210066</v>
      </c>
      <c r="D4768" s="1">
        <v>61210066</v>
      </c>
      <c r="E4768" s="5" t="str">
        <f>VLOOKUP(D4768,[1]ACG!$C:$E,3,0)</f>
        <v>Admin Expense</v>
      </c>
      <c r="F4768" t="s">
        <v>57</v>
      </c>
      <c r="G4768" s="1" t="s">
        <v>23</v>
      </c>
      <c r="H4768" s="4">
        <v>35000</v>
      </c>
      <c r="I4768" s="4">
        <v>15000</v>
      </c>
      <c r="J4768" s="4">
        <v>25000</v>
      </c>
      <c r="K4768" s="4">
        <v>65000</v>
      </c>
      <c r="L4768" s="4">
        <v>15000</v>
      </c>
      <c r="M4768" s="4">
        <v>35000</v>
      </c>
      <c r="N4768" s="4">
        <v>25000</v>
      </c>
      <c r="O4768" s="4">
        <v>50000</v>
      </c>
      <c r="P4768" s="4">
        <v>85000</v>
      </c>
      <c r="Q4768" s="4">
        <v>65000</v>
      </c>
      <c r="R4768" s="4">
        <v>15000</v>
      </c>
      <c r="S4768" s="4">
        <v>35000</v>
      </c>
      <c r="T4768" s="4">
        <v>465000</v>
      </c>
    </row>
    <row r="4769" spans="1:20" x14ac:dyDescent="0.3">
      <c r="A4769" t="s">
        <v>6</v>
      </c>
      <c r="B4769" s="1" t="s">
        <v>7</v>
      </c>
      <c r="C4769" s="1">
        <v>90000020</v>
      </c>
      <c r="D4769" s="1">
        <v>90000020</v>
      </c>
      <c r="E4769" s="5" t="str">
        <f>VLOOKUP(D4769,[1]ACG!$C:$E,3,0)</f>
        <v>Admin Expense</v>
      </c>
      <c r="F4769" t="s">
        <v>58</v>
      </c>
      <c r="G4769" s="1" t="s">
        <v>9</v>
      </c>
      <c r="H4769" s="4">
        <v>-11858.82</v>
      </c>
      <c r="I4769" s="4">
        <v>-11858.82</v>
      </c>
      <c r="J4769" s="4">
        <v>-11858.82</v>
      </c>
      <c r="K4769" s="4">
        <v>-11858.82</v>
      </c>
      <c r="L4769" s="4">
        <v>-11858.82</v>
      </c>
      <c r="M4769" s="4">
        <v>-11858.82</v>
      </c>
      <c r="N4769" s="4">
        <v>-11858.82</v>
      </c>
      <c r="O4769" s="4">
        <v>-11858.82</v>
      </c>
      <c r="P4769" s="4">
        <v>-11858.82</v>
      </c>
      <c r="Q4769" s="4">
        <v>-11858.8193333333</v>
      </c>
      <c r="R4769" s="4">
        <v>-11858.8193333333</v>
      </c>
      <c r="S4769" s="4">
        <v>-11858.8193333333</v>
      </c>
      <c r="T4769" s="4">
        <v>-142305.8379999999</v>
      </c>
    </row>
    <row r="4770" spans="1:20" x14ac:dyDescent="0.3">
      <c r="A4770" t="s">
        <v>6</v>
      </c>
      <c r="B4770" s="1" t="s">
        <v>7</v>
      </c>
      <c r="C4770" s="1">
        <v>61210068</v>
      </c>
      <c r="D4770" s="1">
        <v>61210068</v>
      </c>
      <c r="E4770" s="5" t="str">
        <f>VLOOKUP(D4770,[1]ACG!$C:$E,3,0)</f>
        <v>Admin Expense</v>
      </c>
      <c r="F4770" t="s">
        <v>59</v>
      </c>
      <c r="G4770" s="1" t="s">
        <v>9</v>
      </c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>
        <v>0</v>
      </c>
    </row>
    <row r="4771" spans="1:20" x14ac:dyDescent="0.3">
      <c r="A4771" t="s">
        <v>6</v>
      </c>
      <c r="B4771" s="1" t="s">
        <v>7</v>
      </c>
      <c r="C4771" s="1">
        <v>61210068</v>
      </c>
      <c r="D4771" s="1">
        <v>61210068</v>
      </c>
      <c r="E4771" s="5" t="str">
        <f>VLOOKUP(D4771,[1]ACG!$C:$E,3,0)</f>
        <v>Admin Expense</v>
      </c>
      <c r="F4771" t="s">
        <v>59</v>
      </c>
      <c r="G4771" s="1" t="s">
        <v>10</v>
      </c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>
        <v>0</v>
      </c>
    </row>
    <row r="4772" spans="1:20" x14ac:dyDescent="0.3">
      <c r="A4772" t="s">
        <v>6</v>
      </c>
      <c r="B4772" s="1" t="s">
        <v>7</v>
      </c>
      <c r="C4772" s="1">
        <v>61210068</v>
      </c>
      <c r="D4772" s="1">
        <v>61210068</v>
      </c>
      <c r="E4772" s="5" t="str">
        <f>VLOOKUP(D4772,[1]ACG!$C:$E,3,0)</f>
        <v>Admin Expense</v>
      </c>
      <c r="F4772" t="s">
        <v>59</v>
      </c>
      <c r="G4772" s="1" t="s">
        <v>11</v>
      </c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>
        <v>0</v>
      </c>
    </row>
    <row r="4773" spans="1:20" x14ac:dyDescent="0.3">
      <c r="A4773" t="s">
        <v>6</v>
      </c>
      <c r="B4773" s="1" t="s">
        <v>7</v>
      </c>
      <c r="C4773" s="1">
        <v>61210068</v>
      </c>
      <c r="D4773" s="1">
        <v>61210068</v>
      </c>
      <c r="E4773" s="5" t="str">
        <f>VLOOKUP(D4773,[1]ACG!$C:$E,3,0)</f>
        <v>Admin Expense</v>
      </c>
      <c r="F4773" t="s">
        <v>59</v>
      </c>
      <c r="G4773" s="1" t="s">
        <v>12</v>
      </c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>
        <v>0</v>
      </c>
    </row>
    <row r="4774" spans="1:20" x14ac:dyDescent="0.3">
      <c r="A4774" t="s">
        <v>6</v>
      </c>
      <c r="B4774" s="1" t="s">
        <v>7</v>
      </c>
      <c r="C4774" s="1">
        <v>61210068</v>
      </c>
      <c r="D4774" s="1">
        <v>61210068</v>
      </c>
      <c r="E4774" s="5" t="str">
        <f>VLOOKUP(D4774,[1]ACG!$C:$E,3,0)</f>
        <v>Admin Expense</v>
      </c>
      <c r="F4774" t="s">
        <v>59</v>
      </c>
      <c r="G4774" s="1" t="s">
        <v>13</v>
      </c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>
        <v>0</v>
      </c>
    </row>
    <row r="4775" spans="1:20" x14ac:dyDescent="0.3">
      <c r="A4775" t="s">
        <v>6</v>
      </c>
      <c r="B4775" s="1" t="s">
        <v>7</v>
      </c>
      <c r="C4775" s="1">
        <v>61210068</v>
      </c>
      <c r="D4775" s="1">
        <v>61210068</v>
      </c>
      <c r="E4775" s="5" t="str">
        <f>VLOOKUP(D4775,[1]ACG!$C:$E,3,0)</f>
        <v>Admin Expense</v>
      </c>
      <c r="F4775" t="s">
        <v>59</v>
      </c>
      <c r="G4775" s="1" t="s">
        <v>14</v>
      </c>
      <c r="H4775" s="4">
        <v>3916.67</v>
      </c>
      <c r="I4775" s="4">
        <v>3916.67</v>
      </c>
      <c r="J4775" s="4">
        <v>3916.67</v>
      </c>
      <c r="K4775" s="4">
        <v>3916.67</v>
      </c>
      <c r="L4775" s="4">
        <v>3916.67</v>
      </c>
      <c r="M4775" s="4">
        <v>3916.67</v>
      </c>
      <c r="N4775" s="4">
        <v>3916.67</v>
      </c>
      <c r="O4775" s="4">
        <v>3916.67</v>
      </c>
      <c r="P4775" s="4">
        <v>3916.67</v>
      </c>
      <c r="Q4775" s="4">
        <v>3916.67</v>
      </c>
      <c r="R4775" s="4">
        <v>3916.67</v>
      </c>
      <c r="S4775" s="4">
        <v>3916.67</v>
      </c>
      <c r="T4775" s="4">
        <v>47000.039999999986</v>
      </c>
    </row>
    <row r="4776" spans="1:20" x14ac:dyDescent="0.3">
      <c r="A4776" t="s">
        <v>6</v>
      </c>
      <c r="B4776" s="1" t="s">
        <v>7</v>
      </c>
      <c r="C4776" s="1">
        <v>61210068</v>
      </c>
      <c r="D4776" s="1">
        <v>61210068</v>
      </c>
      <c r="E4776" s="5" t="str">
        <f>VLOOKUP(D4776,[1]ACG!$C:$E,3,0)</f>
        <v>Admin Expense</v>
      </c>
      <c r="F4776" t="s">
        <v>59</v>
      </c>
      <c r="G4776" s="1" t="s">
        <v>15</v>
      </c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>
        <v>0</v>
      </c>
    </row>
    <row r="4777" spans="1:20" x14ac:dyDescent="0.3">
      <c r="A4777" t="s">
        <v>6</v>
      </c>
      <c r="B4777" s="1" t="s">
        <v>7</v>
      </c>
      <c r="C4777" s="1">
        <v>61210068</v>
      </c>
      <c r="D4777" s="1">
        <v>61210068</v>
      </c>
      <c r="E4777" s="5" t="str">
        <f>VLOOKUP(D4777,[1]ACG!$C:$E,3,0)</f>
        <v>Admin Expense</v>
      </c>
      <c r="F4777" t="s">
        <v>59</v>
      </c>
      <c r="G4777" s="1" t="s">
        <v>16</v>
      </c>
      <c r="H4777" s="4">
        <v>37000</v>
      </c>
      <c r="I4777" s="4">
        <v>37000</v>
      </c>
      <c r="J4777" s="4">
        <v>37000</v>
      </c>
      <c r="K4777" s="4">
        <v>37000</v>
      </c>
      <c r="L4777" s="4">
        <v>37000</v>
      </c>
      <c r="M4777" s="4">
        <v>37000</v>
      </c>
      <c r="N4777" s="4">
        <v>37000</v>
      </c>
      <c r="O4777" s="4">
        <v>37000</v>
      </c>
      <c r="P4777" s="4">
        <v>37000</v>
      </c>
      <c r="Q4777" s="4">
        <v>37000</v>
      </c>
      <c r="R4777" s="4">
        <v>37000</v>
      </c>
      <c r="S4777" s="4">
        <v>37000</v>
      </c>
      <c r="T4777" s="4">
        <v>444000</v>
      </c>
    </row>
    <row r="4778" spans="1:20" x14ac:dyDescent="0.3">
      <c r="A4778" t="s">
        <v>6</v>
      </c>
      <c r="B4778" s="1" t="s">
        <v>7</v>
      </c>
      <c r="C4778" s="1">
        <v>61210068</v>
      </c>
      <c r="D4778" s="1">
        <v>61210068</v>
      </c>
      <c r="E4778" s="5" t="str">
        <f>VLOOKUP(D4778,[1]ACG!$C:$E,3,0)</f>
        <v>Admin Expense</v>
      </c>
      <c r="F4778" t="s">
        <v>59</v>
      </c>
      <c r="G4778" s="1" t="s">
        <v>17</v>
      </c>
      <c r="H4778" s="4">
        <v>135977.97</v>
      </c>
      <c r="I4778" s="4">
        <v>869987.08</v>
      </c>
      <c r="J4778" s="4">
        <v>418812.15999999997</v>
      </c>
      <c r="K4778" s="4">
        <v>158640.97</v>
      </c>
      <c r="L4778" s="4">
        <v>135977.97</v>
      </c>
      <c r="M4778" s="4">
        <v>543458.64</v>
      </c>
      <c r="N4778" s="4">
        <v>387310.6</v>
      </c>
      <c r="O4778" s="4">
        <v>135977.97</v>
      </c>
      <c r="P4778" s="4">
        <v>158640.97</v>
      </c>
      <c r="Q4778" s="4">
        <v>158638.704198864</v>
      </c>
      <c r="R4778" s="4">
        <v>135977.97471295</v>
      </c>
      <c r="S4778" s="4">
        <v>135977.97471295</v>
      </c>
      <c r="T4778" s="4">
        <v>3375378.9836247647</v>
      </c>
    </row>
    <row r="4779" spans="1:20" x14ac:dyDescent="0.3">
      <c r="A4779" t="s">
        <v>6</v>
      </c>
      <c r="B4779" s="1" t="s">
        <v>7</v>
      </c>
      <c r="C4779" s="1">
        <v>61210068</v>
      </c>
      <c r="D4779" s="1">
        <v>61210068</v>
      </c>
      <c r="E4779" s="5" t="str">
        <f>VLOOKUP(D4779,[1]ACG!$C:$E,3,0)</f>
        <v>Admin Expense</v>
      </c>
      <c r="F4779" t="s">
        <v>59</v>
      </c>
      <c r="G4779" s="1" t="s">
        <v>18</v>
      </c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>
        <v>0</v>
      </c>
    </row>
    <row r="4780" spans="1:20" x14ac:dyDescent="0.3">
      <c r="A4780" t="s">
        <v>6</v>
      </c>
      <c r="B4780" s="1" t="s">
        <v>7</v>
      </c>
      <c r="C4780" s="1">
        <v>61210068</v>
      </c>
      <c r="D4780" s="1">
        <v>61210068</v>
      </c>
      <c r="E4780" s="5" t="str">
        <f>VLOOKUP(D4780,[1]ACG!$C:$E,3,0)</f>
        <v>Admin Expense</v>
      </c>
      <c r="F4780" t="s">
        <v>59</v>
      </c>
      <c r="G4780" s="1" t="s">
        <v>19</v>
      </c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>
        <v>0</v>
      </c>
    </row>
    <row r="4781" spans="1:20" x14ac:dyDescent="0.3">
      <c r="A4781" t="s">
        <v>6</v>
      </c>
      <c r="B4781" s="1" t="s">
        <v>7</v>
      </c>
      <c r="C4781" s="1">
        <v>61210068</v>
      </c>
      <c r="D4781" s="1">
        <v>61210068</v>
      </c>
      <c r="E4781" s="5" t="str">
        <f>VLOOKUP(D4781,[1]ACG!$C:$E,3,0)</f>
        <v>Admin Expense</v>
      </c>
      <c r="F4781" t="s">
        <v>59</v>
      </c>
      <c r="G4781" s="1" t="s">
        <v>20</v>
      </c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>
        <v>0</v>
      </c>
    </row>
    <row r="4782" spans="1:20" x14ac:dyDescent="0.3">
      <c r="A4782" t="s">
        <v>6</v>
      </c>
      <c r="B4782" s="1" t="s">
        <v>7</v>
      </c>
      <c r="C4782" s="1">
        <v>61210068</v>
      </c>
      <c r="D4782" s="1">
        <v>61210068</v>
      </c>
      <c r="E4782" s="5" t="str">
        <f>VLOOKUP(D4782,[1]ACG!$C:$E,3,0)</f>
        <v>Admin Expense</v>
      </c>
      <c r="F4782" t="s">
        <v>59</v>
      </c>
      <c r="G4782" s="1" t="s">
        <v>21</v>
      </c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>
        <v>0</v>
      </c>
    </row>
    <row r="4783" spans="1:20" x14ac:dyDescent="0.3">
      <c r="A4783" t="s">
        <v>6</v>
      </c>
      <c r="B4783" s="1" t="s">
        <v>7</v>
      </c>
      <c r="C4783" s="1">
        <v>61210068</v>
      </c>
      <c r="D4783" s="1">
        <v>61210068</v>
      </c>
      <c r="E4783" s="5" t="str">
        <f>VLOOKUP(D4783,[1]ACG!$C:$E,3,0)</f>
        <v>Admin Expense</v>
      </c>
      <c r="F4783" t="s">
        <v>59</v>
      </c>
      <c r="G4783" s="1" t="s">
        <v>22</v>
      </c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>
        <v>0</v>
      </c>
    </row>
    <row r="4784" spans="1:20" x14ac:dyDescent="0.3">
      <c r="A4784" t="s">
        <v>6</v>
      </c>
      <c r="B4784" s="1" t="s">
        <v>7</v>
      </c>
      <c r="C4784" s="1">
        <v>61210068</v>
      </c>
      <c r="D4784" s="1">
        <v>61210068</v>
      </c>
      <c r="E4784" s="5" t="str">
        <f>VLOOKUP(D4784,[1]ACG!$C:$E,3,0)</f>
        <v>Admin Expense</v>
      </c>
      <c r="F4784" t="s">
        <v>59</v>
      </c>
      <c r="G4784" s="1" t="s">
        <v>23</v>
      </c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>
        <v>0</v>
      </c>
    </row>
    <row r="4785" spans="1:20" x14ac:dyDescent="0.3">
      <c r="A4785" t="s">
        <v>6</v>
      </c>
      <c r="B4785" s="1" t="s">
        <v>7</v>
      </c>
      <c r="C4785" s="1">
        <v>61210068</v>
      </c>
      <c r="D4785" s="1">
        <v>61210068</v>
      </c>
      <c r="E4785" s="5" t="str">
        <f>VLOOKUP(D4785,[1]ACG!$C:$E,3,0)</f>
        <v>Admin Expense</v>
      </c>
      <c r="F4785" t="s">
        <v>59</v>
      </c>
      <c r="G4785" s="1" t="s">
        <v>24</v>
      </c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>
        <v>0</v>
      </c>
    </row>
    <row r="4786" spans="1:20" x14ac:dyDescent="0.3">
      <c r="A4786" t="s">
        <v>6</v>
      </c>
      <c r="B4786" s="1" t="s">
        <v>7</v>
      </c>
      <c r="C4786" s="1">
        <v>61210068</v>
      </c>
      <c r="D4786" s="1">
        <v>61210068</v>
      </c>
      <c r="E4786" s="5" t="str">
        <f>VLOOKUP(D4786,[1]ACG!$C:$E,3,0)</f>
        <v>Admin Expense</v>
      </c>
      <c r="F4786" t="s">
        <v>59</v>
      </c>
      <c r="G4786" s="1" t="s">
        <v>25</v>
      </c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>
        <v>0</v>
      </c>
    </row>
    <row r="4787" spans="1:20" x14ac:dyDescent="0.3">
      <c r="A4787" t="s">
        <v>6</v>
      </c>
      <c r="B4787" s="1" t="s">
        <v>7</v>
      </c>
      <c r="C4787" s="1">
        <v>61210070</v>
      </c>
      <c r="D4787" s="1">
        <v>61210070</v>
      </c>
      <c r="E4787" s="5" t="str">
        <f>VLOOKUP(D4787,[1]ACG!$C:$E,3,0)</f>
        <v>Admin Expense</v>
      </c>
      <c r="F4787" t="s">
        <v>60</v>
      </c>
      <c r="G4787" s="1" t="s">
        <v>9</v>
      </c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>
        <v>0</v>
      </c>
    </row>
    <row r="4788" spans="1:20" x14ac:dyDescent="0.3">
      <c r="A4788" t="s">
        <v>6</v>
      </c>
      <c r="B4788" s="1" t="s">
        <v>7</v>
      </c>
      <c r="C4788" s="1">
        <v>61210070</v>
      </c>
      <c r="D4788" s="1">
        <v>61210070</v>
      </c>
      <c r="E4788" s="5" t="str">
        <f>VLOOKUP(D4788,[1]ACG!$C:$E,3,0)</f>
        <v>Admin Expense</v>
      </c>
      <c r="F4788" t="s">
        <v>60</v>
      </c>
      <c r="G4788" s="1" t="s">
        <v>10</v>
      </c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>
        <v>0</v>
      </c>
    </row>
    <row r="4789" spans="1:20" x14ac:dyDescent="0.3">
      <c r="A4789" t="s">
        <v>6</v>
      </c>
      <c r="B4789" s="1" t="s">
        <v>7</v>
      </c>
      <c r="C4789" s="1">
        <v>61210070</v>
      </c>
      <c r="D4789" s="1">
        <v>61210070</v>
      </c>
      <c r="E4789" s="5" t="str">
        <f>VLOOKUP(D4789,[1]ACG!$C:$E,3,0)</f>
        <v>Admin Expense</v>
      </c>
      <c r="F4789" t="s">
        <v>60</v>
      </c>
      <c r="G4789" s="1" t="s">
        <v>11</v>
      </c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>
        <v>0</v>
      </c>
    </row>
    <row r="4790" spans="1:20" x14ac:dyDescent="0.3">
      <c r="A4790" t="s">
        <v>6</v>
      </c>
      <c r="B4790" s="1" t="s">
        <v>7</v>
      </c>
      <c r="C4790" s="1">
        <v>61210070</v>
      </c>
      <c r="D4790" s="1">
        <v>61210070</v>
      </c>
      <c r="E4790" s="5" t="str">
        <f>VLOOKUP(D4790,[1]ACG!$C:$E,3,0)</f>
        <v>Admin Expense</v>
      </c>
      <c r="F4790" t="s">
        <v>60</v>
      </c>
      <c r="G4790" s="1" t="s">
        <v>12</v>
      </c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>
        <v>0</v>
      </c>
    </row>
    <row r="4791" spans="1:20" x14ac:dyDescent="0.3">
      <c r="A4791" t="s">
        <v>6</v>
      </c>
      <c r="B4791" s="1" t="s">
        <v>7</v>
      </c>
      <c r="C4791" s="1">
        <v>61210070</v>
      </c>
      <c r="D4791" s="1">
        <v>61210070</v>
      </c>
      <c r="E4791" s="5" t="str">
        <f>VLOOKUP(D4791,[1]ACG!$C:$E,3,0)</f>
        <v>Admin Expense</v>
      </c>
      <c r="F4791" t="s">
        <v>60</v>
      </c>
      <c r="G4791" s="1" t="s">
        <v>13</v>
      </c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>
        <v>0</v>
      </c>
    </row>
    <row r="4792" spans="1:20" x14ac:dyDescent="0.3">
      <c r="A4792" t="s">
        <v>6</v>
      </c>
      <c r="B4792" s="1" t="s">
        <v>7</v>
      </c>
      <c r="C4792" s="1">
        <v>61210070</v>
      </c>
      <c r="D4792" s="1">
        <v>61210070</v>
      </c>
      <c r="E4792" s="5" t="str">
        <f>VLOOKUP(D4792,[1]ACG!$C:$E,3,0)</f>
        <v>Admin Expense</v>
      </c>
      <c r="F4792" t="s">
        <v>60</v>
      </c>
      <c r="G4792" s="1" t="s">
        <v>14</v>
      </c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>
        <v>0</v>
      </c>
    </row>
    <row r="4793" spans="1:20" x14ac:dyDescent="0.3">
      <c r="A4793" t="s">
        <v>6</v>
      </c>
      <c r="B4793" s="1" t="s">
        <v>7</v>
      </c>
      <c r="C4793" s="1">
        <v>61210070</v>
      </c>
      <c r="D4793" s="1">
        <v>61210070</v>
      </c>
      <c r="E4793" s="5" t="str">
        <f>VLOOKUP(D4793,[1]ACG!$C:$E,3,0)</f>
        <v>Admin Expense</v>
      </c>
      <c r="F4793" t="s">
        <v>60</v>
      </c>
      <c r="G4793" s="1" t="s">
        <v>15</v>
      </c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>
        <v>0</v>
      </c>
    </row>
    <row r="4794" spans="1:20" x14ac:dyDescent="0.3">
      <c r="A4794" t="s">
        <v>6</v>
      </c>
      <c r="B4794" s="1" t="s">
        <v>7</v>
      </c>
      <c r="C4794" s="1">
        <v>61210070</v>
      </c>
      <c r="D4794" s="1">
        <v>61210070</v>
      </c>
      <c r="E4794" s="5" t="str">
        <f>VLOOKUP(D4794,[1]ACG!$C:$E,3,0)</f>
        <v>Admin Expense</v>
      </c>
      <c r="F4794" t="s">
        <v>60</v>
      </c>
      <c r="G4794" s="1" t="s">
        <v>16</v>
      </c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>
        <v>0</v>
      </c>
    </row>
    <row r="4795" spans="1:20" x14ac:dyDescent="0.3">
      <c r="A4795" t="s">
        <v>6</v>
      </c>
      <c r="B4795" s="1" t="s">
        <v>7</v>
      </c>
      <c r="C4795" s="1">
        <v>61210070</v>
      </c>
      <c r="D4795" s="1">
        <v>61210070</v>
      </c>
      <c r="E4795" s="5" t="str">
        <f>VLOOKUP(D4795,[1]ACG!$C:$E,3,0)</f>
        <v>Admin Expense</v>
      </c>
      <c r="F4795" t="s">
        <v>60</v>
      </c>
      <c r="G4795" s="1" t="s">
        <v>17</v>
      </c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>
        <v>0</v>
      </c>
    </row>
    <row r="4796" spans="1:20" x14ac:dyDescent="0.3">
      <c r="A4796" t="s">
        <v>6</v>
      </c>
      <c r="B4796" s="1" t="s">
        <v>7</v>
      </c>
      <c r="C4796" s="1">
        <v>61210070</v>
      </c>
      <c r="D4796" s="1">
        <v>61210070</v>
      </c>
      <c r="E4796" s="5" t="str">
        <f>VLOOKUP(D4796,[1]ACG!$C:$E,3,0)</f>
        <v>Admin Expense</v>
      </c>
      <c r="F4796" t="s">
        <v>60</v>
      </c>
      <c r="G4796" s="1" t="s">
        <v>18</v>
      </c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>
        <v>0</v>
      </c>
    </row>
    <row r="4797" spans="1:20" x14ac:dyDescent="0.3">
      <c r="A4797" t="s">
        <v>6</v>
      </c>
      <c r="B4797" s="1" t="s">
        <v>7</v>
      </c>
      <c r="C4797" s="1">
        <v>61210070</v>
      </c>
      <c r="D4797" s="1">
        <v>61210070</v>
      </c>
      <c r="E4797" s="5" t="str">
        <f>VLOOKUP(D4797,[1]ACG!$C:$E,3,0)</f>
        <v>Admin Expense</v>
      </c>
      <c r="F4797" t="s">
        <v>60</v>
      </c>
      <c r="G4797" s="1" t="s">
        <v>19</v>
      </c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>
        <v>0</v>
      </c>
    </row>
    <row r="4798" spans="1:20" x14ac:dyDescent="0.3">
      <c r="A4798" t="s">
        <v>6</v>
      </c>
      <c r="B4798" s="1" t="s">
        <v>7</v>
      </c>
      <c r="C4798" s="1">
        <v>61210070</v>
      </c>
      <c r="D4798" s="1">
        <v>61210070</v>
      </c>
      <c r="E4798" s="5" t="str">
        <f>VLOOKUP(D4798,[1]ACG!$C:$E,3,0)</f>
        <v>Admin Expense</v>
      </c>
      <c r="F4798" t="s">
        <v>60</v>
      </c>
      <c r="G4798" s="1" t="s">
        <v>20</v>
      </c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>
        <v>0</v>
      </c>
    </row>
    <row r="4799" spans="1:20" x14ac:dyDescent="0.3">
      <c r="A4799" t="s">
        <v>6</v>
      </c>
      <c r="B4799" s="1" t="s">
        <v>7</v>
      </c>
      <c r="C4799" s="1">
        <v>61210070</v>
      </c>
      <c r="D4799" s="1">
        <v>61210070</v>
      </c>
      <c r="E4799" s="5" t="str">
        <f>VLOOKUP(D4799,[1]ACG!$C:$E,3,0)</f>
        <v>Admin Expense</v>
      </c>
      <c r="F4799" t="s">
        <v>60</v>
      </c>
      <c r="G4799" s="1" t="s">
        <v>21</v>
      </c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>
        <v>0</v>
      </c>
    </row>
    <row r="4800" spans="1:20" x14ac:dyDescent="0.3">
      <c r="A4800" t="s">
        <v>6</v>
      </c>
      <c r="B4800" s="1" t="s">
        <v>7</v>
      </c>
      <c r="C4800" s="1">
        <v>61210070</v>
      </c>
      <c r="D4800" s="1">
        <v>61210070</v>
      </c>
      <c r="E4800" s="5" t="str">
        <f>VLOOKUP(D4800,[1]ACG!$C:$E,3,0)</f>
        <v>Admin Expense</v>
      </c>
      <c r="F4800" t="s">
        <v>60</v>
      </c>
      <c r="G4800" s="1" t="s">
        <v>22</v>
      </c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>
        <v>0</v>
      </c>
    </row>
    <row r="4801" spans="1:20" x14ac:dyDescent="0.3">
      <c r="A4801" t="s">
        <v>6</v>
      </c>
      <c r="B4801" s="1" t="s">
        <v>7</v>
      </c>
      <c r="C4801" s="1">
        <v>61210070</v>
      </c>
      <c r="D4801" s="1">
        <v>61210070</v>
      </c>
      <c r="E4801" s="5" t="str">
        <f>VLOOKUP(D4801,[1]ACG!$C:$E,3,0)</f>
        <v>Admin Expense</v>
      </c>
      <c r="F4801" t="s">
        <v>60</v>
      </c>
      <c r="G4801" s="1" t="s">
        <v>23</v>
      </c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>
        <v>0</v>
      </c>
    </row>
    <row r="4802" spans="1:20" x14ac:dyDescent="0.3">
      <c r="A4802" t="s">
        <v>6</v>
      </c>
      <c r="B4802" s="1" t="s">
        <v>7</v>
      </c>
      <c r="C4802" s="1">
        <v>61210070</v>
      </c>
      <c r="D4802" s="1">
        <v>61210070</v>
      </c>
      <c r="E4802" s="5" t="str">
        <f>VLOOKUP(D4802,[1]ACG!$C:$E,3,0)</f>
        <v>Admin Expense</v>
      </c>
      <c r="F4802" t="s">
        <v>60</v>
      </c>
      <c r="G4802" s="1" t="s">
        <v>24</v>
      </c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>
        <v>0</v>
      </c>
    </row>
    <row r="4803" spans="1:20" x14ac:dyDescent="0.3">
      <c r="A4803" t="s">
        <v>6</v>
      </c>
      <c r="B4803" s="1" t="s">
        <v>7</v>
      </c>
      <c r="C4803" s="1">
        <v>61210070</v>
      </c>
      <c r="D4803" s="1">
        <v>61210070</v>
      </c>
      <c r="E4803" s="5" t="str">
        <f>VLOOKUP(D4803,[1]ACG!$C:$E,3,0)</f>
        <v>Admin Expense</v>
      </c>
      <c r="F4803" t="s">
        <v>60</v>
      </c>
      <c r="G4803" s="1" t="s">
        <v>25</v>
      </c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>
        <v>0</v>
      </c>
    </row>
    <row r="4804" spans="1:20" x14ac:dyDescent="0.3">
      <c r="A4804" t="s">
        <v>6</v>
      </c>
      <c r="B4804" s="1" t="s">
        <v>7</v>
      </c>
      <c r="C4804" s="1">
        <v>61210054</v>
      </c>
      <c r="D4804" s="1">
        <v>61210054</v>
      </c>
      <c r="E4804" s="5" t="str">
        <f>VLOOKUP(D4804,[1]ACG!$C:$E,3,0)</f>
        <v>Admin Expense</v>
      </c>
      <c r="F4804" t="s">
        <v>61</v>
      </c>
      <c r="G4804" s="1" t="s">
        <v>9</v>
      </c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>
        <v>0</v>
      </c>
    </row>
    <row r="4805" spans="1:20" x14ac:dyDescent="0.3">
      <c r="A4805" t="s">
        <v>6</v>
      </c>
      <c r="B4805" s="1" t="s">
        <v>7</v>
      </c>
      <c r="C4805" s="1">
        <v>61210054</v>
      </c>
      <c r="D4805" s="1">
        <v>61210054</v>
      </c>
      <c r="E4805" s="5" t="str">
        <f>VLOOKUP(D4805,[1]ACG!$C:$E,3,0)</f>
        <v>Admin Expense</v>
      </c>
      <c r="F4805" t="s">
        <v>61</v>
      </c>
      <c r="G4805" s="1" t="s">
        <v>10</v>
      </c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>
        <v>0</v>
      </c>
    </row>
    <row r="4806" spans="1:20" x14ac:dyDescent="0.3">
      <c r="A4806" t="s">
        <v>6</v>
      </c>
      <c r="B4806" s="1" t="s">
        <v>7</v>
      </c>
      <c r="C4806" s="1">
        <v>61210054</v>
      </c>
      <c r="D4806" s="1">
        <v>61210054</v>
      </c>
      <c r="E4806" s="5" t="str">
        <f>VLOOKUP(D4806,[1]ACG!$C:$E,3,0)</f>
        <v>Admin Expense</v>
      </c>
      <c r="F4806" t="s">
        <v>61</v>
      </c>
      <c r="G4806" s="1" t="s">
        <v>11</v>
      </c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>
        <v>0</v>
      </c>
    </row>
    <row r="4807" spans="1:20" x14ac:dyDescent="0.3">
      <c r="A4807" t="s">
        <v>6</v>
      </c>
      <c r="B4807" s="1" t="s">
        <v>7</v>
      </c>
      <c r="C4807" s="1">
        <v>61210054</v>
      </c>
      <c r="D4807" s="1">
        <v>61210054</v>
      </c>
      <c r="E4807" s="5" t="str">
        <f>VLOOKUP(D4807,[1]ACG!$C:$E,3,0)</f>
        <v>Admin Expense</v>
      </c>
      <c r="F4807" t="s">
        <v>61</v>
      </c>
      <c r="G4807" s="1" t="s">
        <v>12</v>
      </c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>
        <v>0</v>
      </c>
    </row>
    <row r="4808" spans="1:20" x14ac:dyDescent="0.3">
      <c r="A4808" t="s">
        <v>6</v>
      </c>
      <c r="B4808" s="1" t="s">
        <v>7</v>
      </c>
      <c r="C4808" s="1">
        <v>61210054</v>
      </c>
      <c r="D4808" s="1">
        <v>61210054</v>
      </c>
      <c r="E4808" s="5" t="str">
        <f>VLOOKUP(D4808,[1]ACG!$C:$E,3,0)</f>
        <v>Admin Expense</v>
      </c>
      <c r="F4808" t="s">
        <v>61</v>
      </c>
      <c r="G4808" s="1" t="s">
        <v>13</v>
      </c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>
        <v>0</v>
      </c>
    </row>
    <row r="4809" spans="1:20" x14ac:dyDescent="0.3">
      <c r="A4809" t="s">
        <v>6</v>
      </c>
      <c r="B4809" s="1" t="s">
        <v>7</v>
      </c>
      <c r="C4809" s="1">
        <v>61210054</v>
      </c>
      <c r="D4809" s="1">
        <v>61210054</v>
      </c>
      <c r="E4809" s="5" t="str">
        <f>VLOOKUP(D4809,[1]ACG!$C:$E,3,0)</f>
        <v>Admin Expense</v>
      </c>
      <c r="F4809" t="s">
        <v>61</v>
      </c>
      <c r="G4809" s="1" t="s">
        <v>14</v>
      </c>
      <c r="H4809" s="4">
        <v>15280</v>
      </c>
      <c r="I4809" s="4">
        <v>15280</v>
      </c>
      <c r="J4809" s="4">
        <v>15280</v>
      </c>
      <c r="K4809" s="4">
        <v>15280</v>
      </c>
      <c r="L4809" s="4">
        <v>15280</v>
      </c>
      <c r="M4809" s="4">
        <v>16780</v>
      </c>
      <c r="N4809" s="4">
        <v>15280</v>
      </c>
      <c r="O4809" s="4">
        <v>15280</v>
      </c>
      <c r="P4809" s="4">
        <v>15280</v>
      </c>
      <c r="Q4809" s="4">
        <v>15280</v>
      </c>
      <c r="R4809" s="4">
        <v>15280</v>
      </c>
      <c r="S4809" s="4">
        <v>17180</v>
      </c>
      <c r="T4809" s="4">
        <v>186760</v>
      </c>
    </row>
    <row r="4810" spans="1:20" x14ac:dyDescent="0.3">
      <c r="A4810" t="s">
        <v>6</v>
      </c>
      <c r="B4810" s="1" t="s">
        <v>7</v>
      </c>
      <c r="C4810" s="1">
        <v>61210054</v>
      </c>
      <c r="D4810" s="1">
        <v>61210054</v>
      </c>
      <c r="E4810" s="5" t="str">
        <f>VLOOKUP(D4810,[1]ACG!$C:$E,3,0)</f>
        <v>Admin Expense</v>
      </c>
      <c r="F4810" t="s">
        <v>61</v>
      </c>
      <c r="G4810" s="1" t="s">
        <v>15</v>
      </c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>
        <v>0</v>
      </c>
    </row>
    <row r="4811" spans="1:20" x14ac:dyDescent="0.3">
      <c r="A4811" t="s">
        <v>6</v>
      </c>
      <c r="B4811" s="1" t="s">
        <v>7</v>
      </c>
      <c r="C4811" s="1">
        <v>61210054</v>
      </c>
      <c r="D4811" s="1">
        <v>61210054</v>
      </c>
      <c r="E4811" s="5" t="str">
        <f>VLOOKUP(D4811,[1]ACG!$C:$E,3,0)</f>
        <v>Admin Expense</v>
      </c>
      <c r="F4811" t="s">
        <v>61</v>
      </c>
      <c r="G4811" s="1" t="s">
        <v>16</v>
      </c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>
        <v>0</v>
      </c>
    </row>
    <row r="4812" spans="1:20" x14ac:dyDescent="0.3">
      <c r="A4812" t="s">
        <v>6</v>
      </c>
      <c r="B4812" s="1" t="s">
        <v>7</v>
      </c>
      <c r="C4812" s="1">
        <v>61210054</v>
      </c>
      <c r="D4812" s="1">
        <v>61210054</v>
      </c>
      <c r="E4812" s="5" t="str">
        <f>VLOOKUP(D4812,[1]ACG!$C:$E,3,0)</f>
        <v>Admin Expense</v>
      </c>
      <c r="F4812" t="s">
        <v>61</v>
      </c>
      <c r="G4812" s="1" t="s">
        <v>17</v>
      </c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>
        <v>0</v>
      </c>
    </row>
    <row r="4813" spans="1:20" x14ac:dyDescent="0.3">
      <c r="A4813" t="s">
        <v>6</v>
      </c>
      <c r="B4813" s="1" t="s">
        <v>7</v>
      </c>
      <c r="C4813" s="1">
        <v>61210054</v>
      </c>
      <c r="D4813" s="1">
        <v>61210054</v>
      </c>
      <c r="E4813" s="5" t="str">
        <f>VLOOKUP(D4813,[1]ACG!$C:$E,3,0)</f>
        <v>Admin Expense</v>
      </c>
      <c r="F4813" t="s">
        <v>61</v>
      </c>
      <c r="G4813" s="1" t="s">
        <v>18</v>
      </c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>
        <v>0</v>
      </c>
    </row>
    <row r="4814" spans="1:20" x14ac:dyDescent="0.3">
      <c r="A4814" t="s">
        <v>6</v>
      </c>
      <c r="B4814" s="1" t="s">
        <v>7</v>
      </c>
      <c r="C4814" s="1">
        <v>61210054</v>
      </c>
      <c r="D4814" s="1">
        <v>61210054</v>
      </c>
      <c r="E4814" s="5" t="str">
        <f>VLOOKUP(D4814,[1]ACG!$C:$E,3,0)</f>
        <v>Admin Expense</v>
      </c>
      <c r="F4814" t="s">
        <v>61</v>
      </c>
      <c r="G4814" s="1" t="s">
        <v>19</v>
      </c>
      <c r="H4814" s="4">
        <v>200</v>
      </c>
      <c r="I4814" s="4">
        <v>100</v>
      </c>
      <c r="J4814" s="4">
        <v>100</v>
      </c>
      <c r="K4814" s="4">
        <v>100</v>
      </c>
      <c r="L4814" s="4">
        <v>200</v>
      </c>
      <c r="M4814" s="4">
        <v>100</v>
      </c>
      <c r="N4814" s="4">
        <v>100</v>
      </c>
      <c r="O4814" s="4">
        <v>100</v>
      </c>
      <c r="P4814" s="4">
        <v>100</v>
      </c>
      <c r="Q4814" s="4">
        <v>100</v>
      </c>
      <c r="R4814" s="4">
        <v>100</v>
      </c>
      <c r="S4814" s="4">
        <v>100</v>
      </c>
      <c r="T4814" s="4">
        <v>1400</v>
      </c>
    </row>
    <row r="4815" spans="1:20" x14ac:dyDescent="0.3">
      <c r="A4815" t="s">
        <v>6</v>
      </c>
      <c r="B4815" s="1" t="s">
        <v>7</v>
      </c>
      <c r="C4815" s="1">
        <v>61210054</v>
      </c>
      <c r="D4815" s="1">
        <v>61210054</v>
      </c>
      <c r="E4815" s="5" t="str">
        <f>VLOOKUP(D4815,[1]ACG!$C:$E,3,0)</f>
        <v>Admin Expense</v>
      </c>
      <c r="F4815" t="s">
        <v>61</v>
      </c>
      <c r="G4815" s="1" t="s">
        <v>20</v>
      </c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>
        <v>0</v>
      </c>
    </row>
    <row r="4816" spans="1:20" x14ac:dyDescent="0.3">
      <c r="A4816" t="s">
        <v>6</v>
      </c>
      <c r="B4816" s="1" t="s">
        <v>7</v>
      </c>
      <c r="C4816" s="1">
        <v>61210054</v>
      </c>
      <c r="D4816" s="1">
        <v>61210054</v>
      </c>
      <c r="E4816" s="5" t="str">
        <f>VLOOKUP(D4816,[1]ACG!$C:$E,3,0)</f>
        <v>Admin Expense</v>
      </c>
      <c r="F4816" t="s">
        <v>61</v>
      </c>
      <c r="G4816" s="1" t="s">
        <v>21</v>
      </c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>
        <v>0</v>
      </c>
    </row>
    <row r="4817" spans="1:20" x14ac:dyDescent="0.3">
      <c r="A4817" t="s">
        <v>6</v>
      </c>
      <c r="B4817" s="1" t="s">
        <v>7</v>
      </c>
      <c r="C4817" s="1">
        <v>61210054</v>
      </c>
      <c r="D4817" s="1">
        <v>61210054</v>
      </c>
      <c r="E4817" s="5" t="str">
        <f>VLOOKUP(D4817,[1]ACG!$C:$E,3,0)</f>
        <v>Admin Expense</v>
      </c>
      <c r="F4817" t="s">
        <v>61</v>
      </c>
      <c r="G4817" s="1" t="s">
        <v>22</v>
      </c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>
        <v>0</v>
      </c>
    </row>
    <row r="4818" spans="1:20" x14ac:dyDescent="0.3">
      <c r="A4818" t="s">
        <v>6</v>
      </c>
      <c r="B4818" s="1" t="s">
        <v>7</v>
      </c>
      <c r="C4818" s="1">
        <v>61210054</v>
      </c>
      <c r="D4818" s="1">
        <v>61210054</v>
      </c>
      <c r="E4818" s="5" t="str">
        <f>VLOOKUP(D4818,[1]ACG!$C:$E,3,0)</f>
        <v>Admin Expense</v>
      </c>
      <c r="F4818" t="s">
        <v>61</v>
      </c>
      <c r="G4818" s="1" t="s">
        <v>23</v>
      </c>
      <c r="H4818" s="4">
        <v>1600</v>
      </c>
      <c r="I4818" s="4">
        <v>1600</v>
      </c>
      <c r="J4818" s="4">
        <v>5225</v>
      </c>
      <c r="K4818" s="4">
        <v>1600</v>
      </c>
      <c r="L4818" s="4">
        <v>1600</v>
      </c>
      <c r="M4818" s="4">
        <v>2225</v>
      </c>
      <c r="N4818" s="4">
        <v>1600</v>
      </c>
      <c r="O4818" s="4">
        <v>1600</v>
      </c>
      <c r="P4818" s="4">
        <v>2225</v>
      </c>
      <c r="Q4818" s="4">
        <v>4100</v>
      </c>
      <c r="R4818" s="4">
        <v>3880</v>
      </c>
      <c r="S4818" s="4">
        <v>2225</v>
      </c>
      <c r="T4818" s="4">
        <v>29480</v>
      </c>
    </row>
    <row r="4819" spans="1:20" x14ac:dyDescent="0.3">
      <c r="A4819" t="s">
        <v>6</v>
      </c>
      <c r="B4819" s="1" t="s">
        <v>7</v>
      </c>
      <c r="C4819" s="1">
        <v>61210054</v>
      </c>
      <c r="D4819" s="1">
        <v>61210054</v>
      </c>
      <c r="E4819" s="5" t="str">
        <f>VLOOKUP(D4819,[1]ACG!$C:$E,3,0)</f>
        <v>Admin Expense</v>
      </c>
      <c r="F4819" t="s">
        <v>61</v>
      </c>
      <c r="G4819" s="1" t="s">
        <v>24</v>
      </c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>
        <v>0</v>
      </c>
    </row>
    <row r="4820" spans="1:20" x14ac:dyDescent="0.3">
      <c r="A4820" t="s">
        <v>6</v>
      </c>
      <c r="B4820" s="1" t="s">
        <v>7</v>
      </c>
      <c r="C4820" s="1">
        <v>61210054</v>
      </c>
      <c r="D4820" s="1">
        <v>61210054</v>
      </c>
      <c r="E4820" s="5" t="str">
        <f>VLOOKUP(D4820,[1]ACG!$C:$E,3,0)</f>
        <v>Admin Expense</v>
      </c>
      <c r="F4820" t="s">
        <v>61</v>
      </c>
      <c r="G4820" s="1" t="s">
        <v>25</v>
      </c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>
        <v>0</v>
      </c>
    </row>
    <row r="4821" spans="1:20" x14ac:dyDescent="0.3">
      <c r="A4821" t="s">
        <v>6</v>
      </c>
      <c r="B4821" s="1" t="s">
        <v>7</v>
      </c>
      <c r="C4821" s="1">
        <v>61210024</v>
      </c>
      <c r="D4821" s="1">
        <v>61210024</v>
      </c>
      <c r="E4821" s="5" t="str">
        <f>VLOOKUP(D4821,[1]ACG!$C:$E,3,0)</f>
        <v>Admin Expense</v>
      </c>
      <c r="F4821" t="s">
        <v>62</v>
      </c>
      <c r="G4821" s="1" t="s">
        <v>9</v>
      </c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>
        <v>0</v>
      </c>
    </row>
    <row r="4822" spans="1:20" x14ac:dyDescent="0.3">
      <c r="A4822" t="s">
        <v>6</v>
      </c>
      <c r="B4822" s="1" t="s">
        <v>7</v>
      </c>
      <c r="C4822" s="1">
        <v>61210024</v>
      </c>
      <c r="D4822" s="1">
        <v>61210024</v>
      </c>
      <c r="E4822" s="5" t="str">
        <f>VLOOKUP(D4822,[1]ACG!$C:$E,3,0)</f>
        <v>Admin Expense</v>
      </c>
      <c r="F4822" t="s">
        <v>62</v>
      </c>
      <c r="G4822" s="1" t="s">
        <v>10</v>
      </c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>
        <v>0</v>
      </c>
    </row>
    <row r="4823" spans="1:20" x14ac:dyDescent="0.3">
      <c r="A4823" t="s">
        <v>6</v>
      </c>
      <c r="B4823" s="1" t="s">
        <v>7</v>
      </c>
      <c r="C4823" s="1">
        <v>61210024</v>
      </c>
      <c r="D4823" s="1">
        <v>61210024</v>
      </c>
      <c r="E4823" s="5" t="str">
        <f>VLOOKUP(D4823,[1]ACG!$C:$E,3,0)</f>
        <v>Admin Expense</v>
      </c>
      <c r="F4823" t="s">
        <v>62</v>
      </c>
      <c r="G4823" s="1" t="s">
        <v>11</v>
      </c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>
        <v>0</v>
      </c>
    </row>
    <row r="4824" spans="1:20" x14ac:dyDescent="0.3">
      <c r="A4824" t="s">
        <v>6</v>
      </c>
      <c r="B4824" s="1" t="s">
        <v>7</v>
      </c>
      <c r="C4824" s="1">
        <v>61210024</v>
      </c>
      <c r="D4824" s="1">
        <v>61210024</v>
      </c>
      <c r="E4824" s="5" t="str">
        <f>VLOOKUP(D4824,[1]ACG!$C:$E,3,0)</f>
        <v>Admin Expense</v>
      </c>
      <c r="F4824" t="s">
        <v>62</v>
      </c>
      <c r="G4824" s="1" t="s">
        <v>12</v>
      </c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>
        <v>0</v>
      </c>
    </row>
    <row r="4825" spans="1:20" x14ac:dyDescent="0.3">
      <c r="A4825" t="s">
        <v>6</v>
      </c>
      <c r="B4825" s="1" t="s">
        <v>7</v>
      </c>
      <c r="C4825" s="1">
        <v>61210024</v>
      </c>
      <c r="D4825" s="1">
        <v>61210024</v>
      </c>
      <c r="E4825" s="5" t="str">
        <f>VLOOKUP(D4825,[1]ACG!$C:$E,3,0)</f>
        <v>Admin Expense</v>
      </c>
      <c r="F4825" t="s">
        <v>62</v>
      </c>
      <c r="G4825" s="1" t="s">
        <v>13</v>
      </c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>
        <v>0</v>
      </c>
    </row>
    <row r="4826" spans="1:20" x14ac:dyDescent="0.3">
      <c r="A4826" t="s">
        <v>6</v>
      </c>
      <c r="B4826" s="1" t="s">
        <v>7</v>
      </c>
      <c r="C4826" s="1">
        <v>61210024</v>
      </c>
      <c r="D4826" s="1">
        <v>61210024</v>
      </c>
      <c r="E4826" s="5" t="str">
        <f>VLOOKUP(D4826,[1]ACG!$C:$E,3,0)</f>
        <v>Admin Expense</v>
      </c>
      <c r="F4826" t="s">
        <v>62</v>
      </c>
      <c r="G4826" s="1" t="s">
        <v>14</v>
      </c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>
        <v>0</v>
      </c>
    </row>
    <row r="4827" spans="1:20" x14ac:dyDescent="0.3">
      <c r="A4827" t="s">
        <v>6</v>
      </c>
      <c r="B4827" s="1" t="s">
        <v>7</v>
      </c>
      <c r="C4827" s="1">
        <v>61210024</v>
      </c>
      <c r="D4827" s="1">
        <v>61210024</v>
      </c>
      <c r="E4827" s="5" t="str">
        <f>VLOOKUP(D4827,[1]ACG!$C:$E,3,0)</f>
        <v>Admin Expense</v>
      </c>
      <c r="F4827" t="s">
        <v>62</v>
      </c>
      <c r="G4827" s="1" t="s">
        <v>15</v>
      </c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>
        <v>0</v>
      </c>
    </row>
    <row r="4828" spans="1:20" x14ac:dyDescent="0.3">
      <c r="A4828" t="s">
        <v>6</v>
      </c>
      <c r="B4828" s="1" t="s">
        <v>7</v>
      </c>
      <c r="C4828" s="1">
        <v>61210024</v>
      </c>
      <c r="D4828" s="1">
        <v>61210024</v>
      </c>
      <c r="E4828" s="5" t="str">
        <f>VLOOKUP(D4828,[1]ACG!$C:$E,3,0)</f>
        <v>Admin Expense</v>
      </c>
      <c r="F4828" t="s">
        <v>62</v>
      </c>
      <c r="G4828" s="1" t="s">
        <v>16</v>
      </c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>
        <v>0</v>
      </c>
    </row>
    <row r="4829" spans="1:20" x14ac:dyDescent="0.3">
      <c r="A4829" t="s">
        <v>6</v>
      </c>
      <c r="B4829" s="1" t="s">
        <v>7</v>
      </c>
      <c r="C4829" s="1">
        <v>61210024</v>
      </c>
      <c r="D4829" s="1">
        <v>61210024</v>
      </c>
      <c r="E4829" s="5" t="str">
        <f>VLOOKUP(D4829,[1]ACG!$C:$E,3,0)</f>
        <v>Admin Expense</v>
      </c>
      <c r="F4829" t="s">
        <v>62</v>
      </c>
      <c r="G4829" s="1" t="s">
        <v>17</v>
      </c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>
        <v>0</v>
      </c>
    </row>
    <row r="4830" spans="1:20" x14ac:dyDescent="0.3">
      <c r="A4830" t="s">
        <v>6</v>
      </c>
      <c r="B4830" s="1" t="s">
        <v>7</v>
      </c>
      <c r="C4830" s="1">
        <v>61210024</v>
      </c>
      <c r="D4830" s="1">
        <v>61210024</v>
      </c>
      <c r="E4830" s="5" t="str">
        <f>VLOOKUP(D4830,[1]ACG!$C:$E,3,0)</f>
        <v>Admin Expense</v>
      </c>
      <c r="F4830" t="s">
        <v>62</v>
      </c>
      <c r="G4830" s="1" t="s">
        <v>18</v>
      </c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>
        <v>0</v>
      </c>
    </row>
    <row r="4831" spans="1:20" x14ac:dyDescent="0.3">
      <c r="A4831" t="s">
        <v>6</v>
      </c>
      <c r="B4831" s="1" t="s">
        <v>7</v>
      </c>
      <c r="C4831" s="1">
        <v>61210024</v>
      </c>
      <c r="D4831" s="1">
        <v>61210024</v>
      </c>
      <c r="E4831" s="5" t="str">
        <f>VLOOKUP(D4831,[1]ACG!$C:$E,3,0)</f>
        <v>Admin Expense</v>
      </c>
      <c r="F4831" t="s">
        <v>62</v>
      </c>
      <c r="G4831" s="1" t="s">
        <v>19</v>
      </c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>
        <v>0</v>
      </c>
    </row>
    <row r="4832" spans="1:20" x14ac:dyDescent="0.3">
      <c r="A4832" t="s">
        <v>6</v>
      </c>
      <c r="B4832" s="1" t="s">
        <v>7</v>
      </c>
      <c r="C4832" s="1">
        <v>61210024</v>
      </c>
      <c r="D4832" s="1">
        <v>61210024</v>
      </c>
      <c r="E4832" s="5" t="str">
        <f>VLOOKUP(D4832,[1]ACG!$C:$E,3,0)</f>
        <v>Admin Expense</v>
      </c>
      <c r="F4832" t="s">
        <v>62</v>
      </c>
      <c r="G4832" s="1" t="s">
        <v>20</v>
      </c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>
        <v>0</v>
      </c>
    </row>
    <row r="4833" spans="1:20" x14ac:dyDescent="0.3">
      <c r="A4833" t="s">
        <v>6</v>
      </c>
      <c r="B4833" s="1" t="s">
        <v>7</v>
      </c>
      <c r="C4833" s="1">
        <v>61210024</v>
      </c>
      <c r="D4833" s="1">
        <v>61210024</v>
      </c>
      <c r="E4833" s="5" t="str">
        <f>VLOOKUP(D4833,[1]ACG!$C:$E,3,0)</f>
        <v>Admin Expense</v>
      </c>
      <c r="F4833" t="s">
        <v>62</v>
      </c>
      <c r="G4833" s="1" t="s">
        <v>21</v>
      </c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>
        <v>0</v>
      </c>
    </row>
    <row r="4834" spans="1:20" x14ac:dyDescent="0.3">
      <c r="A4834" t="s">
        <v>6</v>
      </c>
      <c r="B4834" s="1" t="s">
        <v>7</v>
      </c>
      <c r="C4834" s="1">
        <v>61210024</v>
      </c>
      <c r="D4834" s="1">
        <v>61210024</v>
      </c>
      <c r="E4834" s="5" t="str">
        <f>VLOOKUP(D4834,[1]ACG!$C:$E,3,0)</f>
        <v>Admin Expense</v>
      </c>
      <c r="F4834" t="s">
        <v>62</v>
      </c>
      <c r="G4834" s="1" t="s">
        <v>22</v>
      </c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>
        <v>0</v>
      </c>
    </row>
    <row r="4835" spans="1:20" x14ac:dyDescent="0.3">
      <c r="A4835" t="s">
        <v>6</v>
      </c>
      <c r="B4835" s="1" t="s">
        <v>7</v>
      </c>
      <c r="C4835" s="1">
        <v>61210024</v>
      </c>
      <c r="D4835" s="1">
        <v>61210024</v>
      </c>
      <c r="E4835" s="5" t="str">
        <f>VLOOKUP(D4835,[1]ACG!$C:$E,3,0)</f>
        <v>Admin Expense</v>
      </c>
      <c r="F4835" t="s">
        <v>62</v>
      </c>
      <c r="G4835" s="1" t="s">
        <v>23</v>
      </c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>
        <v>0</v>
      </c>
    </row>
    <row r="4836" spans="1:20" x14ac:dyDescent="0.3">
      <c r="A4836" t="s">
        <v>6</v>
      </c>
      <c r="B4836" s="1" t="s">
        <v>7</v>
      </c>
      <c r="C4836" s="1">
        <v>61210024</v>
      </c>
      <c r="D4836" s="1">
        <v>61210024</v>
      </c>
      <c r="E4836" s="5" t="str">
        <f>VLOOKUP(D4836,[1]ACG!$C:$E,3,0)</f>
        <v>Admin Expense</v>
      </c>
      <c r="F4836" t="s">
        <v>62</v>
      </c>
      <c r="G4836" s="1" t="s">
        <v>24</v>
      </c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>
        <v>0</v>
      </c>
    </row>
    <row r="4837" spans="1:20" x14ac:dyDescent="0.3">
      <c r="A4837" t="s">
        <v>6</v>
      </c>
      <c r="B4837" s="1" t="s">
        <v>7</v>
      </c>
      <c r="C4837" s="1">
        <v>61210024</v>
      </c>
      <c r="D4837" s="1">
        <v>61210024</v>
      </c>
      <c r="E4837" s="5" t="str">
        <f>VLOOKUP(D4837,[1]ACG!$C:$E,3,0)</f>
        <v>Admin Expense</v>
      </c>
      <c r="F4837" t="s">
        <v>62</v>
      </c>
      <c r="G4837" s="1" t="s">
        <v>25</v>
      </c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>
        <v>0</v>
      </c>
    </row>
    <row r="4838" spans="1:20" x14ac:dyDescent="0.3">
      <c r="A4838" t="s">
        <v>6</v>
      </c>
      <c r="B4838" s="1" t="s">
        <v>7</v>
      </c>
      <c r="C4838" s="1">
        <v>61210037</v>
      </c>
      <c r="D4838" s="1">
        <v>61210037</v>
      </c>
      <c r="E4838" s="5" t="str">
        <f>VLOOKUP(D4838,[1]ACG!$C:$E,3,0)</f>
        <v>Admin Expense</v>
      </c>
      <c r="F4838" t="s">
        <v>63</v>
      </c>
      <c r="G4838" s="1" t="s">
        <v>9</v>
      </c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>
        <v>0</v>
      </c>
    </row>
    <row r="4839" spans="1:20" x14ac:dyDescent="0.3">
      <c r="A4839" t="s">
        <v>6</v>
      </c>
      <c r="B4839" s="1" t="s">
        <v>7</v>
      </c>
      <c r="C4839" s="1">
        <v>61210037</v>
      </c>
      <c r="D4839" s="1">
        <v>61210037</v>
      </c>
      <c r="E4839" s="5" t="str">
        <f>VLOOKUP(D4839,[1]ACG!$C:$E,3,0)</f>
        <v>Admin Expense</v>
      </c>
      <c r="F4839" t="s">
        <v>63</v>
      </c>
      <c r="G4839" s="1" t="s">
        <v>10</v>
      </c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>
        <v>0</v>
      </c>
    </row>
    <row r="4840" spans="1:20" x14ac:dyDescent="0.3">
      <c r="A4840" t="s">
        <v>6</v>
      </c>
      <c r="B4840" s="1" t="s">
        <v>7</v>
      </c>
      <c r="C4840" s="1">
        <v>61210037</v>
      </c>
      <c r="D4840" s="1">
        <v>61210037</v>
      </c>
      <c r="E4840" s="5" t="str">
        <f>VLOOKUP(D4840,[1]ACG!$C:$E,3,0)</f>
        <v>Admin Expense</v>
      </c>
      <c r="F4840" t="s">
        <v>63</v>
      </c>
      <c r="G4840" s="1" t="s">
        <v>11</v>
      </c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>
        <v>0</v>
      </c>
    </row>
    <row r="4841" spans="1:20" x14ac:dyDescent="0.3">
      <c r="A4841" t="s">
        <v>6</v>
      </c>
      <c r="B4841" s="1" t="s">
        <v>7</v>
      </c>
      <c r="C4841" s="1">
        <v>61210037</v>
      </c>
      <c r="D4841" s="1">
        <v>61210037</v>
      </c>
      <c r="E4841" s="5" t="str">
        <f>VLOOKUP(D4841,[1]ACG!$C:$E,3,0)</f>
        <v>Admin Expense</v>
      </c>
      <c r="F4841" t="s">
        <v>63</v>
      </c>
      <c r="G4841" s="1" t="s">
        <v>12</v>
      </c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>
        <v>0</v>
      </c>
    </row>
    <row r="4842" spans="1:20" x14ac:dyDescent="0.3">
      <c r="A4842" t="s">
        <v>6</v>
      </c>
      <c r="B4842" s="1" t="s">
        <v>7</v>
      </c>
      <c r="C4842" s="1">
        <v>61210037</v>
      </c>
      <c r="D4842" s="1">
        <v>61210037</v>
      </c>
      <c r="E4842" s="5" t="str">
        <f>VLOOKUP(D4842,[1]ACG!$C:$E,3,0)</f>
        <v>Admin Expense</v>
      </c>
      <c r="F4842" t="s">
        <v>63</v>
      </c>
      <c r="G4842" s="1" t="s">
        <v>13</v>
      </c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>
        <v>0</v>
      </c>
    </row>
    <row r="4843" spans="1:20" x14ac:dyDescent="0.3">
      <c r="A4843" t="s">
        <v>6</v>
      </c>
      <c r="B4843" s="1" t="s">
        <v>7</v>
      </c>
      <c r="C4843" s="1">
        <v>61210037</v>
      </c>
      <c r="D4843" s="1">
        <v>61210037</v>
      </c>
      <c r="E4843" s="5" t="str">
        <f>VLOOKUP(D4843,[1]ACG!$C:$E,3,0)</f>
        <v>Admin Expense</v>
      </c>
      <c r="F4843" t="s">
        <v>63</v>
      </c>
      <c r="G4843" s="1" t="s">
        <v>14</v>
      </c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>
        <v>0</v>
      </c>
    </row>
    <row r="4844" spans="1:20" x14ac:dyDescent="0.3">
      <c r="A4844" t="s">
        <v>6</v>
      </c>
      <c r="B4844" s="1" t="s">
        <v>7</v>
      </c>
      <c r="C4844" s="1">
        <v>61210037</v>
      </c>
      <c r="D4844" s="1">
        <v>61210037</v>
      </c>
      <c r="E4844" s="5" t="str">
        <f>VLOOKUP(D4844,[1]ACG!$C:$E,3,0)</f>
        <v>Admin Expense</v>
      </c>
      <c r="F4844" t="s">
        <v>63</v>
      </c>
      <c r="G4844" s="1" t="s">
        <v>15</v>
      </c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>
        <v>0</v>
      </c>
    </row>
    <row r="4845" spans="1:20" x14ac:dyDescent="0.3">
      <c r="A4845" t="s">
        <v>6</v>
      </c>
      <c r="B4845" s="1" t="s">
        <v>7</v>
      </c>
      <c r="C4845" s="1">
        <v>61210037</v>
      </c>
      <c r="D4845" s="1">
        <v>61210037</v>
      </c>
      <c r="E4845" s="5" t="str">
        <f>VLOOKUP(D4845,[1]ACG!$C:$E,3,0)</f>
        <v>Admin Expense</v>
      </c>
      <c r="F4845" t="s">
        <v>63</v>
      </c>
      <c r="G4845" s="1" t="s">
        <v>16</v>
      </c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>
        <v>0</v>
      </c>
    </row>
    <row r="4846" spans="1:20" x14ac:dyDescent="0.3">
      <c r="A4846" t="s">
        <v>6</v>
      </c>
      <c r="B4846" s="1" t="s">
        <v>7</v>
      </c>
      <c r="C4846" s="1">
        <v>61210037</v>
      </c>
      <c r="D4846" s="1">
        <v>61210037</v>
      </c>
      <c r="E4846" s="5" t="str">
        <f>VLOOKUP(D4846,[1]ACG!$C:$E,3,0)</f>
        <v>Admin Expense</v>
      </c>
      <c r="F4846" t="s">
        <v>63</v>
      </c>
      <c r="G4846" s="1" t="s">
        <v>17</v>
      </c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>
        <v>0</v>
      </c>
    </row>
    <row r="4847" spans="1:20" x14ac:dyDescent="0.3">
      <c r="A4847" t="s">
        <v>6</v>
      </c>
      <c r="B4847" s="1" t="s">
        <v>7</v>
      </c>
      <c r="C4847" s="1">
        <v>61210037</v>
      </c>
      <c r="D4847" s="1">
        <v>61210037</v>
      </c>
      <c r="E4847" s="5" t="str">
        <f>VLOOKUP(D4847,[1]ACG!$C:$E,3,0)</f>
        <v>Admin Expense</v>
      </c>
      <c r="F4847" t="s">
        <v>63</v>
      </c>
      <c r="G4847" s="1" t="s">
        <v>18</v>
      </c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>
        <v>0</v>
      </c>
    </row>
    <row r="4848" spans="1:20" x14ac:dyDescent="0.3">
      <c r="A4848" t="s">
        <v>6</v>
      </c>
      <c r="B4848" s="1" t="s">
        <v>7</v>
      </c>
      <c r="C4848" s="1">
        <v>61210037</v>
      </c>
      <c r="D4848" s="1">
        <v>61210037</v>
      </c>
      <c r="E4848" s="5" t="str">
        <f>VLOOKUP(D4848,[1]ACG!$C:$E,3,0)</f>
        <v>Admin Expense</v>
      </c>
      <c r="F4848" t="s">
        <v>63</v>
      </c>
      <c r="G4848" s="1" t="s">
        <v>19</v>
      </c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>
        <v>0</v>
      </c>
    </row>
    <row r="4849" spans="1:20" x14ac:dyDescent="0.3">
      <c r="A4849" t="s">
        <v>6</v>
      </c>
      <c r="B4849" s="1" t="s">
        <v>7</v>
      </c>
      <c r="C4849" s="1">
        <v>61210037</v>
      </c>
      <c r="D4849" s="1">
        <v>61210037</v>
      </c>
      <c r="E4849" s="5" t="str">
        <f>VLOOKUP(D4849,[1]ACG!$C:$E,3,0)</f>
        <v>Admin Expense</v>
      </c>
      <c r="F4849" t="s">
        <v>63</v>
      </c>
      <c r="G4849" s="1" t="s">
        <v>20</v>
      </c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>
        <v>0</v>
      </c>
    </row>
    <row r="4850" spans="1:20" x14ac:dyDescent="0.3">
      <c r="A4850" t="s">
        <v>6</v>
      </c>
      <c r="B4850" s="1" t="s">
        <v>7</v>
      </c>
      <c r="C4850" s="1">
        <v>61210037</v>
      </c>
      <c r="D4850" s="1">
        <v>61210037</v>
      </c>
      <c r="E4850" s="5" t="str">
        <f>VLOOKUP(D4850,[1]ACG!$C:$E,3,0)</f>
        <v>Admin Expense</v>
      </c>
      <c r="F4850" t="s">
        <v>63</v>
      </c>
      <c r="G4850" s="1" t="s">
        <v>21</v>
      </c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>
        <v>0</v>
      </c>
    </row>
    <row r="4851" spans="1:20" x14ac:dyDescent="0.3">
      <c r="A4851" t="s">
        <v>6</v>
      </c>
      <c r="B4851" s="1" t="s">
        <v>7</v>
      </c>
      <c r="C4851" s="1">
        <v>61210037</v>
      </c>
      <c r="D4851" s="1">
        <v>61210037</v>
      </c>
      <c r="E4851" s="5" t="str">
        <f>VLOOKUP(D4851,[1]ACG!$C:$E,3,0)</f>
        <v>Admin Expense</v>
      </c>
      <c r="F4851" t="s">
        <v>63</v>
      </c>
      <c r="G4851" s="1" t="s">
        <v>22</v>
      </c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>
        <v>0</v>
      </c>
    </row>
    <row r="4852" spans="1:20" x14ac:dyDescent="0.3">
      <c r="A4852" t="s">
        <v>6</v>
      </c>
      <c r="B4852" s="1" t="s">
        <v>7</v>
      </c>
      <c r="C4852" s="1">
        <v>61210037</v>
      </c>
      <c r="D4852" s="1">
        <v>61210037</v>
      </c>
      <c r="E4852" s="5" t="str">
        <f>VLOOKUP(D4852,[1]ACG!$C:$E,3,0)</f>
        <v>Admin Expense</v>
      </c>
      <c r="F4852" t="s">
        <v>63</v>
      </c>
      <c r="G4852" s="1" t="s">
        <v>23</v>
      </c>
      <c r="H4852" s="4">
        <v>5000</v>
      </c>
      <c r="I4852" s="4">
        <v>0</v>
      </c>
      <c r="J4852" s="4">
        <v>10000</v>
      </c>
      <c r="K4852" s="4">
        <v>5000</v>
      </c>
      <c r="L4852" s="4">
        <v>10000</v>
      </c>
      <c r="M4852" s="4">
        <v>5000</v>
      </c>
      <c r="N4852" s="4">
        <v>0</v>
      </c>
      <c r="O4852" s="4">
        <v>0</v>
      </c>
      <c r="P4852" s="4">
        <v>5000</v>
      </c>
      <c r="Q4852" s="4">
        <v>5000</v>
      </c>
      <c r="R4852" s="4">
        <v>0</v>
      </c>
      <c r="S4852" s="4">
        <v>0</v>
      </c>
      <c r="T4852" s="4">
        <v>45000</v>
      </c>
    </row>
    <row r="4853" spans="1:20" x14ac:dyDescent="0.3">
      <c r="A4853" t="s">
        <v>6</v>
      </c>
      <c r="B4853" s="1" t="s">
        <v>7</v>
      </c>
      <c r="C4853" s="1">
        <v>61210037</v>
      </c>
      <c r="D4853" s="1">
        <v>61210037</v>
      </c>
      <c r="E4853" s="5" t="str">
        <f>VLOOKUP(D4853,[1]ACG!$C:$E,3,0)</f>
        <v>Admin Expense</v>
      </c>
      <c r="F4853" t="s">
        <v>63</v>
      </c>
      <c r="G4853" s="1" t="s">
        <v>24</v>
      </c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>
        <v>0</v>
      </c>
    </row>
    <row r="4854" spans="1:20" x14ac:dyDescent="0.3">
      <c r="A4854" t="s">
        <v>6</v>
      </c>
      <c r="B4854" s="1" t="s">
        <v>7</v>
      </c>
      <c r="C4854" s="1">
        <v>61210037</v>
      </c>
      <c r="D4854" s="1">
        <v>61210037</v>
      </c>
      <c r="E4854" s="5" t="str">
        <f>VLOOKUP(D4854,[1]ACG!$C:$E,3,0)</f>
        <v>Admin Expense</v>
      </c>
      <c r="F4854" t="s">
        <v>63</v>
      </c>
      <c r="G4854" s="1" t="s">
        <v>25</v>
      </c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>
        <v>0</v>
      </c>
    </row>
    <row r="4855" spans="1:20" x14ac:dyDescent="0.3">
      <c r="A4855" t="s">
        <v>6</v>
      </c>
      <c r="B4855" s="1" t="s">
        <v>7</v>
      </c>
      <c r="C4855" s="1">
        <v>61210028</v>
      </c>
      <c r="D4855" s="1">
        <v>61210028</v>
      </c>
      <c r="E4855" s="5" t="str">
        <f>VLOOKUP(D4855,[1]ACG!$C:$E,3,0)</f>
        <v>Admin Expense</v>
      </c>
      <c r="F4855" t="s">
        <v>64</v>
      </c>
      <c r="G4855" s="1" t="s">
        <v>9</v>
      </c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>
        <v>0</v>
      </c>
    </row>
    <row r="4856" spans="1:20" x14ac:dyDescent="0.3">
      <c r="A4856" t="s">
        <v>6</v>
      </c>
      <c r="B4856" s="1" t="s">
        <v>7</v>
      </c>
      <c r="C4856" s="1">
        <v>61210028</v>
      </c>
      <c r="D4856" s="1">
        <v>61210028</v>
      </c>
      <c r="E4856" s="5" t="str">
        <f>VLOOKUP(D4856,[1]ACG!$C:$E,3,0)</f>
        <v>Admin Expense</v>
      </c>
      <c r="F4856" t="s">
        <v>64</v>
      </c>
      <c r="G4856" s="1" t="s">
        <v>10</v>
      </c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>
        <v>0</v>
      </c>
    </row>
    <row r="4857" spans="1:20" x14ac:dyDescent="0.3">
      <c r="A4857" t="s">
        <v>6</v>
      </c>
      <c r="B4857" s="1" t="s">
        <v>7</v>
      </c>
      <c r="C4857" s="1">
        <v>61210028</v>
      </c>
      <c r="D4857" s="1">
        <v>61210028</v>
      </c>
      <c r="E4857" s="5" t="str">
        <f>VLOOKUP(D4857,[1]ACG!$C:$E,3,0)</f>
        <v>Admin Expense</v>
      </c>
      <c r="F4857" t="s">
        <v>64</v>
      </c>
      <c r="G4857" s="1" t="s">
        <v>11</v>
      </c>
      <c r="H4857" s="4"/>
      <c r="I4857" s="4">
        <v>500</v>
      </c>
      <c r="J4857" s="4">
        <v>100</v>
      </c>
      <c r="K4857" s="4"/>
      <c r="L4857" s="4"/>
      <c r="M4857" s="4"/>
      <c r="N4857" s="4"/>
      <c r="O4857" s="4">
        <v>500</v>
      </c>
      <c r="P4857" s="4">
        <v>100</v>
      </c>
      <c r="Q4857" s="4"/>
      <c r="R4857" s="4"/>
      <c r="S4857" s="4"/>
      <c r="T4857" s="4">
        <v>1200</v>
      </c>
    </row>
    <row r="4858" spans="1:20" x14ac:dyDescent="0.3">
      <c r="A4858" t="s">
        <v>6</v>
      </c>
      <c r="B4858" s="1" t="s">
        <v>7</v>
      </c>
      <c r="C4858" s="1">
        <v>61210028</v>
      </c>
      <c r="D4858" s="1">
        <v>61210028</v>
      </c>
      <c r="E4858" s="5" t="str">
        <f>VLOOKUP(D4858,[1]ACG!$C:$E,3,0)</f>
        <v>Admin Expense</v>
      </c>
      <c r="F4858" t="s">
        <v>64</v>
      </c>
      <c r="G4858" s="1" t="s">
        <v>12</v>
      </c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>
        <v>0</v>
      </c>
    </row>
    <row r="4859" spans="1:20" x14ac:dyDescent="0.3">
      <c r="A4859" t="s">
        <v>6</v>
      </c>
      <c r="B4859" s="1" t="s">
        <v>7</v>
      </c>
      <c r="C4859" s="1">
        <v>61210028</v>
      </c>
      <c r="D4859" s="1">
        <v>61210028</v>
      </c>
      <c r="E4859" s="5" t="str">
        <f>VLOOKUP(D4859,[1]ACG!$C:$E,3,0)</f>
        <v>Admin Expense</v>
      </c>
      <c r="F4859" t="s">
        <v>64</v>
      </c>
      <c r="G4859" s="1" t="s">
        <v>13</v>
      </c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>
        <v>0</v>
      </c>
    </row>
    <row r="4860" spans="1:20" x14ac:dyDescent="0.3">
      <c r="A4860" t="s">
        <v>6</v>
      </c>
      <c r="B4860" s="1" t="s">
        <v>7</v>
      </c>
      <c r="C4860" s="1">
        <v>61210028</v>
      </c>
      <c r="D4860" s="1">
        <v>61210028</v>
      </c>
      <c r="E4860" s="5" t="str">
        <f>VLOOKUP(D4860,[1]ACG!$C:$E,3,0)</f>
        <v>Admin Expense</v>
      </c>
      <c r="F4860" t="s">
        <v>64</v>
      </c>
      <c r="G4860" s="1" t="s">
        <v>14</v>
      </c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>
        <v>0</v>
      </c>
    </row>
    <row r="4861" spans="1:20" x14ac:dyDescent="0.3">
      <c r="A4861" t="s">
        <v>6</v>
      </c>
      <c r="B4861" s="1" t="s">
        <v>7</v>
      </c>
      <c r="C4861" s="1">
        <v>61210028</v>
      </c>
      <c r="D4861" s="1">
        <v>61210028</v>
      </c>
      <c r="E4861" s="5" t="str">
        <f>VLOOKUP(D4861,[1]ACG!$C:$E,3,0)</f>
        <v>Admin Expense</v>
      </c>
      <c r="F4861" t="s">
        <v>64</v>
      </c>
      <c r="G4861" s="1" t="s">
        <v>15</v>
      </c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>
        <v>0</v>
      </c>
    </row>
    <row r="4862" spans="1:20" x14ac:dyDescent="0.3">
      <c r="A4862" t="s">
        <v>6</v>
      </c>
      <c r="B4862" s="1" t="s">
        <v>7</v>
      </c>
      <c r="C4862" s="1">
        <v>61210028</v>
      </c>
      <c r="D4862" s="1">
        <v>61210028</v>
      </c>
      <c r="E4862" s="5" t="str">
        <f>VLOOKUP(D4862,[1]ACG!$C:$E,3,0)</f>
        <v>Admin Expense</v>
      </c>
      <c r="F4862" t="s">
        <v>64</v>
      </c>
      <c r="G4862" s="1" t="s">
        <v>16</v>
      </c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>
        <v>0</v>
      </c>
    </row>
    <row r="4863" spans="1:20" x14ac:dyDescent="0.3">
      <c r="A4863" t="s">
        <v>6</v>
      </c>
      <c r="B4863" s="1" t="s">
        <v>7</v>
      </c>
      <c r="C4863" s="1">
        <v>61210028</v>
      </c>
      <c r="D4863" s="1">
        <v>61210028</v>
      </c>
      <c r="E4863" s="5" t="str">
        <f>VLOOKUP(D4863,[1]ACG!$C:$E,3,0)</f>
        <v>Admin Expense</v>
      </c>
      <c r="F4863" t="s">
        <v>64</v>
      </c>
      <c r="G4863" s="1" t="s">
        <v>17</v>
      </c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>
        <v>0</v>
      </c>
    </row>
    <row r="4864" spans="1:20" x14ac:dyDescent="0.3">
      <c r="A4864" t="s">
        <v>6</v>
      </c>
      <c r="B4864" s="1" t="s">
        <v>7</v>
      </c>
      <c r="C4864" s="1">
        <v>61210028</v>
      </c>
      <c r="D4864" s="1">
        <v>61210028</v>
      </c>
      <c r="E4864" s="5" t="str">
        <f>VLOOKUP(D4864,[1]ACG!$C:$E,3,0)</f>
        <v>Admin Expense</v>
      </c>
      <c r="F4864" t="s">
        <v>64</v>
      </c>
      <c r="G4864" s="1" t="s">
        <v>18</v>
      </c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>
        <v>0</v>
      </c>
    </row>
    <row r="4865" spans="1:20" x14ac:dyDescent="0.3">
      <c r="A4865" t="s">
        <v>6</v>
      </c>
      <c r="B4865" s="1" t="s">
        <v>7</v>
      </c>
      <c r="C4865" s="1">
        <v>61210028</v>
      </c>
      <c r="D4865" s="1">
        <v>61210028</v>
      </c>
      <c r="E4865" s="5" t="str">
        <f>VLOOKUP(D4865,[1]ACG!$C:$E,3,0)</f>
        <v>Admin Expense</v>
      </c>
      <c r="F4865" t="s">
        <v>64</v>
      </c>
      <c r="G4865" s="1" t="s">
        <v>19</v>
      </c>
      <c r="H4865" s="4"/>
      <c r="I4865" s="4"/>
      <c r="J4865" s="4">
        <v>300</v>
      </c>
      <c r="K4865" s="4"/>
      <c r="L4865" s="4"/>
      <c r="M4865" s="4"/>
      <c r="N4865" s="4"/>
      <c r="O4865" s="4">
        <v>200</v>
      </c>
      <c r="P4865" s="4"/>
      <c r="Q4865" s="4"/>
      <c r="R4865" s="4"/>
      <c r="S4865" s="4"/>
      <c r="T4865" s="4">
        <v>500</v>
      </c>
    </row>
    <row r="4866" spans="1:20" x14ac:dyDescent="0.3">
      <c r="A4866" t="s">
        <v>6</v>
      </c>
      <c r="B4866" s="1" t="s">
        <v>7</v>
      </c>
      <c r="C4866" s="1">
        <v>61210028</v>
      </c>
      <c r="D4866" s="1">
        <v>61210028</v>
      </c>
      <c r="E4866" s="5" t="str">
        <f>VLOOKUP(D4866,[1]ACG!$C:$E,3,0)</f>
        <v>Admin Expense</v>
      </c>
      <c r="F4866" t="s">
        <v>64</v>
      </c>
      <c r="G4866" s="1" t="s">
        <v>20</v>
      </c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>
        <v>0</v>
      </c>
    </row>
    <row r="4867" spans="1:20" x14ac:dyDescent="0.3">
      <c r="A4867" t="s">
        <v>6</v>
      </c>
      <c r="B4867" s="1" t="s">
        <v>7</v>
      </c>
      <c r="C4867" s="1">
        <v>61210028</v>
      </c>
      <c r="D4867" s="1">
        <v>61210028</v>
      </c>
      <c r="E4867" s="5" t="str">
        <f>VLOOKUP(D4867,[1]ACG!$C:$E,3,0)</f>
        <v>Admin Expense</v>
      </c>
      <c r="F4867" t="s">
        <v>64</v>
      </c>
      <c r="G4867" s="1" t="s">
        <v>21</v>
      </c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>
        <v>0</v>
      </c>
    </row>
    <row r="4868" spans="1:20" x14ac:dyDescent="0.3">
      <c r="A4868" t="s">
        <v>6</v>
      </c>
      <c r="B4868" s="1" t="s">
        <v>7</v>
      </c>
      <c r="C4868" s="1">
        <v>61210028</v>
      </c>
      <c r="D4868" s="1">
        <v>61210028</v>
      </c>
      <c r="E4868" s="5" t="str">
        <f>VLOOKUP(D4868,[1]ACG!$C:$E,3,0)</f>
        <v>Admin Expense</v>
      </c>
      <c r="F4868" t="s">
        <v>64</v>
      </c>
      <c r="G4868" s="1" t="s">
        <v>22</v>
      </c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>
        <v>0</v>
      </c>
    </row>
    <row r="4869" spans="1:20" x14ac:dyDescent="0.3">
      <c r="A4869" t="s">
        <v>6</v>
      </c>
      <c r="B4869" s="1" t="s">
        <v>7</v>
      </c>
      <c r="C4869" s="1">
        <v>61210028</v>
      </c>
      <c r="D4869" s="1">
        <v>61210028</v>
      </c>
      <c r="E4869" s="5" t="str">
        <f>VLOOKUP(D4869,[1]ACG!$C:$E,3,0)</f>
        <v>Admin Expense</v>
      </c>
      <c r="F4869" t="s">
        <v>64</v>
      </c>
      <c r="G4869" s="1" t="s">
        <v>23</v>
      </c>
      <c r="H4869" s="4">
        <v>0</v>
      </c>
      <c r="I4869" s="4">
        <v>280</v>
      </c>
      <c r="J4869" s="4">
        <v>0</v>
      </c>
      <c r="K4869" s="4">
        <v>560</v>
      </c>
      <c r="L4869" s="4">
        <v>280</v>
      </c>
      <c r="M4869" s="4">
        <v>0</v>
      </c>
      <c r="N4869" s="4">
        <v>0</v>
      </c>
      <c r="O4869" s="4">
        <v>280</v>
      </c>
      <c r="P4869" s="4">
        <v>0</v>
      </c>
      <c r="Q4869" s="4">
        <v>280</v>
      </c>
      <c r="R4869" s="4">
        <v>280</v>
      </c>
      <c r="S4869" s="4">
        <v>0</v>
      </c>
      <c r="T4869" s="4">
        <v>1960</v>
      </c>
    </row>
    <row r="4870" spans="1:20" x14ac:dyDescent="0.3">
      <c r="A4870" t="s">
        <v>6</v>
      </c>
      <c r="B4870" s="1" t="s">
        <v>7</v>
      </c>
      <c r="C4870" s="1">
        <v>61210028</v>
      </c>
      <c r="D4870" s="1">
        <v>61210028</v>
      </c>
      <c r="E4870" s="5" t="str">
        <f>VLOOKUP(D4870,[1]ACG!$C:$E,3,0)</f>
        <v>Admin Expense</v>
      </c>
      <c r="F4870" t="s">
        <v>64</v>
      </c>
      <c r="G4870" s="1" t="s">
        <v>24</v>
      </c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>
        <v>0</v>
      </c>
    </row>
    <row r="4871" spans="1:20" x14ac:dyDescent="0.3">
      <c r="A4871" t="s">
        <v>6</v>
      </c>
      <c r="B4871" s="1" t="s">
        <v>7</v>
      </c>
      <c r="C4871" s="1">
        <v>61210028</v>
      </c>
      <c r="D4871" s="1">
        <v>61210028</v>
      </c>
      <c r="E4871" s="5" t="str">
        <f>VLOOKUP(D4871,[1]ACG!$C:$E,3,0)</f>
        <v>Admin Expense</v>
      </c>
      <c r="F4871" t="s">
        <v>64</v>
      </c>
      <c r="G4871" s="1" t="s">
        <v>25</v>
      </c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>
        <v>0</v>
      </c>
    </row>
    <row r="4872" spans="1:20" x14ac:dyDescent="0.3">
      <c r="A4872" t="s">
        <v>6</v>
      </c>
      <c r="B4872" s="1" t="s">
        <v>7</v>
      </c>
      <c r="C4872" s="1">
        <v>61210046</v>
      </c>
      <c r="D4872" s="1">
        <v>61210046</v>
      </c>
      <c r="E4872" s="5" t="str">
        <f>VLOOKUP(D4872,[1]ACG!$C:$E,3,0)</f>
        <v>Admin Expense</v>
      </c>
      <c r="F4872" t="s">
        <v>65</v>
      </c>
      <c r="G4872" s="1" t="s">
        <v>9</v>
      </c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>
        <v>0</v>
      </c>
    </row>
    <row r="4873" spans="1:20" x14ac:dyDescent="0.3">
      <c r="A4873" t="s">
        <v>6</v>
      </c>
      <c r="B4873" s="1" t="s">
        <v>7</v>
      </c>
      <c r="C4873" s="1">
        <v>61210046</v>
      </c>
      <c r="D4873" s="1">
        <v>61210046</v>
      </c>
      <c r="E4873" s="5" t="str">
        <f>VLOOKUP(D4873,[1]ACG!$C:$E,3,0)</f>
        <v>Admin Expense</v>
      </c>
      <c r="F4873" t="s">
        <v>65</v>
      </c>
      <c r="G4873" s="1" t="s">
        <v>10</v>
      </c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>
        <v>0</v>
      </c>
    </row>
    <row r="4874" spans="1:20" x14ac:dyDescent="0.3">
      <c r="A4874" t="s">
        <v>6</v>
      </c>
      <c r="B4874" s="1" t="s">
        <v>7</v>
      </c>
      <c r="C4874" s="1">
        <v>61210046</v>
      </c>
      <c r="D4874" s="1">
        <v>61210046</v>
      </c>
      <c r="E4874" s="5" t="str">
        <f>VLOOKUP(D4874,[1]ACG!$C:$E,3,0)</f>
        <v>Admin Expense</v>
      </c>
      <c r="F4874" t="s">
        <v>65</v>
      </c>
      <c r="G4874" s="1" t="s">
        <v>11</v>
      </c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>
        <v>0</v>
      </c>
    </row>
    <row r="4875" spans="1:20" x14ac:dyDescent="0.3">
      <c r="A4875" t="s">
        <v>6</v>
      </c>
      <c r="B4875" s="1" t="s">
        <v>7</v>
      </c>
      <c r="C4875" s="1">
        <v>61210046</v>
      </c>
      <c r="D4875" s="1">
        <v>61210046</v>
      </c>
      <c r="E4875" s="5" t="str">
        <f>VLOOKUP(D4875,[1]ACG!$C:$E,3,0)</f>
        <v>Admin Expense</v>
      </c>
      <c r="F4875" t="s">
        <v>65</v>
      </c>
      <c r="G4875" s="1" t="s">
        <v>12</v>
      </c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>
        <v>0</v>
      </c>
    </row>
    <row r="4876" spans="1:20" x14ac:dyDescent="0.3">
      <c r="A4876" t="s">
        <v>6</v>
      </c>
      <c r="B4876" s="1" t="s">
        <v>7</v>
      </c>
      <c r="C4876" s="1">
        <v>61210046</v>
      </c>
      <c r="D4876" s="1">
        <v>61210046</v>
      </c>
      <c r="E4876" s="5" t="str">
        <f>VLOOKUP(D4876,[1]ACG!$C:$E,3,0)</f>
        <v>Admin Expense</v>
      </c>
      <c r="F4876" t="s">
        <v>65</v>
      </c>
      <c r="G4876" s="1" t="s">
        <v>13</v>
      </c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>
        <v>0</v>
      </c>
    </row>
    <row r="4877" spans="1:20" x14ac:dyDescent="0.3">
      <c r="A4877" t="s">
        <v>6</v>
      </c>
      <c r="B4877" s="1" t="s">
        <v>7</v>
      </c>
      <c r="C4877" s="1">
        <v>61210046</v>
      </c>
      <c r="D4877" s="1">
        <v>61210046</v>
      </c>
      <c r="E4877" s="5" t="str">
        <f>VLOOKUP(D4877,[1]ACG!$C:$E,3,0)</f>
        <v>Admin Expense</v>
      </c>
      <c r="F4877" t="s">
        <v>65</v>
      </c>
      <c r="G4877" s="1" t="s">
        <v>14</v>
      </c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>
        <v>0</v>
      </c>
    </row>
    <row r="4878" spans="1:20" x14ac:dyDescent="0.3">
      <c r="A4878" t="s">
        <v>6</v>
      </c>
      <c r="B4878" s="1" t="s">
        <v>7</v>
      </c>
      <c r="C4878" s="1">
        <v>61210046</v>
      </c>
      <c r="D4878" s="1">
        <v>61210046</v>
      </c>
      <c r="E4878" s="5" t="str">
        <f>VLOOKUP(D4878,[1]ACG!$C:$E,3,0)</f>
        <v>Admin Expense</v>
      </c>
      <c r="F4878" t="s">
        <v>65</v>
      </c>
      <c r="G4878" s="1" t="s">
        <v>15</v>
      </c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>
        <v>0</v>
      </c>
    </row>
    <row r="4879" spans="1:20" x14ac:dyDescent="0.3">
      <c r="A4879" t="s">
        <v>6</v>
      </c>
      <c r="B4879" s="1" t="s">
        <v>7</v>
      </c>
      <c r="C4879" s="1">
        <v>61210046</v>
      </c>
      <c r="D4879" s="1">
        <v>61210046</v>
      </c>
      <c r="E4879" s="5" t="str">
        <f>VLOOKUP(D4879,[1]ACG!$C:$E,3,0)</f>
        <v>Admin Expense</v>
      </c>
      <c r="F4879" t="s">
        <v>65</v>
      </c>
      <c r="G4879" s="1" t="s">
        <v>16</v>
      </c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>
        <v>0</v>
      </c>
    </row>
    <row r="4880" spans="1:20" x14ac:dyDescent="0.3">
      <c r="A4880" t="s">
        <v>6</v>
      </c>
      <c r="B4880" s="1" t="s">
        <v>7</v>
      </c>
      <c r="C4880" s="1">
        <v>61210046</v>
      </c>
      <c r="D4880" s="1">
        <v>61210046</v>
      </c>
      <c r="E4880" s="5" t="str">
        <f>VLOOKUP(D4880,[1]ACG!$C:$E,3,0)</f>
        <v>Admin Expense</v>
      </c>
      <c r="F4880" t="s">
        <v>65</v>
      </c>
      <c r="G4880" s="1" t="s">
        <v>17</v>
      </c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>
        <v>0</v>
      </c>
    </row>
    <row r="4881" spans="1:20" x14ac:dyDescent="0.3">
      <c r="A4881" t="s">
        <v>6</v>
      </c>
      <c r="B4881" s="1" t="s">
        <v>7</v>
      </c>
      <c r="C4881" s="1">
        <v>61210046</v>
      </c>
      <c r="D4881" s="1">
        <v>61210046</v>
      </c>
      <c r="E4881" s="5" t="str">
        <f>VLOOKUP(D4881,[1]ACG!$C:$E,3,0)</f>
        <v>Admin Expense</v>
      </c>
      <c r="F4881" t="s">
        <v>65</v>
      </c>
      <c r="G4881" s="1" t="s">
        <v>18</v>
      </c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>
        <v>0</v>
      </c>
    </row>
    <row r="4882" spans="1:20" x14ac:dyDescent="0.3">
      <c r="A4882" t="s">
        <v>6</v>
      </c>
      <c r="B4882" s="1" t="s">
        <v>7</v>
      </c>
      <c r="C4882" s="1">
        <v>61210046</v>
      </c>
      <c r="D4882" s="1">
        <v>61210046</v>
      </c>
      <c r="E4882" s="5" t="str">
        <f>VLOOKUP(D4882,[1]ACG!$C:$E,3,0)</f>
        <v>Admin Expense</v>
      </c>
      <c r="F4882" t="s">
        <v>65</v>
      </c>
      <c r="G4882" s="1" t="s">
        <v>19</v>
      </c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>
        <v>0</v>
      </c>
    </row>
    <row r="4883" spans="1:20" x14ac:dyDescent="0.3">
      <c r="A4883" t="s">
        <v>6</v>
      </c>
      <c r="B4883" s="1" t="s">
        <v>7</v>
      </c>
      <c r="C4883" s="1">
        <v>61210046</v>
      </c>
      <c r="D4883" s="1">
        <v>61210046</v>
      </c>
      <c r="E4883" s="5" t="str">
        <f>VLOOKUP(D4883,[1]ACG!$C:$E,3,0)</f>
        <v>Admin Expense</v>
      </c>
      <c r="F4883" t="s">
        <v>65</v>
      </c>
      <c r="G4883" s="1" t="s">
        <v>20</v>
      </c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>
        <v>0</v>
      </c>
    </row>
    <row r="4884" spans="1:20" x14ac:dyDescent="0.3">
      <c r="A4884" t="s">
        <v>6</v>
      </c>
      <c r="B4884" s="1" t="s">
        <v>7</v>
      </c>
      <c r="C4884" s="1">
        <v>61210046</v>
      </c>
      <c r="D4884" s="1">
        <v>61210046</v>
      </c>
      <c r="E4884" s="5" t="str">
        <f>VLOOKUP(D4884,[1]ACG!$C:$E,3,0)</f>
        <v>Admin Expense</v>
      </c>
      <c r="F4884" t="s">
        <v>65</v>
      </c>
      <c r="G4884" s="1" t="s">
        <v>21</v>
      </c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>
        <v>0</v>
      </c>
    </row>
    <row r="4885" spans="1:20" x14ac:dyDescent="0.3">
      <c r="A4885" t="s">
        <v>6</v>
      </c>
      <c r="B4885" s="1" t="s">
        <v>7</v>
      </c>
      <c r="C4885" s="1">
        <v>61210046</v>
      </c>
      <c r="D4885" s="1">
        <v>61210046</v>
      </c>
      <c r="E4885" s="5" t="str">
        <f>VLOOKUP(D4885,[1]ACG!$C:$E,3,0)</f>
        <v>Admin Expense</v>
      </c>
      <c r="F4885" t="s">
        <v>65</v>
      </c>
      <c r="G4885" s="1" t="s">
        <v>22</v>
      </c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>
        <v>0</v>
      </c>
    </row>
    <row r="4886" spans="1:20" x14ac:dyDescent="0.3">
      <c r="A4886" t="s">
        <v>6</v>
      </c>
      <c r="B4886" s="1" t="s">
        <v>7</v>
      </c>
      <c r="C4886" s="1">
        <v>61210046</v>
      </c>
      <c r="D4886" s="1">
        <v>61210046</v>
      </c>
      <c r="E4886" s="5" t="str">
        <f>VLOOKUP(D4886,[1]ACG!$C:$E,3,0)</f>
        <v>Admin Expense</v>
      </c>
      <c r="F4886" t="s">
        <v>65</v>
      </c>
      <c r="G4886" s="1" t="s">
        <v>23</v>
      </c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>
        <v>0</v>
      </c>
    </row>
    <row r="4887" spans="1:20" x14ac:dyDescent="0.3">
      <c r="A4887" t="s">
        <v>6</v>
      </c>
      <c r="B4887" s="1" t="s">
        <v>7</v>
      </c>
      <c r="C4887" s="1">
        <v>61210046</v>
      </c>
      <c r="D4887" s="1">
        <v>61210046</v>
      </c>
      <c r="E4887" s="5" t="str">
        <f>VLOOKUP(D4887,[1]ACG!$C:$E,3,0)</f>
        <v>Admin Expense</v>
      </c>
      <c r="F4887" t="s">
        <v>65</v>
      </c>
      <c r="G4887" s="1" t="s">
        <v>24</v>
      </c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>
        <v>0</v>
      </c>
    </row>
    <row r="4888" spans="1:20" x14ac:dyDescent="0.3">
      <c r="A4888" t="s">
        <v>6</v>
      </c>
      <c r="B4888" s="1" t="s">
        <v>7</v>
      </c>
      <c r="C4888" s="1">
        <v>61210046</v>
      </c>
      <c r="D4888" s="1">
        <v>61210046</v>
      </c>
      <c r="E4888" s="5" t="str">
        <f>VLOOKUP(D4888,[1]ACG!$C:$E,3,0)</f>
        <v>Admin Expense</v>
      </c>
      <c r="F4888" t="s">
        <v>65</v>
      </c>
      <c r="G4888" s="1" t="s">
        <v>25</v>
      </c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>
        <v>0</v>
      </c>
    </row>
    <row r="4889" spans="1:20" x14ac:dyDescent="0.3">
      <c r="A4889" t="s">
        <v>6</v>
      </c>
      <c r="B4889" s="1" t="s">
        <v>7</v>
      </c>
      <c r="C4889" s="1">
        <v>61210045</v>
      </c>
      <c r="D4889" s="1">
        <v>61210045</v>
      </c>
      <c r="E4889" s="5" t="str">
        <f>VLOOKUP(D4889,[1]ACG!$C:$E,3,0)</f>
        <v>Admin Expense</v>
      </c>
      <c r="F4889" t="s">
        <v>66</v>
      </c>
      <c r="G4889" s="1" t="s">
        <v>9</v>
      </c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>
        <v>0</v>
      </c>
    </row>
    <row r="4890" spans="1:20" x14ac:dyDescent="0.3">
      <c r="A4890" t="s">
        <v>6</v>
      </c>
      <c r="B4890" s="1" t="s">
        <v>7</v>
      </c>
      <c r="C4890" s="1">
        <v>61210045</v>
      </c>
      <c r="D4890" s="1">
        <v>61210045</v>
      </c>
      <c r="E4890" s="5" t="str">
        <f>VLOOKUP(D4890,[1]ACG!$C:$E,3,0)</f>
        <v>Admin Expense</v>
      </c>
      <c r="F4890" t="s">
        <v>66</v>
      </c>
      <c r="G4890" s="1" t="s">
        <v>10</v>
      </c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>
        <v>0</v>
      </c>
    </row>
    <row r="4891" spans="1:20" x14ac:dyDescent="0.3">
      <c r="A4891" t="s">
        <v>6</v>
      </c>
      <c r="B4891" s="1" t="s">
        <v>7</v>
      </c>
      <c r="C4891" s="1">
        <v>61210045</v>
      </c>
      <c r="D4891" s="1">
        <v>61210045</v>
      </c>
      <c r="E4891" s="5" t="str">
        <f>VLOOKUP(D4891,[1]ACG!$C:$E,3,0)</f>
        <v>Admin Expense</v>
      </c>
      <c r="F4891" t="s">
        <v>66</v>
      </c>
      <c r="G4891" s="1" t="s">
        <v>11</v>
      </c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>
        <v>0</v>
      </c>
    </row>
    <row r="4892" spans="1:20" x14ac:dyDescent="0.3">
      <c r="A4892" t="s">
        <v>6</v>
      </c>
      <c r="B4892" s="1" t="s">
        <v>7</v>
      </c>
      <c r="C4892" s="1">
        <v>61210045</v>
      </c>
      <c r="D4892" s="1">
        <v>61210045</v>
      </c>
      <c r="E4892" s="5" t="str">
        <f>VLOOKUP(D4892,[1]ACG!$C:$E,3,0)</f>
        <v>Admin Expense</v>
      </c>
      <c r="F4892" t="s">
        <v>66</v>
      </c>
      <c r="G4892" s="1" t="s">
        <v>12</v>
      </c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>
        <v>0</v>
      </c>
    </row>
    <row r="4893" spans="1:20" x14ac:dyDescent="0.3">
      <c r="A4893" t="s">
        <v>6</v>
      </c>
      <c r="B4893" s="1" t="s">
        <v>7</v>
      </c>
      <c r="C4893" s="1">
        <v>61210045</v>
      </c>
      <c r="D4893" s="1">
        <v>61210045</v>
      </c>
      <c r="E4893" s="5" t="str">
        <f>VLOOKUP(D4893,[1]ACG!$C:$E,3,0)</f>
        <v>Admin Expense</v>
      </c>
      <c r="F4893" t="s">
        <v>66</v>
      </c>
      <c r="G4893" s="1" t="s">
        <v>13</v>
      </c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>
        <v>0</v>
      </c>
    </row>
    <row r="4894" spans="1:20" x14ac:dyDescent="0.3">
      <c r="A4894" t="s">
        <v>6</v>
      </c>
      <c r="B4894" s="1" t="s">
        <v>7</v>
      </c>
      <c r="C4894" s="1">
        <v>61210045</v>
      </c>
      <c r="D4894" s="1">
        <v>61210045</v>
      </c>
      <c r="E4894" s="5" t="str">
        <f>VLOOKUP(D4894,[1]ACG!$C:$E,3,0)</f>
        <v>Admin Expense</v>
      </c>
      <c r="F4894" t="s">
        <v>66</v>
      </c>
      <c r="G4894" s="1" t="s">
        <v>14</v>
      </c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>
        <v>0</v>
      </c>
    </row>
    <row r="4895" spans="1:20" x14ac:dyDescent="0.3">
      <c r="A4895" t="s">
        <v>6</v>
      </c>
      <c r="B4895" s="1" t="s">
        <v>7</v>
      </c>
      <c r="C4895" s="1">
        <v>61210045</v>
      </c>
      <c r="D4895" s="1">
        <v>61210045</v>
      </c>
      <c r="E4895" s="5" t="str">
        <f>VLOOKUP(D4895,[1]ACG!$C:$E,3,0)</f>
        <v>Admin Expense</v>
      </c>
      <c r="F4895" t="s">
        <v>66</v>
      </c>
      <c r="G4895" s="1" t="s">
        <v>15</v>
      </c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>
        <v>0</v>
      </c>
    </row>
    <row r="4896" spans="1:20" x14ac:dyDescent="0.3">
      <c r="A4896" t="s">
        <v>6</v>
      </c>
      <c r="B4896" s="1" t="s">
        <v>7</v>
      </c>
      <c r="C4896" s="1">
        <v>61210045</v>
      </c>
      <c r="D4896" s="1">
        <v>61210045</v>
      </c>
      <c r="E4896" s="5" t="str">
        <f>VLOOKUP(D4896,[1]ACG!$C:$E,3,0)</f>
        <v>Admin Expense</v>
      </c>
      <c r="F4896" t="s">
        <v>66</v>
      </c>
      <c r="G4896" s="1" t="s">
        <v>16</v>
      </c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>
        <v>0</v>
      </c>
    </row>
    <row r="4897" spans="1:20" x14ac:dyDescent="0.3">
      <c r="A4897" t="s">
        <v>6</v>
      </c>
      <c r="B4897" s="1" t="s">
        <v>7</v>
      </c>
      <c r="C4897" s="1">
        <v>61210045</v>
      </c>
      <c r="D4897" s="1">
        <v>61210045</v>
      </c>
      <c r="E4897" s="5" t="str">
        <f>VLOOKUP(D4897,[1]ACG!$C:$E,3,0)</f>
        <v>Admin Expense</v>
      </c>
      <c r="F4897" t="s">
        <v>66</v>
      </c>
      <c r="G4897" s="1" t="s">
        <v>17</v>
      </c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>
        <v>0</v>
      </c>
    </row>
    <row r="4898" spans="1:20" x14ac:dyDescent="0.3">
      <c r="A4898" t="s">
        <v>6</v>
      </c>
      <c r="B4898" s="1" t="s">
        <v>7</v>
      </c>
      <c r="C4898" s="1">
        <v>61210045</v>
      </c>
      <c r="D4898" s="1">
        <v>61210045</v>
      </c>
      <c r="E4898" s="5" t="str">
        <f>VLOOKUP(D4898,[1]ACG!$C:$E,3,0)</f>
        <v>Admin Expense</v>
      </c>
      <c r="F4898" t="s">
        <v>66</v>
      </c>
      <c r="G4898" s="1" t="s">
        <v>18</v>
      </c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>
        <v>0</v>
      </c>
    </row>
    <row r="4899" spans="1:20" x14ac:dyDescent="0.3">
      <c r="A4899" t="s">
        <v>6</v>
      </c>
      <c r="B4899" s="1" t="s">
        <v>7</v>
      </c>
      <c r="C4899" s="1">
        <v>61210045</v>
      </c>
      <c r="D4899" s="1">
        <v>61210045</v>
      </c>
      <c r="E4899" s="5" t="str">
        <f>VLOOKUP(D4899,[1]ACG!$C:$E,3,0)</f>
        <v>Admin Expense</v>
      </c>
      <c r="F4899" t="s">
        <v>66</v>
      </c>
      <c r="G4899" s="1" t="s">
        <v>19</v>
      </c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>
        <v>0</v>
      </c>
    </row>
    <row r="4900" spans="1:20" x14ac:dyDescent="0.3">
      <c r="A4900" t="s">
        <v>6</v>
      </c>
      <c r="B4900" s="1" t="s">
        <v>7</v>
      </c>
      <c r="C4900" s="1">
        <v>61210045</v>
      </c>
      <c r="D4900" s="1">
        <v>61210045</v>
      </c>
      <c r="E4900" s="5" t="str">
        <f>VLOOKUP(D4900,[1]ACG!$C:$E,3,0)</f>
        <v>Admin Expense</v>
      </c>
      <c r="F4900" t="s">
        <v>66</v>
      </c>
      <c r="G4900" s="1" t="s">
        <v>20</v>
      </c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>
        <v>0</v>
      </c>
    </row>
    <row r="4901" spans="1:20" x14ac:dyDescent="0.3">
      <c r="A4901" t="s">
        <v>6</v>
      </c>
      <c r="B4901" s="1" t="s">
        <v>7</v>
      </c>
      <c r="C4901" s="1">
        <v>61210045</v>
      </c>
      <c r="D4901" s="1">
        <v>61210045</v>
      </c>
      <c r="E4901" s="5" t="str">
        <f>VLOOKUP(D4901,[1]ACG!$C:$E,3,0)</f>
        <v>Admin Expense</v>
      </c>
      <c r="F4901" t="s">
        <v>66</v>
      </c>
      <c r="G4901" s="1" t="s">
        <v>21</v>
      </c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>
        <v>0</v>
      </c>
    </row>
    <row r="4902" spans="1:20" x14ac:dyDescent="0.3">
      <c r="A4902" t="s">
        <v>6</v>
      </c>
      <c r="B4902" s="1" t="s">
        <v>7</v>
      </c>
      <c r="C4902" s="1">
        <v>61210045</v>
      </c>
      <c r="D4902" s="1">
        <v>61210045</v>
      </c>
      <c r="E4902" s="5" t="str">
        <f>VLOOKUP(D4902,[1]ACG!$C:$E,3,0)</f>
        <v>Admin Expense</v>
      </c>
      <c r="F4902" t="s">
        <v>66</v>
      </c>
      <c r="G4902" s="1" t="s">
        <v>22</v>
      </c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>
        <v>0</v>
      </c>
    </row>
    <row r="4903" spans="1:20" x14ac:dyDescent="0.3">
      <c r="A4903" t="s">
        <v>6</v>
      </c>
      <c r="B4903" s="1" t="s">
        <v>7</v>
      </c>
      <c r="C4903" s="1">
        <v>61210045</v>
      </c>
      <c r="D4903" s="1">
        <v>61210045</v>
      </c>
      <c r="E4903" s="5" t="str">
        <f>VLOOKUP(D4903,[1]ACG!$C:$E,3,0)</f>
        <v>Admin Expense</v>
      </c>
      <c r="F4903" t="s">
        <v>66</v>
      </c>
      <c r="G4903" s="1" t="s">
        <v>23</v>
      </c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>
        <v>0</v>
      </c>
    </row>
    <row r="4904" spans="1:20" x14ac:dyDescent="0.3">
      <c r="A4904" t="s">
        <v>6</v>
      </c>
      <c r="B4904" s="1" t="s">
        <v>7</v>
      </c>
      <c r="C4904" s="1">
        <v>61210045</v>
      </c>
      <c r="D4904" s="1">
        <v>61210045</v>
      </c>
      <c r="E4904" s="5" t="str">
        <f>VLOOKUP(D4904,[1]ACG!$C:$E,3,0)</f>
        <v>Admin Expense</v>
      </c>
      <c r="F4904" t="s">
        <v>66</v>
      </c>
      <c r="G4904" s="1" t="s">
        <v>24</v>
      </c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>
        <v>0</v>
      </c>
    </row>
    <row r="4905" spans="1:20" x14ac:dyDescent="0.3">
      <c r="A4905" t="s">
        <v>6</v>
      </c>
      <c r="B4905" s="1" t="s">
        <v>7</v>
      </c>
      <c r="C4905" s="1">
        <v>61210045</v>
      </c>
      <c r="D4905" s="1">
        <v>61210045</v>
      </c>
      <c r="E4905" s="5" t="str">
        <f>VLOOKUP(D4905,[1]ACG!$C:$E,3,0)</f>
        <v>Admin Expense</v>
      </c>
      <c r="F4905" t="s">
        <v>66</v>
      </c>
      <c r="G4905" s="1" t="s">
        <v>25</v>
      </c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>
        <v>0</v>
      </c>
    </row>
    <row r="4906" spans="1:20" x14ac:dyDescent="0.3">
      <c r="A4906" t="s">
        <v>6</v>
      </c>
      <c r="B4906" s="1" t="s">
        <v>7</v>
      </c>
      <c r="C4906" s="1">
        <v>61110014</v>
      </c>
      <c r="D4906" s="1">
        <v>61110014</v>
      </c>
      <c r="E4906" s="5" t="str">
        <f>VLOOKUP(D4906,[1]ACG!$C:$E,3,0)</f>
        <v>Selling Expense</v>
      </c>
      <c r="F4906" t="s">
        <v>67</v>
      </c>
      <c r="G4906" s="1" t="s">
        <v>9</v>
      </c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>
        <v>0</v>
      </c>
    </row>
    <row r="4907" spans="1:20" x14ac:dyDescent="0.3">
      <c r="A4907" t="s">
        <v>6</v>
      </c>
      <c r="B4907" s="1" t="s">
        <v>7</v>
      </c>
      <c r="C4907" s="1">
        <v>61110014</v>
      </c>
      <c r="D4907" s="1">
        <v>61110014</v>
      </c>
      <c r="E4907" s="5" t="str">
        <f>VLOOKUP(D4907,[1]ACG!$C:$E,3,0)</f>
        <v>Selling Expense</v>
      </c>
      <c r="F4907" t="s">
        <v>67</v>
      </c>
      <c r="G4907" s="1" t="s">
        <v>10</v>
      </c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>
        <v>0</v>
      </c>
    </row>
    <row r="4908" spans="1:20" x14ac:dyDescent="0.3">
      <c r="A4908" t="s">
        <v>6</v>
      </c>
      <c r="B4908" s="1" t="s">
        <v>7</v>
      </c>
      <c r="C4908" s="1">
        <v>61110014</v>
      </c>
      <c r="D4908" s="1">
        <v>61110014</v>
      </c>
      <c r="E4908" s="5" t="str">
        <f>VLOOKUP(D4908,[1]ACG!$C:$E,3,0)</f>
        <v>Selling Expense</v>
      </c>
      <c r="F4908" t="s">
        <v>67</v>
      </c>
      <c r="G4908" s="1" t="s">
        <v>11</v>
      </c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>
        <v>0</v>
      </c>
    </row>
    <row r="4909" spans="1:20" x14ac:dyDescent="0.3">
      <c r="A4909" t="s">
        <v>6</v>
      </c>
      <c r="B4909" s="1" t="s">
        <v>7</v>
      </c>
      <c r="C4909" s="1">
        <v>61110014</v>
      </c>
      <c r="D4909" s="1">
        <v>61110014</v>
      </c>
      <c r="E4909" s="5" t="str">
        <f>VLOOKUP(D4909,[1]ACG!$C:$E,3,0)</f>
        <v>Selling Expense</v>
      </c>
      <c r="F4909" t="s">
        <v>67</v>
      </c>
      <c r="G4909" s="1" t="s">
        <v>12</v>
      </c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>
        <v>0</v>
      </c>
    </row>
    <row r="4910" spans="1:20" x14ac:dyDescent="0.3">
      <c r="A4910" t="s">
        <v>6</v>
      </c>
      <c r="B4910" s="1" t="s">
        <v>7</v>
      </c>
      <c r="C4910" s="1">
        <v>61110014</v>
      </c>
      <c r="D4910" s="1">
        <v>61110014</v>
      </c>
      <c r="E4910" s="5" t="str">
        <f>VLOOKUP(D4910,[1]ACG!$C:$E,3,0)</f>
        <v>Selling Expense</v>
      </c>
      <c r="F4910" t="s">
        <v>67</v>
      </c>
      <c r="G4910" s="1" t="s">
        <v>13</v>
      </c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>
        <v>0</v>
      </c>
    </row>
    <row r="4911" spans="1:20" x14ac:dyDescent="0.3">
      <c r="A4911" t="s">
        <v>6</v>
      </c>
      <c r="B4911" s="1" t="s">
        <v>7</v>
      </c>
      <c r="C4911" s="1">
        <v>61110014</v>
      </c>
      <c r="D4911" s="1">
        <v>61110014</v>
      </c>
      <c r="E4911" s="5" t="str">
        <f>VLOOKUP(D4911,[1]ACG!$C:$E,3,0)</f>
        <v>Selling Expense</v>
      </c>
      <c r="F4911" t="s">
        <v>67</v>
      </c>
      <c r="G4911" s="1" t="s">
        <v>14</v>
      </c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>
        <v>0</v>
      </c>
    </row>
    <row r="4912" spans="1:20" x14ac:dyDescent="0.3">
      <c r="A4912" t="s">
        <v>6</v>
      </c>
      <c r="B4912" s="1" t="s">
        <v>7</v>
      </c>
      <c r="C4912" s="1">
        <v>61110014</v>
      </c>
      <c r="D4912" s="1">
        <v>61110014</v>
      </c>
      <c r="E4912" s="5" t="str">
        <f>VLOOKUP(D4912,[1]ACG!$C:$E,3,0)</f>
        <v>Selling Expense</v>
      </c>
      <c r="F4912" t="s">
        <v>67</v>
      </c>
      <c r="G4912" s="1" t="s">
        <v>15</v>
      </c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>
        <v>0</v>
      </c>
    </row>
    <row r="4913" spans="1:20" x14ac:dyDescent="0.3">
      <c r="A4913" t="s">
        <v>6</v>
      </c>
      <c r="B4913" s="1" t="s">
        <v>7</v>
      </c>
      <c r="C4913" s="1">
        <v>61110014</v>
      </c>
      <c r="D4913" s="1">
        <v>61110014</v>
      </c>
      <c r="E4913" s="5" t="str">
        <f>VLOOKUP(D4913,[1]ACG!$C:$E,3,0)</f>
        <v>Selling Expense</v>
      </c>
      <c r="F4913" t="s">
        <v>67</v>
      </c>
      <c r="G4913" s="1" t="s">
        <v>16</v>
      </c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>
        <v>0</v>
      </c>
    </row>
    <row r="4914" spans="1:20" x14ac:dyDescent="0.3">
      <c r="A4914" t="s">
        <v>6</v>
      </c>
      <c r="B4914" s="1" t="s">
        <v>7</v>
      </c>
      <c r="C4914" s="1">
        <v>61110014</v>
      </c>
      <c r="D4914" s="1">
        <v>61110014</v>
      </c>
      <c r="E4914" s="5" t="str">
        <f>VLOOKUP(D4914,[1]ACG!$C:$E,3,0)</f>
        <v>Selling Expense</v>
      </c>
      <c r="F4914" t="s">
        <v>67</v>
      </c>
      <c r="G4914" s="1" t="s">
        <v>17</v>
      </c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>
        <v>0</v>
      </c>
    </row>
    <row r="4915" spans="1:20" x14ac:dyDescent="0.3">
      <c r="A4915" t="s">
        <v>6</v>
      </c>
      <c r="B4915" s="1" t="s">
        <v>7</v>
      </c>
      <c r="C4915" s="1">
        <v>61110014</v>
      </c>
      <c r="D4915" s="1">
        <v>61110014</v>
      </c>
      <c r="E4915" s="5" t="str">
        <f>VLOOKUP(D4915,[1]ACG!$C:$E,3,0)</f>
        <v>Selling Expense</v>
      </c>
      <c r="F4915" t="s">
        <v>67</v>
      </c>
      <c r="G4915" s="1" t="s">
        <v>18</v>
      </c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>
        <v>0</v>
      </c>
    </row>
    <row r="4916" spans="1:20" x14ac:dyDescent="0.3">
      <c r="A4916" t="s">
        <v>6</v>
      </c>
      <c r="B4916" s="1" t="s">
        <v>7</v>
      </c>
      <c r="C4916" s="1">
        <v>61110014</v>
      </c>
      <c r="D4916" s="1">
        <v>61110014</v>
      </c>
      <c r="E4916" s="5" t="str">
        <f>VLOOKUP(D4916,[1]ACG!$C:$E,3,0)</f>
        <v>Selling Expense</v>
      </c>
      <c r="F4916" t="s">
        <v>67</v>
      </c>
      <c r="G4916" s="1" t="s">
        <v>19</v>
      </c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>
        <v>0</v>
      </c>
    </row>
    <row r="4917" spans="1:20" x14ac:dyDescent="0.3">
      <c r="A4917" t="s">
        <v>6</v>
      </c>
      <c r="B4917" s="1" t="s">
        <v>7</v>
      </c>
      <c r="C4917" s="1">
        <v>61110014</v>
      </c>
      <c r="D4917" s="1">
        <v>61110014</v>
      </c>
      <c r="E4917" s="5" t="str">
        <f>VLOOKUP(D4917,[1]ACG!$C:$E,3,0)</f>
        <v>Selling Expense</v>
      </c>
      <c r="F4917" t="s">
        <v>67</v>
      </c>
      <c r="G4917" s="1" t="s">
        <v>20</v>
      </c>
      <c r="H4917" s="4">
        <v>3000</v>
      </c>
      <c r="I4917" s="4">
        <v>3000</v>
      </c>
      <c r="J4917" s="4">
        <v>3000</v>
      </c>
      <c r="K4917" s="4">
        <v>3000</v>
      </c>
      <c r="L4917" s="4">
        <v>3000</v>
      </c>
      <c r="M4917" s="4">
        <v>3000</v>
      </c>
      <c r="N4917" s="4">
        <v>3000</v>
      </c>
      <c r="O4917" s="4">
        <v>3000</v>
      </c>
      <c r="P4917" s="4">
        <v>3000</v>
      </c>
      <c r="Q4917" s="4">
        <v>3000</v>
      </c>
      <c r="R4917" s="4">
        <v>3000</v>
      </c>
      <c r="S4917" s="4">
        <v>3000</v>
      </c>
      <c r="T4917" s="4">
        <v>36000</v>
      </c>
    </row>
    <row r="4918" spans="1:20" x14ac:dyDescent="0.3">
      <c r="A4918" t="s">
        <v>6</v>
      </c>
      <c r="B4918" s="1" t="s">
        <v>7</v>
      </c>
      <c r="C4918" s="1">
        <v>61210033</v>
      </c>
      <c r="D4918" s="1">
        <v>61210033</v>
      </c>
      <c r="E4918" s="5" t="str">
        <f>VLOOKUP(D4918,[1]ACG!$C:$E,3,0)</f>
        <v>Admin Expense</v>
      </c>
      <c r="F4918" t="s">
        <v>70</v>
      </c>
      <c r="G4918" s="1" t="s">
        <v>9</v>
      </c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>
        <v>0</v>
      </c>
    </row>
    <row r="4919" spans="1:20" x14ac:dyDescent="0.3">
      <c r="A4919" t="s">
        <v>6</v>
      </c>
      <c r="B4919" s="1" t="s">
        <v>7</v>
      </c>
      <c r="C4919" s="1">
        <v>61210033</v>
      </c>
      <c r="D4919" s="1">
        <v>61210033</v>
      </c>
      <c r="E4919" s="5" t="str">
        <f>VLOOKUP(D4919,[1]ACG!$C:$E,3,0)</f>
        <v>Admin Expense</v>
      </c>
      <c r="F4919" t="s">
        <v>70</v>
      </c>
      <c r="G4919" s="1" t="s">
        <v>10</v>
      </c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>
        <v>0</v>
      </c>
    </row>
    <row r="4920" spans="1:20" x14ac:dyDescent="0.3">
      <c r="A4920" t="s">
        <v>6</v>
      </c>
      <c r="B4920" s="1" t="s">
        <v>7</v>
      </c>
      <c r="C4920" s="1">
        <v>61210033</v>
      </c>
      <c r="D4920" s="1">
        <v>61210033</v>
      </c>
      <c r="E4920" s="5" t="str">
        <f>VLOOKUP(D4920,[1]ACG!$C:$E,3,0)</f>
        <v>Admin Expense</v>
      </c>
      <c r="F4920" t="s">
        <v>70</v>
      </c>
      <c r="G4920" s="1" t="s">
        <v>11</v>
      </c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>
        <v>0</v>
      </c>
    </row>
    <row r="4921" spans="1:20" x14ac:dyDescent="0.3">
      <c r="A4921" t="s">
        <v>6</v>
      </c>
      <c r="B4921" s="1" t="s">
        <v>7</v>
      </c>
      <c r="C4921" s="1">
        <v>61210033</v>
      </c>
      <c r="D4921" s="1">
        <v>61210033</v>
      </c>
      <c r="E4921" s="5" t="str">
        <f>VLOOKUP(D4921,[1]ACG!$C:$E,3,0)</f>
        <v>Admin Expense</v>
      </c>
      <c r="F4921" t="s">
        <v>70</v>
      </c>
      <c r="G4921" s="1" t="s">
        <v>12</v>
      </c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>
        <v>0</v>
      </c>
    </row>
    <row r="4922" spans="1:20" x14ac:dyDescent="0.3">
      <c r="A4922" t="s">
        <v>6</v>
      </c>
      <c r="B4922" s="1" t="s">
        <v>7</v>
      </c>
      <c r="C4922" s="1">
        <v>61210033</v>
      </c>
      <c r="D4922" s="1">
        <v>61210033</v>
      </c>
      <c r="E4922" s="5" t="str">
        <f>VLOOKUP(D4922,[1]ACG!$C:$E,3,0)</f>
        <v>Admin Expense</v>
      </c>
      <c r="F4922" t="s">
        <v>70</v>
      </c>
      <c r="G4922" s="1" t="s">
        <v>13</v>
      </c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>
        <v>0</v>
      </c>
    </row>
    <row r="4923" spans="1:20" x14ac:dyDescent="0.3">
      <c r="A4923" t="s">
        <v>6</v>
      </c>
      <c r="B4923" s="1" t="s">
        <v>7</v>
      </c>
      <c r="C4923" s="1">
        <v>61210033</v>
      </c>
      <c r="D4923" s="1">
        <v>61210033</v>
      </c>
      <c r="E4923" s="5" t="str">
        <f>VLOOKUP(D4923,[1]ACG!$C:$E,3,0)</f>
        <v>Admin Expense</v>
      </c>
      <c r="F4923" t="s">
        <v>70</v>
      </c>
      <c r="G4923" s="1" t="s">
        <v>14</v>
      </c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>
        <v>0</v>
      </c>
    </row>
    <row r="4924" spans="1:20" x14ac:dyDescent="0.3">
      <c r="A4924" t="s">
        <v>6</v>
      </c>
      <c r="B4924" s="1" t="s">
        <v>7</v>
      </c>
      <c r="C4924" s="1">
        <v>61210033</v>
      </c>
      <c r="D4924" s="1">
        <v>61210033</v>
      </c>
      <c r="E4924" s="5" t="str">
        <f>VLOOKUP(D4924,[1]ACG!$C:$E,3,0)</f>
        <v>Admin Expense</v>
      </c>
      <c r="F4924" t="s">
        <v>70</v>
      </c>
      <c r="G4924" s="1" t="s">
        <v>15</v>
      </c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>
        <v>0</v>
      </c>
    </row>
    <row r="4925" spans="1:20" x14ac:dyDescent="0.3">
      <c r="A4925" t="s">
        <v>6</v>
      </c>
      <c r="B4925" s="1" t="s">
        <v>7</v>
      </c>
      <c r="C4925" s="1">
        <v>61210033</v>
      </c>
      <c r="D4925" s="1">
        <v>61210033</v>
      </c>
      <c r="E4925" s="5" t="str">
        <f>VLOOKUP(D4925,[1]ACG!$C:$E,3,0)</f>
        <v>Admin Expense</v>
      </c>
      <c r="F4925" t="s">
        <v>70</v>
      </c>
      <c r="G4925" s="1" t="s">
        <v>16</v>
      </c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>
        <v>0</v>
      </c>
    </row>
    <row r="4926" spans="1:20" x14ac:dyDescent="0.3">
      <c r="A4926" t="s">
        <v>6</v>
      </c>
      <c r="B4926" s="1" t="s">
        <v>7</v>
      </c>
      <c r="C4926" s="1">
        <v>61210033</v>
      </c>
      <c r="D4926" s="1">
        <v>61210033</v>
      </c>
      <c r="E4926" s="5" t="str">
        <f>VLOOKUP(D4926,[1]ACG!$C:$E,3,0)</f>
        <v>Admin Expense</v>
      </c>
      <c r="F4926" t="s">
        <v>70</v>
      </c>
      <c r="G4926" s="1" t="s">
        <v>17</v>
      </c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>
        <v>0</v>
      </c>
    </row>
    <row r="4927" spans="1:20" x14ac:dyDescent="0.3">
      <c r="A4927" t="s">
        <v>6</v>
      </c>
      <c r="B4927" s="1" t="s">
        <v>7</v>
      </c>
      <c r="C4927" s="1">
        <v>61210033</v>
      </c>
      <c r="D4927" s="1">
        <v>61210033</v>
      </c>
      <c r="E4927" s="5" t="str">
        <f>VLOOKUP(D4927,[1]ACG!$C:$E,3,0)</f>
        <v>Admin Expense</v>
      </c>
      <c r="F4927" t="s">
        <v>70</v>
      </c>
      <c r="G4927" s="1" t="s">
        <v>18</v>
      </c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>
        <v>0</v>
      </c>
    </row>
    <row r="4928" spans="1:20" x14ac:dyDescent="0.3">
      <c r="A4928" t="s">
        <v>6</v>
      </c>
      <c r="B4928" s="1" t="s">
        <v>7</v>
      </c>
      <c r="C4928" s="1">
        <v>61210033</v>
      </c>
      <c r="D4928" s="1">
        <v>61210033</v>
      </c>
      <c r="E4928" s="5" t="str">
        <f>VLOOKUP(D4928,[1]ACG!$C:$E,3,0)</f>
        <v>Admin Expense</v>
      </c>
      <c r="F4928" t="s">
        <v>70</v>
      </c>
      <c r="G4928" s="1" t="s">
        <v>19</v>
      </c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>
        <v>0</v>
      </c>
    </row>
    <row r="4929" spans="1:20" x14ac:dyDescent="0.3">
      <c r="A4929" t="s">
        <v>6</v>
      </c>
      <c r="B4929" s="1" t="s">
        <v>7</v>
      </c>
      <c r="C4929" s="1">
        <v>61210033</v>
      </c>
      <c r="D4929" s="1">
        <v>61210033</v>
      </c>
      <c r="E4929" s="5" t="str">
        <f>VLOOKUP(D4929,[1]ACG!$C:$E,3,0)</f>
        <v>Admin Expense</v>
      </c>
      <c r="F4929" t="s">
        <v>70</v>
      </c>
      <c r="G4929" s="1" t="s">
        <v>20</v>
      </c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>
        <v>0</v>
      </c>
    </row>
    <row r="4930" spans="1:20" x14ac:dyDescent="0.3">
      <c r="A4930" t="s">
        <v>6</v>
      </c>
      <c r="B4930" s="1" t="s">
        <v>7</v>
      </c>
      <c r="C4930" s="1">
        <v>61210033</v>
      </c>
      <c r="D4930" s="1">
        <v>61210033</v>
      </c>
      <c r="E4930" s="5" t="str">
        <f>VLOOKUP(D4930,[1]ACG!$C:$E,3,0)</f>
        <v>Admin Expense</v>
      </c>
      <c r="F4930" t="s">
        <v>70</v>
      </c>
      <c r="G4930" s="1" t="s">
        <v>21</v>
      </c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>
        <v>0</v>
      </c>
    </row>
    <row r="4931" spans="1:20" x14ac:dyDescent="0.3">
      <c r="A4931" t="s">
        <v>6</v>
      </c>
      <c r="B4931" s="1" t="s">
        <v>7</v>
      </c>
      <c r="C4931" s="1">
        <v>61210033</v>
      </c>
      <c r="D4931" s="1">
        <v>61210033</v>
      </c>
      <c r="E4931" s="5" t="str">
        <f>VLOOKUP(D4931,[1]ACG!$C:$E,3,0)</f>
        <v>Admin Expense</v>
      </c>
      <c r="F4931" t="s">
        <v>70</v>
      </c>
      <c r="G4931" s="1" t="s">
        <v>22</v>
      </c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>
        <v>0</v>
      </c>
    </row>
    <row r="4932" spans="1:20" x14ac:dyDescent="0.3">
      <c r="A4932" t="s">
        <v>6</v>
      </c>
      <c r="B4932" s="1" t="s">
        <v>7</v>
      </c>
      <c r="C4932" s="1">
        <v>61210033</v>
      </c>
      <c r="D4932" s="1">
        <v>61210033</v>
      </c>
      <c r="E4932" s="5" t="str">
        <f>VLOOKUP(D4932,[1]ACG!$C:$E,3,0)</f>
        <v>Admin Expense</v>
      </c>
      <c r="F4932" t="s">
        <v>70</v>
      </c>
      <c r="G4932" s="1" t="s">
        <v>24</v>
      </c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>
        <v>0</v>
      </c>
    </row>
    <row r="4933" spans="1:20" x14ac:dyDescent="0.3">
      <c r="A4933" t="s">
        <v>6</v>
      </c>
      <c r="B4933" s="1" t="s">
        <v>7</v>
      </c>
      <c r="C4933" s="1">
        <v>61210033</v>
      </c>
      <c r="D4933" s="1">
        <v>61210033</v>
      </c>
      <c r="E4933" s="5" t="str">
        <f>VLOOKUP(D4933,[1]ACG!$C:$E,3,0)</f>
        <v>Admin Expense</v>
      </c>
      <c r="F4933" t="s">
        <v>70</v>
      </c>
      <c r="G4933" s="1" t="s">
        <v>25</v>
      </c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>
        <v>0</v>
      </c>
    </row>
    <row r="4934" spans="1:20" x14ac:dyDescent="0.3">
      <c r="A4934" t="s">
        <v>6</v>
      </c>
      <c r="B4934" s="1" t="s">
        <v>7</v>
      </c>
      <c r="C4934" s="1">
        <v>61210062</v>
      </c>
      <c r="D4934" s="1">
        <v>61210062</v>
      </c>
      <c r="E4934" s="5" t="str">
        <f>VLOOKUP(D4934,[1]ACG!$C:$E,3,0)</f>
        <v>Admin Expense</v>
      </c>
      <c r="F4934" t="s">
        <v>71</v>
      </c>
      <c r="G4934" s="1" t="s">
        <v>9</v>
      </c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>
        <v>0</v>
      </c>
    </row>
    <row r="4935" spans="1:20" x14ac:dyDescent="0.3">
      <c r="A4935" t="s">
        <v>6</v>
      </c>
      <c r="B4935" s="1" t="s">
        <v>7</v>
      </c>
      <c r="C4935" s="1">
        <v>61210062</v>
      </c>
      <c r="D4935" s="1">
        <v>61210062</v>
      </c>
      <c r="E4935" s="5" t="str">
        <f>VLOOKUP(D4935,[1]ACG!$C:$E,3,0)</f>
        <v>Admin Expense</v>
      </c>
      <c r="F4935" t="s">
        <v>71</v>
      </c>
      <c r="G4935" s="1" t="s">
        <v>10</v>
      </c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>
        <v>0</v>
      </c>
    </row>
    <row r="4936" spans="1:20" x14ac:dyDescent="0.3">
      <c r="A4936" t="s">
        <v>6</v>
      </c>
      <c r="B4936" s="1" t="s">
        <v>7</v>
      </c>
      <c r="C4936" s="1">
        <v>61210062</v>
      </c>
      <c r="D4936" s="1">
        <v>61210062</v>
      </c>
      <c r="E4936" s="5" t="str">
        <f>VLOOKUP(D4936,[1]ACG!$C:$E,3,0)</f>
        <v>Admin Expense</v>
      </c>
      <c r="F4936" t="s">
        <v>71</v>
      </c>
      <c r="G4936" s="1" t="s">
        <v>11</v>
      </c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>
        <v>0</v>
      </c>
    </row>
    <row r="4937" spans="1:20" x14ac:dyDescent="0.3">
      <c r="A4937" t="s">
        <v>6</v>
      </c>
      <c r="B4937" s="1" t="s">
        <v>7</v>
      </c>
      <c r="C4937" s="1">
        <v>61210062</v>
      </c>
      <c r="D4937" s="1">
        <v>61210062</v>
      </c>
      <c r="E4937" s="5" t="str">
        <f>VLOOKUP(D4937,[1]ACG!$C:$E,3,0)</f>
        <v>Admin Expense</v>
      </c>
      <c r="F4937" t="s">
        <v>71</v>
      </c>
      <c r="G4937" s="1" t="s">
        <v>12</v>
      </c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>
        <v>0</v>
      </c>
    </row>
    <row r="4938" spans="1:20" x14ac:dyDescent="0.3">
      <c r="A4938" t="s">
        <v>6</v>
      </c>
      <c r="B4938" s="1" t="s">
        <v>7</v>
      </c>
      <c r="C4938" s="1">
        <v>61210062</v>
      </c>
      <c r="D4938" s="1">
        <v>61210062</v>
      </c>
      <c r="E4938" s="5" t="str">
        <f>VLOOKUP(D4938,[1]ACG!$C:$E,3,0)</f>
        <v>Admin Expense</v>
      </c>
      <c r="F4938" t="s">
        <v>71</v>
      </c>
      <c r="G4938" s="1" t="s">
        <v>13</v>
      </c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>
        <v>0</v>
      </c>
    </row>
    <row r="4939" spans="1:20" x14ac:dyDescent="0.3">
      <c r="A4939" t="s">
        <v>6</v>
      </c>
      <c r="B4939" s="1" t="s">
        <v>7</v>
      </c>
      <c r="C4939" s="1">
        <v>61210062</v>
      </c>
      <c r="D4939" s="1">
        <v>61210062</v>
      </c>
      <c r="E4939" s="5" t="str">
        <f>VLOOKUP(D4939,[1]ACG!$C:$E,3,0)</f>
        <v>Admin Expense</v>
      </c>
      <c r="F4939" t="s">
        <v>71</v>
      </c>
      <c r="G4939" s="1" t="s">
        <v>14</v>
      </c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>
        <v>0</v>
      </c>
    </row>
    <row r="4940" spans="1:20" x14ac:dyDescent="0.3">
      <c r="A4940" t="s">
        <v>6</v>
      </c>
      <c r="B4940" s="1" t="s">
        <v>7</v>
      </c>
      <c r="C4940" s="1">
        <v>61210062</v>
      </c>
      <c r="D4940" s="1">
        <v>61210062</v>
      </c>
      <c r="E4940" s="5" t="str">
        <f>VLOOKUP(D4940,[1]ACG!$C:$E,3,0)</f>
        <v>Admin Expense</v>
      </c>
      <c r="F4940" t="s">
        <v>71</v>
      </c>
      <c r="G4940" s="1" t="s">
        <v>15</v>
      </c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>
        <v>0</v>
      </c>
    </row>
    <row r="4941" spans="1:20" x14ac:dyDescent="0.3">
      <c r="A4941" t="s">
        <v>6</v>
      </c>
      <c r="B4941" s="1" t="s">
        <v>7</v>
      </c>
      <c r="C4941" s="1">
        <v>61210062</v>
      </c>
      <c r="D4941" s="1">
        <v>61210062</v>
      </c>
      <c r="E4941" s="5" t="str">
        <f>VLOOKUP(D4941,[1]ACG!$C:$E,3,0)</f>
        <v>Admin Expense</v>
      </c>
      <c r="F4941" t="s">
        <v>71</v>
      </c>
      <c r="G4941" s="1" t="s">
        <v>16</v>
      </c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>
        <v>0</v>
      </c>
    </row>
    <row r="4942" spans="1:20" x14ac:dyDescent="0.3">
      <c r="A4942" t="s">
        <v>6</v>
      </c>
      <c r="B4942" s="1" t="s">
        <v>7</v>
      </c>
      <c r="C4942" s="1">
        <v>61210062</v>
      </c>
      <c r="D4942" s="1">
        <v>61210062</v>
      </c>
      <c r="E4942" s="5" t="str">
        <f>VLOOKUP(D4942,[1]ACG!$C:$E,3,0)</f>
        <v>Admin Expense</v>
      </c>
      <c r="F4942" t="s">
        <v>71</v>
      </c>
      <c r="G4942" s="1" t="s">
        <v>17</v>
      </c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>
        <v>0</v>
      </c>
    </row>
    <row r="4943" spans="1:20" x14ac:dyDescent="0.3">
      <c r="A4943" t="s">
        <v>6</v>
      </c>
      <c r="B4943" s="1" t="s">
        <v>7</v>
      </c>
      <c r="C4943" s="1">
        <v>61210062</v>
      </c>
      <c r="D4943" s="1">
        <v>61210062</v>
      </c>
      <c r="E4943" s="5" t="str">
        <f>VLOOKUP(D4943,[1]ACG!$C:$E,3,0)</f>
        <v>Admin Expense</v>
      </c>
      <c r="F4943" t="s">
        <v>71</v>
      </c>
      <c r="G4943" s="1" t="s">
        <v>18</v>
      </c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>
        <v>0</v>
      </c>
    </row>
    <row r="4944" spans="1:20" x14ac:dyDescent="0.3">
      <c r="A4944" t="s">
        <v>6</v>
      </c>
      <c r="B4944" s="1" t="s">
        <v>7</v>
      </c>
      <c r="C4944" s="1">
        <v>61210062</v>
      </c>
      <c r="D4944" s="1">
        <v>61210062</v>
      </c>
      <c r="E4944" s="5" t="str">
        <f>VLOOKUP(D4944,[1]ACG!$C:$E,3,0)</f>
        <v>Admin Expense</v>
      </c>
      <c r="F4944" t="s">
        <v>71</v>
      </c>
      <c r="G4944" s="1" t="s">
        <v>19</v>
      </c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>
        <v>0</v>
      </c>
    </row>
    <row r="4945" spans="1:20" x14ac:dyDescent="0.3">
      <c r="A4945" t="s">
        <v>6</v>
      </c>
      <c r="B4945" s="1" t="s">
        <v>7</v>
      </c>
      <c r="C4945" s="1">
        <v>61210062</v>
      </c>
      <c r="D4945" s="1">
        <v>61210062</v>
      </c>
      <c r="E4945" s="5" t="str">
        <f>VLOOKUP(D4945,[1]ACG!$C:$E,3,0)</f>
        <v>Admin Expense</v>
      </c>
      <c r="F4945" t="s">
        <v>71</v>
      </c>
      <c r="G4945" s="1" t="s">
        <v>20</v>
      </c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>
        <v>0</v>
      </c>
    </row>
    <row r="4946" spans="1:20" x14ac:dyDescent="0.3">
      <c r="A4946" t="s">
        <v>6</v>
      </c>
      <c r="B4946" s="1" t="s">
        <v>7</v>
      </c>
      <c r="C4946" s="1">
        <v>61210062</v>
      </c>
      <c r="D4946" s="1">
        <v>61210062</v>
      </c>
      <c r="E4946" s="5" t="str">
        <f>VLOOKUP(D4946,[1]ACG!$C:$E,3,0)</f>
        <v>Admin Expense</v>
      </c>
      <c r="F4946" t="s">
        <v>71</v>
      </c>
      <c r="G4946" s="1" t="s">
        <v>21</v>
      </c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>
        <v>0</v>
      </c>
    </row>
    <row r="4947" spans="1:20" x14ac:dyDescent="0.3">
      <c r="A4947" t="s">
        <v>6</v>
      </c>
      <c r="B4947" s="1" t="s">
        <v>7</v>
      </c>
      <c r="C4947" s="1">
        <v>61210062</v>
      </c>
      <c r="D4947" s="1">
        <v>61210062</v>
      </c>
      <c r="E4947" s="5" t="str">
        <f>VLOOKUP(D4947,[1]ACG!$C:$E,3,0)</f>
        <v>Admin Expense</v>
      </c>
      <c r="F4947" t="s">
        <v>71</v>
      </c>
      <c r="G4947" s="1" t="s">
        <v>22</v>
      </c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>
        <v>0</v>
      </c>
    </row>
    <row r="4948" spans="1:20" x14ac:dyDescent="0.3">
      <c r="A4948" t="s">
        <v>6</v>
      </c>
      <c r="B4948" s="1" t="s">
        <v>7</v>
      </c>
      <c r="C4948" s="1">
        <v>61210062</v>
      </c>
      <c r="D4948" s="1">
        <v>61210062</v>
      </c>
      <c r="E4948" s="5" t="str">
        <f>VLOOKUP(D4948,[1]ACG!$C:$E,3,0)</f>
        <v>Admin Expense</v>
      </c>
      <c r="F4948" t="s">
        <v>71</v>
      </c>
      <c r="G4948" s="1" t="s">
        <v>24</v>
      </c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>
        <v>0</v>
      </c>
    </row>
    <row r="4949" spans="1:20" x14ac:dyDescent="0.3">
      <c r="A4949" t="s">
        <v>6</v>
      </c>
      <c r="B4949" s="1" t="s">
        <v>7</v>
      </c>
      <c r="C4949" s="1">
        <v>61210062</v>
      </c>
      <c r="D4949" s="1">
        <v>61210062</v>
      </c>
      <c r="E4949" s="5" t="str">
        <f>VLOOKUP(D4949,[1]ACG!$C:$E,3,0)</f>
        <v>Admin Expense</v>
      </c>
      <c r="F4949" t="s">
        <v>71</v>
      </c>
      <c r="G4949" s="1" t="s">
        <v>25</v>
      </c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>
        <v>0</v>
      </c>
    </row>
    <row r="4950" spans="1:20" x14ac:dyDescent="0.3">
      <c r="A4950" t="s">
        <v>6</v>
      </c>
      <c r="B4950" s="1" t="s">
        <v>7</v>
      </c>
      <c r="C4950" s="1">
        <v>61210029</v>
      </c>
      <c r="D4950" s="1">
        <v>61210029</v>
      </c>
      <c r="E4950" s="5" t="str">
        <f>VLOOKUP(D4950,[1]ACG!$C:$E,3,0)</f>
        <v>Admin Expense</v>
      </c>
      <c r="F4950" t="s">
        <v>72</v>
      </c>
      <c r="G4950" s="1" t="s">
        <v>9</v>
      </c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>
        <v>0</v>
      </c>
    </row>
    <row r="4951" spans="1:20" x14ac:dyDescent="0.3">
      <c r="A4951" t="s">
        <v>6</v>
      </c>
      <c r="B4951" s="1" t="s">
        <v>7</v>
      </c>
      <c r="C4951" s="1">
        <v>61210029</v>
      </c>
      <c r="D4951" s="1">
        <v>61210029</v>
      </c>
      <c r="E4951" s="5" t="str">
        <f>VLOOKUP(D4951,[1]ACG!$C:$E,3,0)</f>
        <v>Admin Expense</v>
      </c>
      <c r="F4951" t="s">
        <v>72</v>
      </c>
      <c r="G4951" s="1" t="s">
        <v>10</v>
      </c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>
        <v>0</v>
      </c>
    </row>
    <row r="4952" spans="1:20" x14ac:dyDescent="0.3">
      <c r="A4952" t="s">
        <v>6</v>
      </c>
      <c r="B4952" s="1" t="s">
        <v>7</v>
      </c>
      <c r="C4952" s="1">
        <v>61210029</v>
      </c>
      <c r="D4952" s="1">
        <v>61210029</v>
      </c>
      <c r="E4952" s="5" t="str">
        <f>VLOOKUP(D4952,[1]ACG!$C:$E,3,0)</f>
        <v>Admin Expense</v>
      </c>
      <c r="F4952" t="s">
        <v>72</v>
      </c>
      <c r="G4952" s="1" t="s">
        <v>11</v>
      </c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>
        <v>0</v>
      </c>
    </row>
    <row r="4953" spans="1:20" x14ac:dyDescent="0.3">
      <c r="A4953" t="s">
        <v>6</v>
      </c>
      <c r="B4953" s="1" t="s">
        <v>7</v>
      </c>
      <c r="C4953" s="1">
        <v>61210029</v>
      </c>
      <c r="D4953" s="1">
        <v>61210029</v>
      </c>
      <c r="E4953" s="5" t="str">
        <f>VLOOKUP(D4953,[1]ACG!$C:$E,3,0)</f>
        <v>Admin Expense</v>
      </c>
      <c r="F4953" t="s">
        <v>72</v>
      </c>
      <c r="G4953" s="1" t="s">
        <v>12</v>
      </c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>
        <v>0</v>
      </c>
    </row>
    <row r="4954" spans="1:20" x14ac:dyDescent="0.3">
      <c r="A4954" t="s">
        <v>6</v>
      </c>
      <c r="B4954" s="1" t="s">
        <v>7</v>
      </c>
      <c r="C4954" s="1">
        <v>61210029</v>
      </c>
      <c r="D4954" s="1">
        <v>61210029</v>
      </c>
      <c r="E4954" s="5" t="str">
        <f>VLOOKUP(D4954,[1]ACG!$C:$E,3,0)</f>
        <v>Admin Expense</v>
      </c>
      <c r="F4954" t="s">
        <v>72</v>
      </c>
      <c r="G4954" s="1" t="s">
        <v>13</v>
      </c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>
        <v>0</v>
      </c>
    </row>
    <row r="4955" spans="1:20" x14ac:dyDescent="0.3">
      <c r="A4955" t="s">
        <v>6</v>
      </c>
      <c r="B4955" s="1" t="s">
        <v>7</v>
      </c>
      <c r="C4955" s="1">
        <v>61210029</v>
      </c>
      <c r="D4955" s="1">
        <v>61210029</v>
      </c>
      <c r="E4955" s="5" t="str">
        <f>VLOOKUP(D4955,[1]ACG!$C:$E,3,0)</f>
        <v>Admin Expense</v>
      </c>
      <c r="F4955" t="s">
        <v>72</v>
      </c>
      <c r="G4955" s="1" t="s">
        <v>14</v>
      </c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>
        <v>0</v>
      </c>
    </row>
    <row r="4956" spans="1:20" x14ac:dyDescent="0.3">
      <c r="A4956" t="s">
        <v>6</v>
      </c>
      <c r="B4956" s="1" t="s">
        <v>7</v>
      </c>
      <c r="C4956" s="1">
        <v>61210029</v>
      </c>
      <c r="D4956" s="1">
        <v>61210029</v>
      </c>
      <c r="E4956" s="5" t="str">
        <f>VLOOKUP(D4956,[1]ACG!$C:$E,3,0)</f>
        <v>Admin Expense</v>
      </c>
      <c r="F4956" t="s">
        <v>72</v>
      </c>
      <c r="G4956" s="1" t="s">
        <v>15</v>
      </c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>
        <v>0</v>
      </c>
    </row>
    <row r="4957" spans="1:20" x14ac:dyDescent="0.3">
      <c r="A4957" t="s">
        <v>6</v>
      </c>
      <c r="B4957" s="1" t="s">
        <v>7</v>
      </c>
      <c r="C4957" s="1">
        <v>61210029</v>
      </c>
      <c r="D4957" s="1">
        <v>61210029</v>
      </c>
      <c r="E4957" s="5" t="str">
        <f>VLOOKUP(D4957,[1]ACG!$C:$E,3,0)</f>
        <v>Admin Expense</v>
      </c>
      <c r="F4957" t="s">
        <v>72</v>
      </c>
      <c r="G4957" s="1" t="s">
        <v>16</v>
      </c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>
        <v>0</v>
      </c>
    </row>
    <row r="4958" spans="1:20" x14ac:dyDescent="0.3">
      <c r="A4958" t="s">
        <v>6</v>
      </c>
      <c r="B4958" s="1" t="s">
        <v>7</v>
      </c>
      <c r="C4958" s="1">
        <v>61210029</v>
      </c>
      <c r="D4958" s="1">
        <v>61210029</v>
      </c>
      <c r="E4958" s="5" t="str">
        <f>VLOOKUP(D4958,[1]ACG!$C:$E,3,0)</f>
        <v>Admin Expense</v>
      </c>
      <c r="F4958" t="s">
        <v>72</v>
      </c>
      <c r="G4958" s="1" t="s">
        <v>17</v>
      </c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>
        <v>0</v>
      </c>
    </row>
    <row r="4959" spans="1:20" x14ac:dyDescent="0.3">
      <c r="A4959" t="s">
        <v>6</v>
      </c>
      <c r="B4959" s="1" t="s">
        <v>7</v>
      </c>
      <c r="C4959" s="1">
        <v>61210029</v>
      </c>
      <c r="D4959" s="1">
        <v>61210029</v>
      </c>
      <c r="E4959" s="5" t="str">
        <f>VLOOKUP(D4959,[1]ACG!$C:$E,3,0)</f>
        <v>Admin Expense</v>
      </c>
      <c r="F4959" t="s">
        <v>72</v>
      </c>
      <c r="G4959" s="1" t="s">
        <v>18</v>
      </c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>
        <v>0</v>
      </c>
    </row>
    <row r="4960" spans="1:20" x14ac:dyDescent="0.3">
      <c r="A4960" t="s">
        <v>6</v>
      </c>
      <c r="B4960" s="1" t="s">
        <v>7</v>
      </c>
      <c r="C4960" s="1">
        <v>61210029</v>
      </c>
      <c r="D4960" s="1">
        <v>61210029</v>
      </c>
      <c r="E4960" s="5" t="str">
        <f>VLOOKUP(D4960,[1]ACG!$C:$E,3,0)</f>
        <v>Admin Expense</v>
      </c>
      <c r="F4960" t="s">
        <v>72</v>
      </c>
      <c r="G4960" s="1" t="s">
        <v>19</v>
      </c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>
        <v>0</v>
      </c>
    </row>
    <row r="4961" spans="1:20" x14ac:dyDescent="0.3">
      <c r="A4961" t="s">
        <v>6</v>
      </c>
      <c r="B4961" s="1" t="s">
        <v>7</v>
      </c>
      <c r="C4961" s="1">
        <v>61210029</v>
      </c>
      <c r="D4961" s="1">
        <v>61210029</v>
      </c>
      <c r="E4961" s="5" t="str">
        <f>VLOOKUP(D4961,[1]ACG!$C:$E,3,0)</f>
        <v>Admin Expense</v>
      </c>
      <c r="F4961" t="s">
        <v>72</v>
      </c>
      <c r="G4961" s="1" t="s">
        <v>20</v>
      </c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>
        <v>0</v>
      </c>
    </row>
    <row r="4962" spans="1:20" x14ac:dyDescent="0.3">
      <c r="A4962" t="s">
        <v>6</v>
      </c>
      <c r="B4962" s="1" t="s">
        <v>7</v>
      </c>
      <c r="C4962" s="1">
        <v>61210029</v>
      </c>
      <c r="D4962" s="1">
        <v>61210029</v>
      </c>
      <c r="E4962" s="5" t="str">
        <f>VLOOKUP(D4962,[1]ACG!$C:$E,3,0)</f>
        <v>Admin Expense</v>
      </c>
      <c r="F4962" t="s">
        <v>72</v>
      </c>
      <c r="G4962" s="1" t="s">
        <v>21</v>
      </c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>
        <v>0</v>
      </c>
    </row>
    <row r="4963" spans="1:20" x14ac:dyDescent="0.3">
      <c r="A4963" t="s">
        <v>6</v>
      </c>
      <c r="B4963" s="1" t="s">
        <v>7</v>
      </c>
      <c r="C4963" s="1">
        <v>61210029</v>
      </c>
      <c r="D4963" s="1">
        <v>61210029</v>
      </c>
      <c r="E4963" s="5" t="str">
        <f>VLOOKUP(D4963,[1]ACG!$C:$E,3,0)</f>
        <v>Admin Expense</v>
      </c>
      <c r="F4963" t="s">
        <v>72</v>
      </c>
      <c r="G4963" s="1" t="s">
        <v>22</v>
      </c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>
        <v>0</v>
      </c>
    </row>
    <row r="4964" spans="1:20" x14ac:dyDescent="0.3">
      <c r="A4964" t="s">
        <v>6</v>
      </c>
      <c r="B4964" s="1" t="s">
        <v>7</v>
      </c>
      <c r="C4964" s="1">
        <v>61210029</v>
      </c>
      <c r="D4964" s="1">
        <v>61210029</v>
      </c>
      <c r="E4964" s="5" t="str">
        <f>VLOOKUP(D4964,[1]ACG!$C:$E,3,0)</f>
        <v>Admin Expense</v>
      </c>
      <c r="F4964" t="s">
        <v>72</v>
      </c>
      <c r="G4964" s="1" t="s">
        <v>23</v>
      </c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>
        <v>0</v>
      </c>
    </row>
    <row r="4965" spans="1:20" x14ac:dyDescent="0.3">
      <c r="A4965" t="s">
        <v>6</v>
      </c>
      <c r="B4965" s="1" t="s">
        <v>7</v>
      </c>
      <c r="C4965" s="1">
        <v>61210029</v>
      </c>
      <c r="D4965" s="1">
        <v>61210029</v>
      </c>
      <c r="E4965" s="5" t="str">
        <f>VLOOKUP(D4965,[1]ACG!$C:$E,3,0)</f>
        <v>Admin Expense</v>
      </c>
      <c r="F4965" t="s">
        <v>72</v>
      </c>
      <c r="G4965" s="1" t="s">
        <v>24</v>
      </c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>
        <v>0</v>
      </c>
    </row>
    <row r="4966" spans="1:20" x14ac:dyDescent="0.3">
      <c r="A4966" t="s">
        <v>6</v>
      </c>
      <c r="B4966" s="1" t="s">
        <v>7</v>
      </c>
      <c r="C4966" s="1">
        <v>61210029</v>
      </c>
      <c r="D4966" s="1">
        <v>61210029</v>
      </c>
      <c r="E4966" s="5" t="str">
        <f>VLOOKUP(D4966,[1]ACG!$C:$E,3,0)</f>
        <v>Admin Expense</v>
      </c>
      <c r="F4966" t="s">
        <v>72</v>
      </c>
      <c r="G4966" s="1" t="s">
        <v>25</v>
      </c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>
        <v>0</v>
      </c>
    </row>
    <row r="4967" spans="1:20" x14ac:dyDescent="0.3">
      <c r="A4967" t="s">
        <v>6</v>
      </c>
      <c r="B4967" s="1" t="s">
        <v>7</v>
      </c>
      <c r="C4967" s="1">
        <v>61210044</v>
      </c>
      <c r="D4967" s="1">
        <v>61210044</v>
      </c>
      <c r="E4967" s="5" t="str">
        <f>VLOOKUP(D4967,[1]ACG!$C:$E,3,0)</f>
        <v>Admin Expense</v>
      </c>
      <c r="F4967" t="s">
        <v>74</v>
      </c>
      <c r="G4967" s="1" t="s">
        <v>14</v>
      </c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>
        <v>0</v>
      </c>
    </row>
    <row r="4968" spans="1:20" x14ac:dyDescent="0.3">
      <c r="A4968" t="s">
        <v>6</v>
      </c>
      <c r="B4968" s="1" t="s">
        <v>7</v>
      </c>
      <c r="C4968" s="1">
        <v>61210042</v>
      </c>
      <c r="D4968" s="1">
        <v>61210042</v>
      </c>
      <c r="E4968" s="5" t="str">
        <f>VLOOKUP(D4968,[1]ACG!$C:$E,3,0)</f>
        <v>Admin Expense</v>
      </c>
      <c r="F4968" t="s">
        <v>75</v>
      </c>
      <c r="G4968" s="1" t="s">
        <v>9</v>
      </c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>
        <v>0</v>
      </c>
    </row>
    <row r="4969" spans="1:20" x14ac:dyDescent="0.3">
      <c r="A4969" t="s">
        <v>6</v>
      </c>
      <c r="B4969" s="1" t="s">
        <v>7</v>
      </c>
      <c r="C4969" s="1">
        <v>61210042</v>
      </c>
      <c r="D4969" s="1">
        <v>61210042</v>
      </c>
      <c r="E4969" s="5" t="str">
        <f>VLOOKUP(D4969,[1]ACG!$C:$E,3,0)</f>
        <v>Admin Expense</v>
      </c>
      <c r="F4969" t="s">
        <v>75</v>
      </c>
      <c r="G4969" s="1" t="s">
        <v>10</v>
      </c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>
        <v>0</v>
      </c>
    </row>
    <row r="4970" spans="1:20" x14ac:dyDescent="0.3">
      <c r="A4970" t="s">
        <v>6</v>
      </c>
      <c r="B4970" s="1" t="s">
        <v>7</v>
      </c>
      <c r="C4970" s="1">
        <v>61210042</v>
      </c>
      <c r="D4970" s="1">
        <v>61210042</v>
      </c>
      <c r="E4970" s="5" t="str">
        <f>VLOOKUP(D4970,[1]ACG!$C:$E,3,0)</f>
        <v>Admin Expense</v>
      </c>
      <c r="F4970" t="s">
        <v>75</v>
      </c>
      <c r="G4970" s="1" t="s">
        <v>11</v>
      </c>
      <c r="H4970" s="4">
        <v>11250</v>
      </c>
      <c r="I4970" s="4">
        <v>11250</v>
      </c>
      <c r="J4970" s="4">
        <v>11250</v>
      </c>
      <c r="K4970" s="4">
        <v>11250</v>
      </c>
      <c r="L4970" s="4">
        <v>11250</v>
      </c>
      <c r="M4970" s="4">
        <v>11250</v>
      </c>
      <c r="N4970" s="4">
        <v>11250</v>
      </c>
      <c r="O4970" s="4">
        <v>11250</v>
      </c>
      <c r="P4970" s="4">
        <v>11250</v>
      </c>
      <c r="Q4970" s="4">
        <v>11250</v>
      </c>
      <c r="R4970" s="4">
        <v>11250</v>
      </c>
      <c r="S4970" s="4">
        <v>11250</v>
      </c>
      <c r="T4970" s="4">
        <v>135000</v>
      </c>
    </row>
    <row r="4971" spans="1:20" x14ac:dyDescent="0.3">
      <c r="A4971" t="s">
        <v>6</v>
      </c>
      <c r="B4971" s="1" t="s">
        <v>7</v>
      </c>
      <c r="C4971" s="1">
        <v>61210042</v>
      </c>
      <c r="D4971" s="1">
        <v>61210042</v>
      </c>
      <c r="E4971" s="5" t="str">
        <f>VLOOKUP(D4971,[1]ACG!$C:$E,3,0)</f>
        <v>Admin Expense</v>
      </c>
      <c r="F4971" t="s">
        <v>75</v>
      </c>
      <c r="G4971" s="1" t="s">
        <v>12</v>
      </c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>
        <v>0</v>
      </c>
    </row>
    <row r="4972" spans="1:20" x14ac:dyDescent="0.3">
      <c r="A4972" t="s">
        <v>6</v>
      </c>
      <c r="B4972" s="1" t="s">
        <v>7</v>
      </c>
      <c r="C4972" s="1">
        <v>61210042</v>
      </c>
      <c r="D4972" s="1">
        <v>61210042</v>
      </c>
      <c r="E4972" s="5" t="str">
        <f>VLOOKUP(D4972,[1]ACG!$C:$E,3,0)</f>
        <v>Admin Expense</v>
      </c>
      <c r="F4972" t="s">
        <v>75</v>
      </c>
      <c r="G4972" s="1" t="s">
        <v>13</v>
      </c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>
        <v>0</v>
      </c>
    </row>
    <row r="4973" spans="1:20" x14ac:dyDescent="0.3">
      <c r="A4973" t="s">
        <v>6</v>
      </c>
      <c r="B4973" s="1" t="s">
        <v>7</v>
      </c>
      <c r="C4973" s="1">
        <v>61210042</v>
      </c>
      <c r="D4973" s="1">
        <v>61210042</v>
      </c>
      <c r="E4973" s="5" t="str">
        <f>VLOOKUP(D4973,[1]ACG!$C:$E,3,0)</f>
        <v>Admin Expense</v>
      </c>
      <c r="F4973" t="s">
        <v>75</v>
      </c>
      <c r="G4973" s="1" t="s">
        <v>14</v>
      </c>
      <c r="H4973" s="4">
        <v>2000</v>
      </c>
      <c r="I4973" s="4">
        <v>2000</v>
      </c>
      <c r="J4973" s="4">
        <v>2000</v>
      </c>
      <c r="K4973" s="4">
        <v>2000</v>
      </c>
      <c r="L4973" s="4">
        <v>2000</v>
      </c>
      <c r="M4973" s="4">
        <v>2000</v>
      </c>
      <c r="N4973" s="4">
        <v>2000</v>
      </c>
      <c r="O4973" s="4">
        <v>2000</v>
      </c>
      <c r="P4973" s="4">
        <v>2000</v>
      </c>
      <c r="Q4973" s="4">
        <v>2000</v>
      </c>
      <c r="R4973" s="4">
        <v>2000</v>
      </c>
      <c r="S4973" s="4">
        <v>2000</v>
      </c>
      <c r="T4973" s="4">
        <v>24000</v>
      </c>
    </row>
    <row r="4974" spans="1:20" x14ac:dyDescent="0.3">
      <c r="A4974" t="s">
        <v>6</v>
      </c>
      <c r="B4974" s="1" t="s">
        <v>7</v>
      </c>
      <c r="C4974" s="1">
        <v>61210042</v>
      </c>
      <c r="D4974" s="1">
        <v>61210042</v>
      </c>
      <c r="E4974" s="5" t="str">
        <f>VLOOKUP(D4974,[1]ACG!$C:$E,3,0)</f>
        <v>Admin Expense</v>
      </c>
      <c r="F4974" t="s">
        <v>75</v>
      </c>
      <c r="G4974" s="1" t="s">
        <v>15</v>
      </c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>
        <v>0</v>
      </c>
    </row>
    <row r="4975" spans="1:20" x14ac:dyDescent="0.3">
      <c r="A4975" t="s">
        <v>6</v>
      </c>
      <c r="B4975" s="1" t="s">
        <v>7</v>
      </c>
      <c r="C4975" s="1">
        <v>61210042</v>
      </c>
      <c r="D4975" s="1">
        <v>61210042</v>
      </c>
      <c r="E4975" s="5" t="str">
        <f>VLOOKUP(D4975,[1]ACG!$C:$E,3,0)</f>
        <v>Admin Expense</v>
      </c>
      <c r="F4975" t="s">
        <v>75</v>
      </c>
      <c r="G4975" s="1" t="s">
        <v>16</v>
      </c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>
        <v>0</v>
      </c>
    </row>
    <row r="4976" spans="1:20" x14ac:dyDescent="0.3">
      <c r="A4976" t="s">
        <v>6</v>
      </c>
      <c r="B4976" s="1" t="s">
        <v>7</v>
      </c>
      <c r="C4976" s="1">
        <v>61210042</v>
      </c>
      <c r="D4976" s="1">
        <v>61210042</v>
      </c>
      <c r="E4976" s="5" t="str">
        <f>VLOOKUP(D4976,[1]ACG!$C:$E,3,0)</f>
        <v>Admin Expense</v>
      </c>
      <c r="F4976" t="s">
        <v>75</v>
      </c>
      <c r="G4976" s="1" t="s">
        <v>17</v>
      </c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>
        <v>0</v>
      </c>
    </row>
    <row r="4977" spans="1:20" x14ac:dyDescent="0.3">
      <c r="A4977" t="s">
        <v>6</v>
      </c>
      <c r="B4977" s="1" t="s">
        <v>7</v>
      </c>
      <c r="C4977" s="1">
        <v>61210042</v>
      </c>
      <c r="D4977" s="1">
        <v>61210042</v>
      </c>
      <c r="E4977" s="5" t="str">
        <f>VLOOKUP(D4977,[1]ACG!$C:$E,3,0)</f>
        <v>Admin Expense</v>
      </c>
      <c r="F4977" t="s">
        <v>75</v>
      </c>
      <c r="G4977" s="1" t="s">
        <v>18</v>
      </c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>
        <v>0</v>
      </c>
    </row>
    <row r="4978" spans="1:20" x14ac:dyDescent="0.3">
      <c r="A4978" t="s">
        <v>6</v>
      </c>
      <c r="B4978" s="1" t="s">
        <v>7</v>
      </c>
      <c r="C4978" s="1">
        <v>61210042</v>
      </c>
      <c r="D4978" s="1">
        <v>61210042</v>
      </c>
      <c r="E4978" s="5" t="str">
        <f>VLOOKUP(D4978,[1]ACG!$C:$E,3,0)</f>
        <v>Admin Expense</v>
      </c>
      <c r="F4978" t="s">
        <v>75</v>
      </c>
      <c r="G4978" s="1" t="s">
        <v>19</v>
      </c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>
        <v>0</v>
      </c>
    </row>
    <row r="4979" spans="1:20" x14ac:dyDescent="0.3">
      <c r="A4979" t="s">
        <v>6</v>
      </c>
      <c r="B4979" s="1" t="s">
        <v>7</v>
      </c>
      <c r="C4979" s="1">
        <v>61210042</v>
      </c>
      <c r="D4979" s="1">
        <v>61210042</v>
      </c>
      <c r="E4979" s="5" t="str">
        <f>VLOOKUP(D4979,[1]ACG!$C:$E,3,0)</f>
        <v>Admin Expense</v>
      </c>
      <c r="F4979" t="s">
        <v>75</v>
      </c>
      <c r="G4979" s="1" t="s">
        <v>20</v>
      </c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>
        <v>0</v>
      </c>
    </row>
    <row r="4980" spans="1:20" x14ac:dyDescent="0.3">
      <c r="A4980" t="s">
        <v>6</v>
      </c>
      <c r="B4980" s="1" t="s">
        <v>7</v>
      </c>
      <c r="C4980" s="1">
        <v>61210042</v>
      </c>
      <c r="D4980" s="1">
        <v>61210042</v>
      </c>
      <c r="E4980" s="5" t="str">
        <f>VLOOKUP(D4980,[1]ACG!$C:$E,3,0)</f>
        <v>Admin Expense</v>
      </c>
      <c r="F4980" t="s">
        <v>75</v>
      </c>
      <c r="G4980" s="1" t="s">
        <v>21</v>
      </c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>
        <v>0</v>
      </c>
    </row>
    <row r="4981" spans="1:20" x14ac:dyDescent="0.3">
      <c r="A4981" t="s">
        <v>6</v>
      </c>
      <c r="B4981" s="1" t="s">
        <v>7</v>
      </c>
      <c r="C4981" s="1">
        <v>61210042</v>
      </c>
      <c r="D4981" s="1">
        <v>61210042</v>
      </c>
      <c r="E4981" s="5" t="str">
        <f>VLOOKUP(D4981,[1]ACG!$C:$E,3,0)</f>
        <v>Admin Expense</v>
      </c>
      <c r="F4981" t="s">
        <v>75</v>
      </c>
      <c r="G4981" s="1" t="s">
        <v>22</v>
      </c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>
        <v>0</v>
      </c>
    </row>
    <row r="4982" spans="1:20" x14ac:dyDescent="0.3">
      <c r="A4982" t="s">
        <v>6</v>
      </c>
      <c r="B4982" s="1" t="s">
        <v>7</v>
      </c>
      <c r="C4982" s="1">
        <v>61210042</v>
      </c>
      <c r="D4982" s="1">
        <v>61210042</v>
      </c>
      <c r="E4982" s="5" t="str">
        <f>VLOOKUP(D4982,[1]ACG!$C:$E,3,0)</f>
        <v>Admin Expense</v>
      </c>
      <c r="F4982" t="s">
        <v>75</v>
      </c>
      <c r="G4982" s="1" t="s">
        <v>23</v>
      </c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>
        <v>0</v>
      </c>
    </row>
    <row r="4983" spans="1:20" x14ac:dyDescent="0.3">
      <c r="A4983" t="s">
        <v>6</v>
      </c>
      <c r="B4983" s="1" t="s">
        <v>7</v>
      </c>
      <c r="C4983" s="1">
        <v>61210042</v>
      </c>
      <c r="D4983" s="1">
        <v>61210042</v>
      </c>
      <c r="E4983" s="5" t="str">
        <f>VLOOKUP(D4983,[1]ACG!$C:$E,3,0)</f>
        <v>Admin Expense</v>
      </c>
      <c r="F4983" t="s">
        <v>75</v>
      </c>
      <c r="G4983" s="1" t="s">
        <v>24</v>
      </c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>
        <v>0</v>
      </c>
    </row>
    <row r="4984" spans="1:20" x14ac:dyDescent="0.3">
      <c r="A4984" t="s">
        <v>6</v>
      </c>
      <c r="B4984" s="1" t="s">
        <v>7</v>
      </c>
      <c r="C4984" s="1">
        <v>61210042</v>
      </c>
      <c r="D4984" s="1">
        <v>61210042</v>
      </c>
      <c r="E4984" s="5" t="str">
        <f>VLOOKUP(D4984,[1]ACG!$C:$E,3,0)</f>
        <v>Admin Expense</v>
      </c>
      <c r="F4984" t="s">
        <v>75</v>
      </c>
      <c r="G4984" s="1" t="s">
        <v>25</v>
      </c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>
        <v>0</v>
      </c>
    </row>
    <row r="4985" spans="1:20" x14ac:dyDescent="0.3">
      <c r="A4985" t="s">
        <v>6</v>
      </c>
      <c r="B4985" s="1" t="s">
        <v>7</v>
      </c>
      <c r="C4985" s="1">
        <v>61210055</v>
      </c>
      <c r="D4985" s="1">
        <v>61210055</v>
      </c>
      <c r="E4985" s="5" t="str">
        <f>VLOOKUP(D4985,[1]ACG!$C:$E,3,0)</f>
        <v>Admin Expense</v>
      </c>
      <c r="F4985" t="s">
        <v>76</v>
      </c>
      <c r="G4985" s="1" t="s">
        <v>9</v>
      </c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>
        <v>0</v>
      </c>
    </row>
    <row r="4986" spans="1:20" x14ac:dyDescent="0.3">
      <c r="A4986" t="s">
        <v>6</v>
      </c>
      <c r="B4986" s="1" t="s">
        <v>7</v>
      </c>
      <c r="C4986" s="1">
        <v>61210055</v>
      </c>
      <c r="D4986" s="1">
        <v>61210055</v>
      </c>
      <c r="E4986" s="5" t="str">
        <f>VLOOKUP(D4986,[1]ACG!$C:$E,3,0)</f>
        <v>Admin Expense</v>
      </c>
      <c r="F4986" t="s">
        <v>76</v>
      </c>
      <c r="G4986" s="1" t="s">
        <v>10</v>
      </c>
      <c r="H4986" s="4">
        <v>10000</v>
      </c>
      <c r="I4986" s="4">
        <v>10000</v>
      </c>
      <c r="J4986" s="4">
        <v>10000</v>
      </c>
      <c r="K4986" s="4">
        <v>10000</v>
      </c>
      <c r="L4986" s="4">
        <v>10000</v>
      </c>
      <c r="M4986" s="4">
        <v>10000</v>
      </c>
      <c r="N4986" s="4">
        <v>10000</v>
      </c>
      <c r="O4986" s="4">
        <v>10000</v>
      </c>
      <c r="P4986" s="4">
        <v>10000</v>
      </c>
      <c r="Q4986" s="4">
        <v>10000</v>
      </c>
      <c r="R4986" s="4">
        <v>10000</v>
      </c>
      <c r="S4986" s="4">
        <v>10000</v>
      </c>
      <c r="T4986" s="4">
        <v>120000</v>
      </c>
    </row>
    <row r="4987" spans="1:20" x14ac:dyDescent="0.3">
      <c r="A4987" t="s">
        <v>6</v>
      </c>
      <c r="B4987" s="1" t="s">
        <v>7</v>
      </c>
      <c r="C4987" s="1">
        <v>61210055</v>
      </c>
      <c r="D4987" s="1">
        <v>61210055</v>
      </c>
      <c r="E4987" s="5" t="str">
        <f>VLOOKUP(D4987,[1]ACG!$C:$E,3,0)</f>
        <v>Admin Expense</v>
      </c>
      <c r="F4987" t="s">
        <v>76</v>
      </c>
      <c r="G4987" s="1" t="s">
        <v>11</v>
      </c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>
        <v>0</v>
      </c>
    </row>
    <row r="4988" spans="1:20" x14ac:dyDescent="0.3">
      <c r="A4988" t="s">
        <v>6</v>
      </c>
      <c r="B4988" s="1" t="s">
        <v>7</v>
      </c>
      <c r="C4988" s="1">
        <v>61210055</v>
      </c>
      <c r="D4988" s="1">
        <v>61210055</v>
      </c>
      <c r="E4988" s="5" t="str">
        <f>VLOOKUP(D4988,[1]ACG!$C:$E,3,0)</f>
        <v>Admin Expense</v>
      </c>
      <c r="F4988" t="s">
        <v>76</v>
      </c>
      <c r="G4988" s="1" t="s">
        <v>12</v>
      </c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>
        <v>0</v>
      </c>
    </row>
    <row r="4989" spans="1:20" x14ac:dyDescent="0.3">
      <c r="A4989" t="s">
        <v>6</v>
      </c>
      <c r="B4989" s="1" t="s">
        <v>7</v>
      </c>
      <c r="C4989" s="1">
        <v>61210055</v>
      </c>
      <c r="D4989" s="1">
        <v>61210055</v>
      </c>
      <c r="E4989" s="5" t="str">
        <f>VLOOKUP(D4989,[1]ACG!$C:$E,3,0)</f>
        <v>Admin Expense</v>
      </c>
      <c r="F4989" t="s">
        <v>76</v>
      </c>
      <c r="G4989" s="1" t="s">
        <v>13</v>
      </c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>
        <v>0</v>
      </c>
    </row>
    <row r="4990" spans="1:20" x14ac:dyDescent="0.3">
      <c r="A4990" t="s">
        <v>6</v>
      </c>
      <c r="B4990" s="1" t="s">
        <v>7</v>
      </c>
      <c r="C4990" s="1">
        <v>61210055</v>
      </c>
      <c r="D4990" s="1">
        <v>61210055</v>
      </c>
      <c r="E4990" s="5" t="str">
        <f>VLOOKUP(D4990,[1]ACG!$C:$E,3,0)</f>
        <v>Admin Expense</v>
      </c>
      <c r="F4990" t="s">
        <v>76</v>
      </c>
      <c r="G4990" s="1" t="s">
        <v>14</v>
      </c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>
        <v>0</v>
      </c>
    </row>
    <row r="4991" spans="1:20" x14ac:dyDescent="0.3">
      <c r="A4991" t="s">
        <v>6</v>
      </c>
      <c r="B4991" s="1" t="s">
        <v>7</v>
      </c>
      <c r="C4991" s="1">
        <v>61210055</v>
      </c>
      <c r="D4991" s="1">
        <v>61210055</v>
      </c>
      <c r="E4991" s="5" t="str">
        <f>VLOOKUP(D4991,[1]ACG!$C:$E,3,0)</f>
        <v>Admin Expense</v>
      </c>
      <c r="F4991" t="s">
        <v>76</v>
      </c>
      <c r="G4991" s="1" t="s">
        <v>15</v>
      </c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>
        <v>0</v>
      </c>
    </row>
    <row r="4992" spans="1:20" x14ac:dyDescent="0.3">
      <c r="A4992" t="s">
        <v>6</v>
      </c>
      <c r="B4992" s="1" t="s">
        <v>7</v>
      </c>
      <c r="C4992" s="1">
        <v>61210055</v>
      </c>
      <c r="D4992" s="1">
        <v>61210055</v>
      </c>
      <c r="E4992" s="5" t="str">
        <f>VLOOKUP(D4992,[1]ACG!$C:$E,3,0)</f>
        <v>Admin Expense</v>
      </c>
      <c r="F4992" t="s">
        <v>76</v>
      </c>
      <c r="G4992" s="1" t="s">
        <v>16</v>
      </c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>
        <v>0</v>
      </c>
    </row>
    <row r="4993" spans="1:20" x14ac:dyDescent="0.3">
      <c r="A4993" t="s">
        <v>6</v>
      </c>
      <c r="B4993" s="1" t="s">
        <v>7</v>
      </c>
      <c r="C4993" s="1">
        <v>61210055</v>
      </c>
      <c r="D4993" s="1">
        <v>61210055</v>
      </c>
      <c r="E4993" s="5" t="str">
        <f>VLOOKUP(D4993,[1]ACG!$C:$E,3,0)</f>
        <v>Admin Expense</v>
      </c>
      <c r="F4993" t="s">
        <v>76</v>
      </c>
      <c r="G4993" s="1" t="s">
        <v>17</v>
      </c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>
        <v>0</v>
      </c>
    </row>
    <row r="4994" spans="1:20" x14ac:dyDescent="0.3">
      <c r="A4994" t="s">
        <v>6</v>
      </c>
      <c r="B4994" s="1" t="s">
        <v>7</v>
      </c>
      <c r="C4994" s="1">
        <v>61210055</v>
      </c>
      <c r="D4994" s="1">
        <v>61210055</v>
      </c>
      <c r="E4994" s="5" t="str">
        <f>VLOOKUP(D4994,[1]ACG!$C:$E,3,0)</f>
        <v>Admin Expense</v>
      </c>
      <c r="F4994" t="s">
        <v>76</v>
      </c>
      <c r="G4994" s="1" t="s">
        <v>18</v>
      </c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>
        <v>0</v>
      </c>
    </row>
    <row r="4995" spans="1:20" x14ac:dyDescent="0.3">
      <c r="A4995" t="s">
        <v>6</v>
      </c>
      <c r="B4995" s="1" t="s">
        <v>7</v>
      </c>
      <c r="C4995" s="1">
        <v>61210055</v>
      </c>
      <c r="D4995" s="1">
        <v>61210055</v>
      </c>
      <c r="E4995" s="5" t="str">
        <f>VLOOKUP(D4995,[1]ACG!$C:$E,3,0)</f>
        <v>Admin Expense</v>
      </c>
      <c r="F4995" t="s">
        <v>76</v>
      </c>
      <c r="G4995" s="1" t="s">
        <v>19</v>
      </c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>
        <v>0</v>
      </c>
    </row>
    <row r="4996" spans="1:20" x14ac:dyDescent="0.3">
      <c r="A4996" t="s">
        <v>6</v>
      </c>
      <c r="B4996" s="1" t="s">
        <v>7</v>
      </c>
      <c r="C4996" s="1">
        <v>61210055</v>
      </c>
      <c r="D4996" s="1">
        <v>61210055</v>
      </c>
      <c r="E4996" s="5" t="str">
        <f>VLOOKUP(D4996,[1]ACG!$C:$E,3,0)</f>
        <v>Admin Expense</v>
      </c>
      <c r="F4996" t="s">
        <v>76</v>
      </c>
      <c r="G4996" s="1" t="s">
        <v>20</v>
      </c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>
        <v>0</v>
      </c>
    </row>
    <row r="4997" spans="1:20" x14ac:dyDescent="0.3">
      <c r="A4997" t="s">
        <v>6</v>
      </c>
      <c r="B4997" s="1" t="s">
        <v>7</v>
      </c>
      <c r="C4997" s="1">
        <v>61210055</v>
      </c>
      <c r="D4997" s="1">
        <v>61210055</v>
      </c>
      <c r="E4997" s="5" t="str">
        <f>VLOOKUP(D4997,[1]ACG!$C:$E,3,0)</f>
        <v>Admin Expense</v>
      </c>
      <c r="F4997" t="s">
        <v>76</v>
      </c>
      <c r="G4997" s="1" t="s">
        <v>21</v>
      </c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>
        <v>0</v>
      </c>
    </row>
    <row r="4998" spans="1:20" x14ac:dyDescent="0.3">
      <c r="A4998" t="s">
        <v>6</v>
      </c>
      <c r="B4998" s="1" t="s">
        <v>7</v>
      </c>
      <c r="C4998" s="1">
        <v>61210055</v>
      </c>
      <c r="D4998" s="1">
        <v>61210055</v>
      </c>
      <c r="E4998" s="5" t="str">
        <f>VLOOKUP(D4998,[1]ACG!$C:$E,3,0)</f>
        <v>Admin Expense</v>
      </c>
      <c r="F4998" t="s">
        <v>76</v>
      </c>
      <c r="G4998" s="1" t="s">
        <v>22</v>
      </c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>
        <v>0</v>
      </c>
    </row>
    <row r="4999" spans="1:20" x14ac:dyDescent="0.3">
      <c r="A4999" t="s">
        <v>6</v>
      </c>
      <c r="B4999" s="1" t="s">
        <v>7</v>
      </c>
      <c r="C4999" s="1">
        <v>61210055</v>
      </c>
      <c r="D4999" s="1">
        <v>61210055</v>
      </c>
      <c r="E4999" s="5" t="str">
        <f>VLOOKUP(D4999,[1]ACG!$C:$E,3,0)</f>
        <v>Admin Expense</v>
      </c>
      <c r="F4999" t="s">
        <v>76</v>
      </c>
      <c r="G4999" s="1" t="s">
        <v>23</v>
      </c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>
        <v>0</v>
      </c>
    </row>
    <row r="5000" spans="1:20" x14ac:dyDescent="0.3">
      <c r="A5000" t="s">
        <v>6</v>
      </c>
      <c r="B5000" s="1" t="s">
        <v>7</v>
      </c>
      <c r="C5000" s="1">
        <v>61210055</v>
      </c>
      <c r="D5000" s="1">
        <v>61210055</v>
      </c>
      <c r="E5000" s="5" t="str">
        <f>VLOOKUP(D5000,[1]ACG!$C:$E,3,0)</f>
        <v>Admin Expense</v>
      </c>
      <c r="F5000" t="s">
        <v>76</v>
      </c>
      <c r="G5000" s="1" t="s">
        <v>24</v>
      </c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>
        <v>0</v>
      </c>
    </row>
    <row r="5001" spans="1:20" x14ac:dyDescent="0.3">
      <c r="A5001" t="s">
        <v>6</v>
      </c>
      <c r="B5001" s="1" t="s">
        <v>7</v>
      </c>
      <c r="C5001" s="1">
        <v>61210055</v>
      </c>
      <c r="D5001" s="1">
        <v>61210055</v>
      </c>
      <c r="E5001" s="5" t="str">
        <f>VLOOKUP(D5001,[1]ACG!$C:$E,3,0)</f>
        <v>Admin Expense</v>
      </c>
      <c r="F5001" t="s">
        <v>76</v>
      </c>
      <c r="G5001" s="1" t="s">
        <v>25</v>
      </c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>
        <v>0</v>
      </c>
    </row>
    <row r="5002" spans="1:20" x14ac:dyDescent="0.3">
      <c r="A5002" t="s">
        <v>6</v>
      </c>
      <c r="B5002" s="1" t="s">
        <v>7</v>
      </c>
      <c r="C5002" s="1">
        <v>61210061</v>
      </c>
      <c r="D5002" s="1">
        <v>61210061</v>
      </c>
      <c r="E5002" s="5" t="str">
        <f>VLOOKUP(D5002,[1]ACG!$C:$E,3,0)</f>
        <v>Admin Expense</v>
      </c>
      <c r="F5002" t="s">
        <v>77</v>
      </c>
      <c r="G5002" s="1" t="s">
        <v>9</v>
      </c>
      <c r="H5002" s="4"/>
      <c r="I5002" s="4"/>
      <c r="J5002" s="4"/>
      <c r="K5002" s="4"/>
      <c r="L5002" s="4">
        <v>600</v>
      </c>
      <c r="M5002" s="4">
        <v>600</v>
      </c>
      <c r="N5002" s="4"/>
      <c r="O5002" s="4">
        <v>600</v>
      </c>
      <c r="P5002" s="4">
        <v>600</v>
      </c>
      <c r="Q5002" s="4"/>
      <c r="R5002" s="4">
        <v>600</v>
      </c>
      <c r="S5002" s="4"/>
      <c r="T5002" s="4">
        <v>3000</v>
      </c>
    </row>
    <row r="5003" spans="1:20" x14ac:dyDescent="0.3">
      <c r="A5003" t="s">
        <v>6</v>
      </c>
      <c r="B5003" s="1" t="s">
        <v>7</v>
      </c>
      <c r="C5003" s="1">
        <v>61210061</v>
      </c>
      <c r="D5003" s="1">
        <v>61210061</v>
      </c>
      <c r="E5003" s="5" t="str">
        <f>VLOOKUP(D5003,[1]ACG!$C:$E,3,0)</f>
        <v>Admin Expense</v>
      </c>
      <c r="F5003" t="s">
        <v>77</v>
      </c>
      <c r="G5003" s="1" t="s">
        <v>10</v>
      </c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>
        <v>0</v>
      </c>
    </row>
    <row r="5004" spans="1:20" x14ac:dyDescent="0.3">
      <c r="A5004" t="s">
        <v>6</v>
      </c>
      <c r="B5004" s="1" t="s">
        <v>7</v>
      </c>
      <c r="C5004" s="1">
        <v>61210061</v>
      </c>
      <c r="D5004" s="1">
        <v>61210061</v>
      </c>
      <c r="E5004" s="5" t="str">
        <f>VLOOKUP(D5004,[1]ACG!$C:$E,3,0)</f>
        <v>Admin Expense</v>
      </c>
      <c r="F5004" t="s">
        <v>77</v>
      </c>
      <c r="G5004" s="1" t="s">
        <v>11</v>
      </c>
      <c r="H5004" s="4">
        <v>2000</v>
      </c>
      <c r="I5004" s="4">
        <v>8400</v>
      </c>
      <c r="J5004" s="4"/>
      <c r="K5004" s="4">
        <v>5600</v>
      </c>
      <c r="L5004" s="4"/>
      <c r="M5004" s="4">
        <v>3000</v>
      </c>
      <c r="N5004" s="4"/>
      <c r="O5004" s="4"/>
      <c r="P5004" s="4"/>
      <c r="Q5004" s="4"/>
      <c r="R5004" s="4"/>
      <c r="S5004" s="4"/>
      <c r="T5004" s="4">
        <v>19000</v>
      </c>
    </row>
    <row r="5005" spans="1:20" x14ac:dyDescent="0.3">
      <c r="A5005" t="s">
        <v>6</v>
      </c>
      <c r="B5005" s="1" t="s">
        <v>7</v>
      </c>
      <c r="C5005" s="1">
        <v>61210061</v>
      </c>
      <c r="D5005" s="1">
        <v>61210061</v>
      </c>
      <c r="E5005" s="5" t="str">
        <f>VLOOKUP(D5005,[1]ACG!$C:$E,3,0)</f>
        <v>Admin Expense</v>
      </c>
      <c r="F5005" t="s">
        <v>77</v>
      </c>
      <c r="G5005" s="1" t="s">
        <v>12</v>
      </c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>
        <v>0</v>
      </c>
    </row>
    <row r="5006" spans="1:20" x14ac:dyDescent="0.3">
      <c r="A5006" t="s">
        <v>6</v>
      </c>
      <c r="B5006" s="1" t="s">
        <v>7</v>
      </c>
      <c r="C5006" s="1">
        <v>61210061</v>
      </c>
      <c r="D5006" s="1">
        <v>61210061</v>
      </c>
      <c r="E5006" s="5" t="str">
        <f>VLOOKUP(D5006,[1]ACG!$C:$E,3,0)</f>
        <v>Admin Expense</v>
      </c>
      <c r="F5006" t="s">
        <v>77</v>
      </c>
      <c r="G5006" s="1" t="s">
        <v>13</v>
      </c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>
        <v>0</v>
      </c>
    </row>
    <row r="5007" spans="1:20" x14ac:dyDescent="0.3">
      <c r="A5007" t="s">
        <v>6</v>
      </c>
      <c r="B5007" s="1" t="s">
        <v>7</v>
      </c>
      <c r="C5007" s="1">
        <v>61210061</v>
      </c>
      <c r="D5007" s="1">
        <v>61210061</v>
      </c>
      <c r="E5007" s="5" t="str">
        <f>VLOOKUP(D5007,[1]ACG!$C:$E,3,0)</f>
        <v>Admin Expense</v>
      </c>
      <c r="F5007" t="s">
        <v>77</v>
      </c>
      <c r="G5007" s="1" t="s">
        <v>14</v>
      </c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>
        <v>0</v>
      </c>
    </row>
    <row r="5008" spans="1:20" x14ac:dyDescent="0.3">
      <c r="A5008" t="s">
        <v>6</v>
      </c>
      <c r="B5008" s="1" t="s">
        <v>7</v>
      </c>
      <c r="C5008" s="1">
        <v>61210061</v>
      </c>
      <c r="D5008" s="1">
        <v>61210061</v>
      </c>
      <c r="E5008" s="5" t="str">
        <f>VLOOKUP(D5008,[1]ACG!$C:$E,3,0)</f>
        <v>Admin Expense</v>
      </c>
      <c r="F5008" t="s">
        <v>77</v>
      </c>
      <c r="G5008" s="1" t="s">
        <v>15</v>
      </c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>
        <v>0</v>
      </c>
    </row>
    <row r="5009" spans="1:20" x14ac:dyDescent="0.3">
      <c r="A5009" t="s">
        <v>6</v>
      </c>
      <c r="B5009" s="1" t="s">
        <v>7</v>
      </c>
      <c r="C5009" s="1">
        <v>61210061</v>
      </c>
      <c r="D5009" s="1">
        <v>61210061</v>
      </c>
      <c r="E5009" s="5" t="str">
        <f>VLOOKUP(D5009,[1]ACG!$C:$E,3,0)</f>
        <v>Admin Expense</v>
      </c>
      <c r="F5009" t="s">
        <v>77</v>
      </c>
      <c r="G5009" s="1" t="s">
        <v>16</v>
      </c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>
        <v>0</v>
      </c>
    </row>
    <row r="5010" spans="1:20" x14ac:dyDescent="0.3">
      <c r="A5010" t="s">
        <v>6</v>
      </c>
      <c r="B5010" s="1" t="s">
        <v>7</v>
      </c>
      <c r="C5010" s="1">
        <v>61210061</v>
      </c>
      <c r="D5010" s="1">
        <v>61210061</v>
      </c>
      <c r="E5010" s="5" t="str">
        <f>VLOOKUP(D5010,[1]ACG!$C:$E,3,0)</f>
        <v>Admin Expense</v>
      </c>
      <c r="F5010" t="s">
        <v>77</v>
      </c>
      <c r="G5010" s="1" t="s">
        <v>17</v>
      </c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>
        <v>0</v>
      </c>
    </row>
    <row r="5011" spans="1:20" x14ac:dyDescent="0.3">
      <c r="A5011" t="s">
        <v>6</v>
      </c>
      <c r="B5011" s="1" t="s">
        <v>7</v>
      </c>
      <c r="C5011" s="1">
        <v>61210061</v>
      </c>
      <c r="D5011" s="1">
        <v>61210061</v>
      </c>
      <c r="E5011" s="5" t="str">
        <f>VLOOKUP(D5011,[1]ACG!$C:$E,3,0)</f>
        <v>Admin Expense</v>
      </c>
      <c r="F5011" t="s">
        <v>77</v>
      </c>
      <c r="G5011" s="1" t="s">
        <v>18</v>
      </c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>
        <v>0</v>
      </c>
    </row>
    <row r="5012" spans="1:20" x14ac:dyDescent="0.3">
      <c r="A5012" t="s">
        <v>6</v>
      </c>
      <c r="B5012" s="1" t="s">
        <v>7</v>
      </c>
      <c r="C5012" s="1">
        <v>61210061</v>
      </c>
      <c r="D5012" s="1">
        <v>61210061</v>
      </c>
      <c r="E5012" s="5" t="str">
        <f>VLOOKUP(D5012,[1]ACG!$C:$E,3,0)</f>
        <v>Admin Expense</v>
      </c>
      <c r="F5012" t="s">
        <v>77</v>
      </c>
      <c r="G5012" s="1" t="s">
        <v>19</v>
      </c>
      <c r="H5012" s="4"/>
      <c r="I5012" s="4"/>
      <c r="J5012" s="4"/>
      <c r="K5012" s="4"/>
      <c r="L5012" s="4">
        <v>1400</v>
      </c>
      <c r="M5012" s="4"/>
      <c r="N5012" s="4"/>
      <c r="O5012" s="4"/>
      <c r="P5012" s="4"/>
      <c r="Q5012" s="4"/>
      <c r="R5012" s="4">
        <v>1400</v>
      </c>
      <c r="S5012" s="4"/>
      <c r="T5012" s="4">
        <v>2800</v>
      </c>
    </row>
    <row r="5013" spans="1:20" x14ac:dyDescent="0.3">
      <c r="A5013" t="s">
        <v>6</v>
      </c>
      <c r="B5013" s="1" t="s">
        <v>7</v>
      </c>
      <c r="C5013" s="1">
        <v>61210061</v>
      </c>
      <c r="D5013" s="1">
        <v>61210061</v>
      </c>
      <c r="E5013" s="5" t="str">
        <f>VLOOKUP(D5013,[1]ACG!$C:$E,3,0)</f>
        <v>Admin Expense</v>
      </c>
      <c r="F5013" t="s">
        <v>77</v>
      </c>
      <c r="G5013" s="1" t="s">
        <v>20</v>
      </c>
      <c r="H5013" s="4">
        <v>3000</v>
      </c>
      <c r="I5013" s="4">
        <v>3000</v>
      </c>
      <c r="J5013" s="4">
        <v>3000</v>
      </c>
      <c r="K5013" s="4">
        <v>3000</v>
      </c>
      <c r="L5013" s="4">
        <v>3000</v>
      </c>
      <c r="M5013" s="4">
        <v>3000</v>
      </c>
      <c r="N5013" s="4">
        <v>3000</v>
      </c>
      <c r="O5013" s="4">
        <v>3000</v>
      </c>
      <c r="P5013" s="4">
        <v>3000</v>
      </c>
      <c r="Q5013" s="4">
        <v>3000</v>
      </c>
      <c r="R5013" s="4">
        <v>3000</v>
      </c>
      <c r="S5013" s="4">
        <v>3000</v>
      </c>
      <c r="T5013" s="4">
        <v>36000</v>
      </c>
    </row>
    <row r="5014" spans="1:20" x14ac:dyDescent="0.3">
      <c r="A5014" t="s">
        <v>6</v>
      </c>
      <c r="B5014" s="1" t="s">
        <v>7</v>
      </c>
      <c r="C5014" s="1">
        <v>61210061</v>
      </c>
      <c r="D5014" s="1">
        <v>61210061</v>
      </c>
      <c r="E5014" s="5" t="str">
        <f>VLOOKUP(D5014,[1]ACG!$C:$E,3,0)</f>
        <v>Admin Expense</v>
      </c>
      <c r="F5014" t="s">
        <v>77</v>
      </c>
      <c r="G5014" s="1" t="s">
        <v>21</v>
      </c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>
        <v>0</v>
      </c>
    </row>
    <row r="5015" spans="1:20" x14ac:dyDescent="0.3">
      <c r="A5015" t="s">
        <v>6</v>
      </c>
      <c r="B5015" s="1" t="s">
        <v>7</v>
      </c>
      <c r="C5015" s="1">
        <v>61210061</v>
      </c>
      <c r="D5015" s="1">
        <v>61210061</v>
      </c>
      <c r="E5015" s="5" t="str">
        <f>VLOOKUP(D5015,[1]ACG!$C:$E,3,0)</f>
        <v>Admin Expense</v>
      </c>
      <c r="F5015" t="s">
        <v>77</v>
      </c>
      <c r="G5015" s="1" t="s">
        <v>22</v>
      </c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>
        <v>0</v>
      </c>
    </row>
    <row r="5016" spans="1:20" x14ac:dyDescent="0.3">
      <c r="A5016" t="s">
        <v>6</v>
      </c>
      <c r="B5016" s="1" t="s">
        <v>7</v>
      </c>
      <c r="C5016" s="1">
        <v>61210061</v>
      </c>
      <c r="D5016" s="1">
        <v>61210061</v>
      </c>
      <c r="E5016" s="5" t="str">
        <f>VLOOKUP(D5016,[1]ACG!$C:$E,3,0)</f>
        <v>Admin Expense</v>
      </c>
      <c r="F5016" t="s">
        <v>77</v>
      </c>
      <c r="G5016" s="1" t="s">
        <v>23</v>
      </c>
      <c r="H5016" s="4">
        <v>0</v>
      </c>
      <c r="I5016" s="4">
        <v>12990</v>
      </c>
      <c r="J5016" s="4">
        <v>1980</v>
      </c>
      <c r="K5016" s="4">
        <v>12000</v>
      </c>
      <c r="L5016" s="4">
        <v>12000</v>
      </c>
      <c r="M5016" s="4">
        <v>0</v>
      </c>
      <c r="N5016" s="4">
        <v>4950</v>
      </c>
      <c r="O5016" s="4">
        <v>12000</v>
      </c>
      <c r="P5016" s="4">
        <v>0</v>
      </c>
      <c r="Q5016" s="4">
        <v>0</v>
      </c>
      <c r="R5016" s="4">
        <v>16980</v>
      </c>
      <c r="S5016" s="4">
        <v>0</v>
      </c>
      <c r="T5016" s="4">
        <v>72900</v>
      </c>
    </row>
    <row r="5017" spans="1:20" x14ac:dyDescent="0.3">
      <c r="A5017" t="s">
        <v>6</v>
      </c>
      <c r="B5017" s="1" t="s">
        <v>7</v>
      </c>
      <c r="C5017" s="1">
        <v>61210061</v>
      </c>
      <c r="D5017" s="1">
        <v>61210061</v>
      </c>
      <c r="E5017" s="5" t="str">
        <f>VLOOKUP(D5017,[1]ACG!$C:$E,3,0)</f>
        <v>Admin Expense</v>
      </c>
      <c r="F5017" t="s">
        <v>77</v>
      </c>
      <c r="G5017" s="1" t="s">
        <v>24</v>
      </c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>
        <v>0</v>
      </c>
    </row>
    <row r="5018" spans="1:20" x14ac:dyDescent="0.3">
      <c r="A5018" t="s">
        <v>6</v>
      </c>
      <c r="B5018" s="1" t="s">
        <v>7</v>
      </c>
      <c r="C5018" s="1">
        <v>61210061</v>
      </c>
      <c r="D5018" s="1">
        <v>61210061</v>
      </c>
      <c r="E5018" s="5" t="str">
        <f>VLOOKUP(D5018,[1]ACG!$C:$E,3,0)</f>
        <v>Admin Expense</v>
      </c>
      <c r="F5018" t="s">
        <v>77</v>
      </c>
      <c r="G5018" s="1" t="s">
        <v>25</v>
      </c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>
        <v>0</v>
      </c>
    </row>
    <row r="5019" spans="1:20" x14ac:dyDescent="0.3">
      <c r="A5019" t="s">
        <v>6</v>
      </c>
      <c r="B5019" s="1" t="s">
        <v>7</v>
      </c>
      <c r="C5019" s="1">
        <v>61210063</v>
      </c>
      <c r="D5019" s="1">
        <v>61210063</v>
      </c>
      <c r="E5019" s="5" t="str">
        <f>VLOOKUP(D5019,[1]ACG!$C:$E,3,0)</f>
        <v>Admin Expense</v>
      </c>
      <c r="F5019" t="s">
        <v>77</v>
      </c>
      <c r="G5019" s="1" t="s">
        <v>9</v>
      </c>
      <c r="H5019" s="4">
        <v>0</v>
      </c>
      <c r="I5019" s="4">
        <v>0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</row>
    <row r="5020" spans="1:20" x14ac:dyDescent="0.3">
      <c r="A5020" t="s">
        <v>6</v>
      </c>
      <c r="B5020" s="1" t="s">
        <v>7</v>
      </c>
      <c r="C5020" s="1">
        <v>61210038</v>
      </c>
      <c r="D5020" s="1">
        <v>61210038</v>
      </c>
      <c r="E5020" s="5" t="str">
        <f>VLOOKUP(D5020,[1]ACG!$C:$E,3,0)</f>
        <v>Admin Expense</v>
      </c>
      <c r="F5020" t="s">
        <v>78</v>
      </c>
      <c r="G5020" s="1" t="s">
        <v>9</v>
      </c>
      <c r="H5020" s="4">
        <v>1500</v>
      </c>
      <c r="I5020" s="4">
        <v>1500</v>
      </c>
      <c r="J5020" s="4">
        <v>1500</v>
      </c>
      <c r="K5020" s="4">
        <v>1500</v>
      </c>
      <c r="L5020" s="4">
        <v>10000</v>
      </c>
      <c r="M5020" s="4">
        <v>1500</v>
      </c>
      <c r="N5020" s="4">
        <v>1500</v>
      </c>
      <c r="O5020" s="4">
        <v>1500</v>
      </c>
      <c r="P5020" s="4">
        <v>1500</v>
      </c>
      <c r="Q5020" s="4">
        <v>1500</v>
      </c>
      <c r="R5020" s="4">
        <v>1500</v>
      </c>
      <c r="S5020" s="4">
        <v>1500</v>
      </c>
      <c r="T5020" s="4">
        <v>26500</v>
      </c>
    </row>
    <row r="5021" spans="1:20" x14ac:dyDescent="0.3">
      <c r="A5021" t="s">
        <v>6</v>
      </c>
      <c r="B5021" s="1" t="s">
        <v>7</v>
      </c>
      <c r="C5021" s="1">
        <v>61210039</v>
      </c>
      <c r="D5021" s="1">
        <v>61210039</v>
      </c>
      <c r="E5021" s="5" t="str">
        <f>VLOOKUP(D5021,[1]ACG!$C:$E,3,0)</f>
        <v>Admin Expense</v>
      </c>
      <c r="F5021" t="s">
        <v>79</v>
      </c>
      <c r="G5021" s="1" t="s">
        <v>9</v>
      </c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>
        <v>0</v>
      </c>
    </row>
    <row r="5022" spans="1:20" x14ac:dyDescent="0.3">
      <c r="A5022" t="s">
        <v>6</v>
      </c>
      <c r="B5022" s="1" t="s">
        <v>7</v>
      </c>
      <c r="C5022" s="1">
        <v>61210041</v>
      </c>
      <c r="D5022" s="1">
        <v>61210041</v>
      </c>
      <c r="E5022" s="5" t="str">
        <f>VLOOKUP(D5022,[1]ACG!$C:$E,3,0)</f>
        <v>Admin Expense</v>
      </c>
      <c r="F5022" t="s">
        <v>80</v>
      </c>
      <c r="G5022" s="1" t="s">
        <v>9</v>
      </c>
      <c r="H5022" s="4">
        <v>93333</v>
      </c>
      <c r="I5022" s="4">
        <v>93333</v>
      </c>
      <c r="J5022" s="4">
        <v>93333</v>
      </c>
      <c r="K5022" s="4">
        <v>93333</v>
      </c>
      <c r="L5022" s="4">
        <v>93333</v>
      </c>
      <c r="M5022" s="4">
        <v>93333</v>
      </c>
      <c r="N5022" s="4">
        <v>93333</v>
      </c>
      <c r="O5022" s="4">
        <v>93333</v>
      </c>
      <c r="P5022" s="4">
        <v>93333</v>
      </c>
      <c r="Q5022" s="4">
        <v>93333</v>
      </c>
      <c r="R5022" s="4">
        <v>93333</v>
      </c>
      <c r="S5022" s="4">
        <v>93337</v>
      </c>
      <c r="T5022" s="4">
        <v>1120000</v>
      </c>
    </row>
    <row r="5023" spans="1:20" x14ac:dyDescent="0.3">
      <c r="A5023" t="s">
        <v>6</v>
      </c>
      <c r="B5023" s="1" t="s">
        <v>7</v>
      </c>
      <c r="C5023" s="1">
        <v>61210041</v>
      </c>
      <c r="D5023" s="1">
        <v>61210041</v>
      </c>
      <c r="E5023" s="5" t="str">
        <f>VLOOKUP(D5023,[1]ACG!$C:$E,3,0)</f>
        <v>Admin Expense</v>
      </c>
      <c r="F5023" t="s">
        <v>80</v>
      </c>
      <c r="G5023" s="1" t="s">
        <v>10</v>
      </c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>
        <v>0</v>
      </c>
    </row>
    <row r="5024" spans="1:20" x14ac:dyDescent="0.3">
      <c r="A5024" t="s">
        <v>6</v>
      </c>
      <c r="B5024" s="1" t="s">
        <v>7</v>
      </c>
      <c r="C5024" s="1">
        <v>61210041</v>
      </c>
      <c r="D5024" s="1">
        <v>61210041</v>
      </c>
      <c r="E5024" s="5" t="str">
        <f>VLOOKUP(D5024,[1]ACG!$C:$E,3,0)</f>
        <v>Admin Expense</v>
      </c>
      <c r="F5024" t="s">
        <v>80</v>
      </c>
      <c r="G5024" s="1" t="s">
        <v>11</v>
      </c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>
        <v>0</v>
      </c>
    </row>
    <row r="5025" spans="1:20" x14ac:dyDescent="0.3">
      <c r="A5025" t="s">
        <v>6</v>
      </c>
      <c r="B5025" s="1" t="s">
        <v>7</v>
      </c>
      <c r="C5025" s="1">
        <v>61210041</v>
      </c>
      <c r="D5025" s="1">
        <v>61210041</v>
      </c>
      <c r="E5025" s="5" t="str">
        <f>VLOOKUP(D5025,[1]ACG!$C:$E,3,0)</f>
        <v>Admin Expense</v>
      </c>
      <c r="F5025" t="s">
        <v>80</v>
      </c>
      <c r="G5025" s="1" t="s">
        <v>12</v>
      </c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>
        <v>0</v>
      </c>
    </row>
    <row r="5026" spans="1:20" x14ac:dyDescent="0.3">
      <c r="A5026" t="s">
        <v>6</v>
      </c>
      <c r="B5026" s="1" t="s">
        <v>7</v>
      </c>
      <c r="C5026" s="1">
        <v>61210041</v>
      </c>
      <c r="D5026" s="1">
        <v>61210041</v>
      </c>
      <c r="E5026" s="5" t="str">
        <f>VLOOKUP(D5026,[1]ACG!$C:$E,3,0)</f>
        <v>Admin Expense</v>
      </c>
      <c r="F5026" t="s">
        <v>80</v>
      </c>
      <c r="G5026" s="1" t="s">
        <v>13</v>
      </c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>
        <v>0</v>
      </c>
    </row>
    <row r="5027" spans="1:20" x14ac:dyDescent="0.3">
      <c r="A5027" t="s">
        <v>6</v>
      </c>
      <c r="B5027" s="1" t="s">
        <v>7</v>
      </c>
      <c r="C5027" s="1">
        <v>61210041</v>
      </c>
      <c r="D5027" s="1">
        <v>61210041</v>
      </c>
      <c r="E5027" s="5" t="str">
        <f>VLOOKUP(D5027,[1]ACG!$C:$E,3,0)</f>
        <v>Admin Expense</v>
      </c>
      <c r="F5027" t="s">
        <v>80</v>
      </c>
      <c r="G5027" s="1" t="s">
        <v>14</v>
      </c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>
        <v>0</v>
      </c>
    </row>
    <row r="5028" spans="1:20" x14ac:dyDescent="0.3">
      <c r="A5028" t="s">
        <v>6</v>
      </c>
      <c r="B5028" s="1" t="s">
        <v>7</v>
      </c>
      <c r="C5028" s="1">
        <v>61210041</v>
      </c>
      <c r="D5028" s="1">
        <v>61210041</v>
      </c>
      <c r="E5028" s="5" t="str">
        <f>VLOOKUP(D5028,[1]ACG!$C:$E,3,0)</f>
        <v>Admin Expense</v>
      </c>
      <c r="F5028" t="s">
        <v>80</v>
      </c>
      <c r="G5028" s="1" t="s">
        <v>15</v>
      </c>
      <c r="H5028" s="4">
        <v>55666.67</v>
      </c>
      <c r="I5028" s="4">
        <v>55666.67</v>
      </c>
      <c r="J5028" s="4">
        <v>55666.67</v>
      </c>
      <c r="K5028" s="4">
        <v>55666.67</v>
      </c>
      <c r="L5028" s="4">
        <v>55666.67</v>
      </c>
      <c r="M5028" s="4">
        <v>55666.67</v>
      </c>
      <c r="N5028" s="4">
        <v>55666.67</v>
      </c>
      <c r="O5028" s="4">
        <v>55666.67</v>
      </c>
      <c r="P5028" s="4">
        <v>55666.67</v>
      </c>
      <c r="Q5028" s="4">
        <v>55666.67</v>
      </c>
      <c r="R5028" s="4">
        <v>55666.67</v>
      </c>
      <c r="S5028" s="4">
        <v>55666.67</v>
      </c>
      <c r="T5028" s="4">
        <v>668000.04</v>
      </c>
    </row>
    <row r="5029" spans="1:20" x14ac:dyDescent="0.3">
      <c r="A5029" t="s">
        <v>6</v>
      </c>
      <c r="B5029" s="1" t="s">
        <v>7</v>
      </c>
      <c r="C5029" s="1">
        <v>61210041</v>
      </c>
      <c r="D5029" s="1">
        <v>61210041</v>
      </c>
      <c r="E5029" s="5" t="str">
        <f>VLOOKUP(D5029,[1]ACG!$C:$E,3,0)</f>
        <v>Admin Expense</v>
      </c>
      <c r="F5029" t="s">
        <v>80</v>
      </c>
      <c r="G5029" s="1" t="s">
        <v>16</v>
      </c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>
        <v>0</v>
      </c>
    </row>
    <row r="5030" spans="1:20" x14ac:dyDescent="0.3">
      <c r="A5030" t="s">
        <v>6</v>
      </c>
      <c r="B5030" s="1" t="s">
        <v>7</v>
      </c>
      <c r="C5030" s="1">
        <v>61210041</v>
      </c>
      <c r="D5030" s="1">
        <v>61210041</v>
      </c>
      <c r="E5030" s="5" t="str">
        <f>VLOOKUP(D5030,[1]ACG!$C:$E,3,0)</f>
        <v>Admin Expense</v>
      </c>
      <c r="F5030" t="s">
        <v>80</v>
      </c>
      <c r="G5030" s="1" t="s">
        <v>17</v>
      </c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>
        <v>0</v>
      </c>
    </row>
    <row r="5031" spans="1:20" x14ac:dyDescent="0.3">
      <c r="A5031" t="s">
        <v>6</v>
      </c>
      <c r="B5031" s="1" t="s">
        <v>7</v>
      </c>
      <c r="C5031" s="1">
        <v>61210041</v>
      </c>
      <c r="D5031" s="1">
        <v>61210041</v>
      </c>
      <c r="E5031" s="5" t="str">
        <f>VLOOKUP(D5031,[1]ACG!$C:$E,3,0)</f>
        <v>Admin Expense</v>
      </c>
      <c r="F5031" t="s">
        <v>80</v>
      </c>
      <c r="G5031" s="1" t="s">
        <v>18</v>
      </c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>
        <v>0</v>
      </c>
    </row>
    <row r="5032" spans="1:20" x14ac:dyDescent="0.3">
      <c r="A5032" t="s">
        <v>6</v>
      </c>
      <c r="B5032" s="1" t="s">
        <v>7</v>
      </c>
      <c r="C5032" s="1">
        <v>61210041</v>
      </c>
      <c r="D5032" s="1">
        <v>61210041</v>
      </c>
      <c r="E5032" s="5" t="str">
        <f>VLOOKUP(D5032,[1]ACG!$C:$E,3,0)</f>
        <v>Admin Expense</v>
      </c>
      <c r="F5032" t="s">
        <v>80</v>
      </c>
      <c r="G5032" s="1" t="s">
        <v>19</v>
      </c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>
        <v>0</v>
      </c>
    </row>
    <row r="5033" spans="1:20" x14ac:dyDescent="0.3">
      <c r="A5033" t="s">
        <v>6</v>
      </c>
      <c r="B5033" s="1" t="s">
        <v>7</v>
      </c>
      <c r="C5033" s="1">
        <v>61210041</v>
      </c>
      <c r="D5033" s="1">
        <v>61210041</v>
      </c>
      <c r="E5033" s="5" t="str">
        <f>VLOOKUP(D5033,[1]ACG!$C:$E,3,0)</f>
        <v>Admin Expense</v>
      </c>
      <c r="F5033" t="s">
        <v>80</v>
      </c>
      <c r="G5033" s="1" t="s">
        <v>20</v>
      </c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>
        <v>0</v>
      </c>
    </row>
    <row r="5034" spans="1:20" x14ac:dyDescent="0.3">
      <c r="A5034" t="s">
        <v>6</v>
      </c>
      <c r="B5034" s="1" t="s">
        <v>7</v>
      </c>
      <c r="C5034" s="1">
        <v>61210041</v>
      </c>
      <c r="D5034" s="1">
        <v>61210041</v>
      </c>
      <c r="E5034" s="5" t="str">
        <f>VLOOKUP(D5034,[1]ACG!$C:$E,3,0)</f>
        <v>Admin Expense</v>
      </c>
      <c r="F5034" t="s">
        <v>80</v>
      </c>
      <c r="G5034" s="1" t="s">
        <v>21</v>
      </c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>
        <v>0</v>
      </c>
    </row>
    <row r="5035" spans="1:20" x14ac:dyDescent="0.3">
      <c r="A5035" t="s">
        <v>6</v>
      </c>
      <c r="B5035" s="1" t="s">
        <v>7</v>
      </c>
      <c r="C5035" s="1">
        <v>61210041</v>
      </c>
      <c r="D5035" s="1">
        <v>61210041</v>
      </c>
      <c r="E5035" s="5" t="str">
        <f>VLOOKUP(D5035,[1]ACG!$C:$E,3,0)</f>
        <v>Admin Expense</v>
      </c>
      <c r="F5035" t="s">
        <v>80</v>
      </c>
      <c r="G5035" s="1" t="s">
        <v>22</v>
      </c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>
        <v>0</v>
      </c>
    </row>
    <row r="5036" spans="1:20" x14ac:dyDescent="0.3">
      <c r="A5036" t="s">
        <v>6</v>
      </c>
      <c r="B5036" s="1" t="s">
        <v>7</v>
      </c>
      <c r="C5036" s="1">
        <v>61210041</v>
      </c>
      <c r="D5036" s="1">
        <v>61210041</v>
      </c>
      <c r="E5036" s="5" t="str">
        <f>VLOOKUP(D5036,[1]ACG!$C:$E,3,0)</f>
        <v>Admin Expense</v>
      </c>
      <c r="F5036" t="s">
        <v>80</v>
      </c>
      <c r="G5036" s="1" t="s">
        <v>23</v>
      </c>
      <c r="H5036" s="4">
        <v>80000</v>
      </c>
      <c r="I5036" s="4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80000</v>
      </c>
    </row>
    <row r="5037" spans="1:20" x14ac:dyDescent="0.3">
      <c r="A5037" t="s">
        <v>6</v>
      </c>
      <c r="B5037" s="1" t="s">
        <v>7</v>
      </c>
      <c r="C5037" s="1">
        <v>61210041</v>
      </c>
      <c r="D5037" s="1">
        <v>61210041</v>
      </c>
      <c r="E5037" s="5" t="str">
        <f>VLOOKUP(D5037,[1]ACG!$C:$E,3,0)</f>
        <v>Admin Expense</v>
      </c>
      <c r="F5037" t="s">
        <v>80</v>
      </c>
      <c r="G5037" s="1" t="s">
        <v>24</v>
      </c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>
        <v>0</v>
      </c>
    </row>
    <row r="5038" spans="1:20" x14ac:dyDescent="0.3">
      <c r="A5038" t="s">
        <v>6</v>
      </c>
      <c r="B5038" s="1" t="s">
        <v>7</v>
      </c>
      <c r="C5038" s="1">
        <v>61210041</v>
      </c>
      <c r="D5038" s="1">
        <v>61210041</v>
      </c>
      <c r="E5038" s="5" t="str">
        <f>VLOOKUP(D5038,[1]ACG!$C:$E,3,0)</f>
        <v>Admin Expense</v>
      </c>
      <c r="F5038" t="s">
        <v>80</v>
      </c>
      <c r="G5038" s="1" t="s">
        <v>25</v>
      </c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>
        <v>0</v>
      </c>
    </row>
    <row r="5039" spans="1:20" x14ac:dyDescent="0.3">
      <c r="A5039" t="s">
        <v>6</v>
      </c>
      <c r="B5039" s="1" t="s">
        <v>7</v>
      </c>
      <c r="C5039" s="1">
        <v>61210040</v>
      </c>
      <c r="D5039" s="1">
        <v>61210040</v>
      </c>
      <c r="E5039" s="5" t="str">
        <f>VLOOKUP(D5039,[1]ACG!$C:$E,3,0)</f>
        <v>Admin Expense</v>
      </c>
      <c r="F5039" t="s">
        <v>81</v>
      </c>
      <c r="G5039" s="1" t="s">
        <v>9</v>
      </c>
      <c r="H5039" s="4">
        <v>0</v>
      </c>
      <c r="I5039" s="4">
        <v>0</v>
      </c>
      <c r="J5039" s="4">
        <v>0</v>
      </c>
      <c r="K5039" s="4">
        <v>0</v>
      </c>
      <c r="L5039" s="4">
        <v>0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4">
        <v>0</v>
      </c>
    </row>
    <row r="5040" spans="1:20" x14ac:dyDescent="0.3">
      <c r="A5040" t="s">
        <v>6</v>
      </c>
      <c r="B5040" s="1" t="s">
        <v>7</v>
      </c>
      <c r="C5040" s="1">
        <v>61210040</v>
      </c>
      <c r="D5040" s="1">
        <v>61210040</v>
      </c>
      <c r="E5040" s="5" t="str">
        <f>VLOOKUP(D5040,[1]ACG!$C:$E,3,0)</f>
        <v>Admin Expense</v>
      </c>
      <c r="F5040" t="s">
        <v>81</v>
      </c>
      <c r="G5040" s="1" t="s">
        <v>23</v>
      </c>
      <c r="H5040" s="4">
        <v>25157.119999999999</v>
      </c>
      <c r="I5040" s="4">
        <v>33572.050000000003</v>
      </c>
      <c r="J5040" s="4">
        <v>79513</v>
      </c>
      <c r="K5040" s="4">
        <v>25066.15</v>
      </c>
      <c r="L5040" s="4">
        <v>71780.36</v>
      </c>
      <c r="M5040" s="4">
        <v>25839.41</v>
      </c>
      <c r="N5040" s="4">
        <v>25157.119999999999</v>
      </c>
      <c r="O5040" s="4">
        <v>25566.49</v>
      </c>
      <c r="P5040" s="4">
        <v>25839.41</v>
      </c>
      <c r="Q5040" s="4">
        <v>25066.145961651499</v>
      </c>
      <c r="R5040" s="4">
        <v>24474.826779844501</v>
      </c>
      <c r="S5040" s="4">
        <v>116811.591323557</v>
      </c>
      <c r="T5040" s="4">
        <v>503843.67406505306</v>
      </c>
    </row>
    <row r="5041" spans="1:20" x14ac:dyDescent="0.3">
      <c r="A5041" t="s">
        <v>6</v>
      </c>
      <c r="B5041" s="1" t="s">
        <v>7</v>
      </c>
      <c r="C5041" s="1">
        <v>61210025</v>
      </c>
      <c r="D5041" s="1">
        <v>61210025</v>
      </c>
      <c r="E5041" s="5" t="str">
        <f>VLOOKUP(D5041,[1]ACG!$C:$E,3,0)</f>
        <v>Admin Expense</v>
      </c>
      <c r="F5041" t="s">
        <v>82</v>
      </c>
      <c r="G5041" s="1" t="s">
        <v>9</v>
      </c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>
        <v>0</v>
      </c>
    </row>
    <row r="5042" spans="1:20" x14ac:dyDescent="0.3">
      <c r="A5042" t="s">
        <v>6</v>
      </c>
      <c r="B5042" s="1" t="s">
        <v>7</v>
      </c>
      <c r="C5042" s="1">
        <v>61210025</v>
      </c>
      <c r="D5042" s="1">
        <v>61210025</v>
      </c>
      <c r="E5042" s="5" t="str">
        <f>VLOOKUP(D5042,[1]ACG!$C:$E,3,0)</f>
        <v>Admin Expense</v>
      </c>
      <c r="F5042" t="s">
        <v>82</v>
      </c>
      <c r="G5042" s="1" t="s">
        <v>10</v>
      </c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>
        <v>0</v>
      </c>
    </row>
    <row r="5043" spans="1:20" x14ac:dyDescent="0.3">
      <c r="A5043" t="s">
        <v>6</v>
      </c>
      <c r="B5043" s="1" t="s">
        <v>7</v>
      </c>
      <c r="C5043" s="1">
        <v>61210025</v>
      </c>
      <c r="D5043" s="1">
        <v>61210025</v>
      </c>
      <c r="E5043" s="5" t="str">
        <f>VLOOKUP(D5043,[1]ACG!$C:$E,3,0)</f>
        <v>Admin Expense</v>
      </c>
      <c r="F5043" t="s">
        <v>82</v>
      </c>
      <c r="G5043" s="1" t="s">
        <v>11</v>
      </c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>
        <v>0</v>
      </c>
    </row>
    <row r="5044" spans="1:20" x14ac:dyDescent="0.3">
      <c r="A5044" t="s">
        <v>6</v>
      </c>
      <c r="B5044" s="1" t="s">
        <v>7</v>
      </c>
      <c r="C5044" s="1">
        <v>61210025</v>
      </c>
      <c r="D5044" s="1">
        <v>61210025</v>
      </c>
      <c r="E5044" s="5" t="str">
        <f>VLOOKUP(D5044,[1]ACG!$C:$E,3,0)</f>
        <v>Admin Expense</v>
      </c>
      <c r="F5044" t="s">
        <v>82</v>
      </c>
      <c r="G5044" s="1" t="s">
        <v>12</v>
      </c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>
        <v>0</v>
      </c>
    </row>
    <row r="5045" spans="1:20" x14ac:dyDescent="0.3">
      <c r="A5045" t="s">
        <v>6</v>
      </c>
      <c r="B5045" s="1" t="s">
        <v>7</v>
      </c>
      <c r="C5045" s="1">
        <v>61210025</v>
      </c>
      <c r="D5045" s="1">
        <v>61210025</v>
      </c>
      <c r="E5045" s="5" t="str">
        <f>VLOOKUP(D5045,[1]ACG!$C:$E,3,0)</f>
        <v>Admin Expense</v>
      </c>
      <c r="F5045" t="s">
        <v>82</v>
      </c>
      <c r="G5045" s="1" t="s">
        <v>13</v>
      </c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>
        <v>0</v>
      </c>
    </row>
    <row r="5046" spans="1:20" x14ac:dyDescent="0.3">
      <c r="A5046" t="s">
        <v>6</v>
      </c>
      <c r="B5046" s="1" t="s">
        <v>7</v>
      </c>
      <c r="C5046" s="1">
        <v>61210025</v>
      </c>
      <c r="D5046" s="1">
        <v>61210025</v>
      </c>
      <c r="E5046" s="5" t="str">
        <f>VLOOKUP(D5046,[1]ACG!$C:$E,3,0)</f>
        <v>Admin Expense</v>
      </c>
      <c r="F5046" t="s">
        <v>82</v>
      </c>
      <c r="G5046" s="1" t="s">
        <v>14</v>
      </c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>
        <v>0</v>
      </c>
    </row>
    <row r="5047" spans="1:20" x14ac:dyDescent="0.3">
      <c r="A5047" t="s">
        <v>6</v>
      </c>
      <c r="B5047" s="1" t="s">
        <v>7</v>
      </c>
      <c r="C5047" s="1">
        <v>61210025</v>
      </c>
      <c r="D5047" s="1">
        <v>61210025</v>
      </c>
      <c r="E5047" s="5" t="str">
        <f>VLOOKUP(D5047,[1]ACG!$C:$E,3,0)</f>
        <v>Admin Expense</v>
      </c>
      <c r="F5047" t="s">
        <v>82</v>
      </c>
      <c r="G5047" s="1" t="s">
        <v>15</v>
      </c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>
        <v>0</v>
      </c>
    </row>
    <row r="5048" spans="1:20" x14ac:dyDescent="0.3">
      <c r="A5048" t="s">
        <v>6</v>
      </c>
      <c r="B5048" s="1" t="s">
        <v>7</v>
      </c>
      <c r="C5048" s="1">
        <v>61210025</v>
      </c>
      <c r="D5048" s="1">
        <v>61210025</v>
      </c>
      <c r="E5048" s="5" t="str">
        <f>VLOOKUP(D5048,[1]ACG!$C:$E,3,0)</f>
        <v>Admin Expense</v>
      </c>
      <c r="F5048" t="s">
        <v>82</v>
      </c>
      <c r="G5048" s="1" t="s">
        <v>16</v>
      </c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>
        <v>0</v>
      </c>
    </row>
    <row r="5049" spans="1:20" x14ac:dyDescent="0.3">
      <c r="A5049" t="s">
        <v>6</v>
      </c>
      <c r="B5049" s="1" t="s">
        <v>7</v>
      </c>
      <c r="C5049" s="1">
        <v>61210025</v>
      </c>
      <c r="D5049" s="1">
        <v>61210025</v>
      </c>
      <c r="E5049" s="5" t="str">
        <f>VLOOKUP(D5049,[1]ACG!$C:$E,3,0)</f>
        <v>Admin Expense</v>
      </c>
      <c r="F5049" t="s">
        <v>82</v>
      </c>
      <c r="G5049" s="1" t="s">
        <v>17</v>
      </c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>
        <v>0</v>
      </c>
    </row>
    <row r="5050" spans="1:20" x14ac:dyDescent="0.3">
      <c r="A5050" t="s">
        <v>6</v>
      </c>
      <c r="B5050" s="1" t="s">
        <v>7</v>
      </c>
      <c r="C5050" s="1">
        <v>61210025</v>
      </c>
      <c r="D5050" s="1">
        <v>61210025</v>
      </c>
      <c r="E5050" s="5" t="str">
        <f>VLOOKUP(D5050,[1]ACG!$C:$E,3,0)</f>
        <v>Admin Expense</v>
      </c>
      <c r="F5050" t="s">
        <v>82</v>
      </c>
      <c r="G5050" s="1" t="s">
        <v>18</v>
      </c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>
        <v>0</v>
      </c>
    </row>
    <row r="5051" spans="1:20" x14ac:dyDescent="0.3">
      <c r="A5051" t="s">
        <v>6</v>
      </c>
      <c r="B5051" s="1" t="s">
        <v>7</v>
      </c>
      <c r="C5051" s="1">
        <v>61210025</v>
      </c>
      <c r="D5051" s="1">
        <v>61210025</v>
      </c>
      <c r="E5051" s="5" t="str">
        <f>VLOOKUP(D5051,[1]ACG!$C:$E,3,0)</f>
        <v>Admin Expense</v>
      </c>
      <c r="F5051" t="s">
        <v>82</v>
      </c>
      <c r="G5051" s="1" t="s">
        <v>19</v>
      </c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>
        <v>0</v>
      </c>
    </row>
    <row r="5052" spans="1:20" x14ac:dyDescent="0.3">
      <c r="A5052" t="s">
        <v>6</v>
      </c>
      <c r="B5052" s="1" t="s">
        <v>7</v>
      </c>
      <c r="C5052" s="1">
        <v>61210025</v>
      </c>
      <c r="D5052" s="1">
        <v>61210025</v>
      </c>
      <c r="E5052" s="5" t="str">
        <f>VLOOKUP(D5052,[1]ACG!$C:$E,3,0)</f>
        <v>Admin Expense</v>
      </c>
      <c r="F5052" t="s">
        <v>82</v>
      </c>
      <c r="G5052" s="1" t="s">
        <v>20</v>
      </c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>
        <v>0</v>
      </c>
    </row>
    <row r="5053" spans="1:20" x14ac:dyDescent="0.3">
      <c r="A5053" t="s">
        <v>6</v>
      </c>
      <c r="B5053" s="1" t="s">
        <v>7</v>
      </c>
      <c r="C5053" s="1">
        <v>61210025</v>
      </c>
      <c r="D5053" s="1">
        <v>61210025</v>
      </c>
      <c r="E5053" s="5" t="str">
        <f>VLOOKUP(D5053,[1]ACG!$C:$E,3,0)</f>
        <v>Admin Expense</v>
      </c>
      <c r="F5053" t="s">
        <v>82</v>
      </c>
      <c r="G5053" s="1" t="s">
        <v>21</v>
      </c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>
        <v>0</v>
      </c>
    </row>
    <row r="5054" spans="1:20" x14ac:dyDescent="0.3">
      <c r="A5054" t="s">
        <v>6</v>
      </c>
      <c r="B5054" s="1" t="s">
        <v>7</v>
      </c>
      <c r="C5054" s="1">
        <v>61210025</v>
      </c>
      <c r="D5054" s="1">
        <v>61210025</v>
      </c>
      <c r="E5054" s="5" t="str">
        <f>VLOOKUP(D5054,[1]ACG!$C:$E,3,0)</f>
        <v>Admin Expense</v>
      </c>
      <c r="F5054" t="s">
        <v>82</v>
      </c>
      <c r="G5054" s="1" t="s">
        <v>22</v>
      </c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>
        <v>0</v>
      </c>
    </row>
    <row r="5055" spans="1:20" x14ac:dyDescent="0.3">
      <c r="A5055" t="s">
        <v>6</v>
      </c>
      <c r="B5055" s="1" t="s">
        <v>7</v>
      </c>
      <c r="C5055" s="1">
        <v>61210025</v>
      </c>
      <c r="D5055" s="1">
        <v>61210025</v>
      </c>
      <c r="E5055" s="5" t="str">
        <f>VLOOKUP(D5055,[1]ACG!$C:$E,3,0)</f>
        <v>Admin Expense</v>
      </c>
      <c r="F5055" t="s">
        <v>82</v>
      </c>
      <c r="G5055" s="1" t="s">
        <v>23</v>
      </c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>
        <v>0</v>
      </c>
    </row>
    <row r="5056" spans="1:20" x14ac:dyDescent="0.3">
      <c r="A5056" t="s">
        <v>6</v>
      </c>
      <c r="B5056" s="1" t="s">
        <v>7</v>
      </c>
      <c r="C5056" s="1">
        <v>61210025</v>
      </c>
      <c r="D5056" s="1">
        <v>61210025</v>
      </c>
      <c r="E5056" s="5" t="str">
        <f>VLOOKUP(D5056,[1]ACG!$C:$E,3,0)</f>
        <v>Admin Expense</v>
      </c>
      <c r="F5056" t="s">
        <v>82</v>
      </c>
      <c r="G5056" s="1" t="s">
        <v>24</v>
      </c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>
        <v>0</v>
      </c>
    </row>
    <row r="5057" spans="1:20" x14ac:dyDescent="0.3">
      <c r="A5057" t="s">
        <v>6</v>
      </c>
      <c r="B5057" s="1" t="s">
        <v>7</v>
      </c>
      <c r="C5057" s="1">
        <v>61210025</v>
      </c>
      <c r="D5057" s="1">
        <v>61210025</v>
      </c>
      <c r="E5057" s="5" t="str">
        <f>VLOOKUP(D5057,[1]ACG!$C:$E,3,0)</f>
        <v>Admin Expense</v>
      </c>
      <c r="F5057" t="s">
        <v>82</v>
      </c>
      <c r="G5057" s="1" t="s">
        <v>25</v>
      </c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>
        <v>0</v>
      </c>
    </row>
    <row r="5058" spans="1:20" x14ac:dyDescent="0.3">
      <c r="A5058" t="s">
        <v>6</v>
      </c>
      <c r="B5058" s="1" t="s">
        <v>7</v>
      </c>
      <c r="C5058" s="1">
        <v>61210064</v>
      </c>
      <c r="D5058" s="1">
        <v>61210064</v>
      </c>
      <c r="E5058" s="5" t="str">
        <f>VLOOKUP(D5058,[1]ACG!$C:$E,3,0)</f>
        <v>Admin Expense</v>
      </c>
      <c r="F5058" t="s">
        <v>83</v>
      </c>
      <c r="G5058" s="1" t="s">
        <v>9</v>
      </c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>
        <v>0</v>
      </c>
    </row>
    <row r="5059" spans="1:20" x14ac:dyDescent="0.3">
      <c r="A5059" t="s">
        <v>6</v>
      </c>
      <c r="B5059" s="1" t="s">
        <v>7</v>
      </c>
      <c r="C5059" s="1">
        <v>61210064</v>
      </c>
      <c r="D5059" s="1">
        <v>61210064</v>
      </c>
      <c r="E5059" s="5" t="str">
        <f>VLOOKUP(D5059,[1]ACG!$C:$E,3,0)</f>
        <v>Admin Expense</v>
      </c>
      <c r="F5059" t="s">
        <v>83</v>
      </c>
      <c r="G5059" s="1" t="s">
        <v>10</v>
      </c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>
        <v>0</v>
      </c>
    </row>
    <row r="5060" spans="1:20" x14ac:dyDescent="0.3">
      <c r="A5060" t="s">
        <v>6</v>
      </c>
      <c r="B5060" s="1" t="s">
        <v>7</v>
      </c>
      <c r="C5060" s="1">
        <v>61210064</v>
      </c>
      <c r="D5060" s="1">
        <v>61210064</v>
      </c>
      <c r="E5060" s="5" t="str">
        <f>VLOOKUP(D5060,[1]ACG!$C:$E,3,0)</f>
        <v>Admin Expense</v>
      </c>
      <c r="F5060" t="s">
        <v>83</v>
      </c>
      <c r="G5060" s="1" t="s">
        <v>11</v>
      </c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>
        <v>0</v>
      </c>
    </row>
    <row r="5061" spans="1:20" x14ac:dyDescent="0.3">
      <c r="A5061" t="s">
        <v>6</v>
      </c>
      <c r="B5061" s="1" t="s">
        <v>7</v>
      </c>
      <c r="C5061" s="1">
        <v>61210064</v>
      </c>
      <c r="D5061" s="1">
        <v>61210064</v>
      </c>
      <c r="E5061" s="5" t="str">
        <f>VLOOKUP(D5061,[1]ACG!$C:$E,3,0)</f>
        <v>Admin Expense</v>
      </c>
      <c r="F5061" t="s">
        <v>83</v>
      </c>
      <c r="G5061" s="1" t="s">
        <v>12</v>
      </c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>
        <v>0</v>
      </c>
    </row>
    <row r="5062" spans="1:20" x14ac:dyDescent="0.3">
      <c r="A5062" t="s">
        <v>6</v>
      </c>
      <c r="B5062" s="1" t="s">
        <v>7</v>
      </c>
      <c r="C5062" s="1">
        <v>61210064</v>
      </c>
      <c r="D5062" s="1">
        <v>61210064</v>
      </c>
      <c r="E5062" s="5" t="str">
        <f>VLOOKUP(D5062,[1]ACG!$C:$E,3,0)</f>
        <v>Admin Expense</v>
      </c>
      <c r="F5062" t="s">
        <v>83</v>
      </c>
      <c r="G5062" s="1" t="s">
        <v>13</v>
      </c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>
        <v>0</v>
      </c>
    </row>
    <row r="5063" spans="1:20" x14ac:dyDescent="0.3">
      <c r="A5063" t="s">
        <v>6</v>
      </c>
      <c r="B5063" s="1" t="s">
        <v>7</v>
      </c>
      <c r="C5063" s="1">
        <v>61210064</v>
      </c>
      <c r="D5063" s="1">
        <v>61210064</v>
      </c>
      <c r="E5063" s="5" t="str">
        <f>VLOOKUP(D5063,[1]ACG!$C:$E,3,0)</f>
        <v>Admin Expense</v>
      </c>
      <c r="F5063" t="s">
        <v>83</v>
      </c>
      <c r="G5063" s="1" t="s">
        <v>14</v>
      </c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>
        <v>0</v>
      </c>
    </row>
    <row r="5064" spans="1:20" x14ac:dyDescent="0.3">
      <c r="A5064" t="s">
        <v>6</v>
      </c>
      <c r="B5064" s="1" t="s">
        <v>7</v>
      </c>
      <c r="C5064" s="1">
        <v>61210064</v>
      </c>
      <c r="D5064" s="1">
        <v>61210064</v>
      </c>
      <c r="E5064" s="5" t="str">
        <f>VLOOKUP(D5064,[1]ACG!$C:$E,3,0)</f>
        <v>Admin Expense</v>
      </c>
      <c r="F5064" t="s">
        <v>83</v>
      </c>
      <c r="G5064" s="1" t="s">
        <v>15</v>
      </c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>
        <v>0</v>
      </c>
    </row>
    <row r="5065" spans="1:20" x14ac:dyDescent="0.3">
      <c r="A5065" t="s">
        <v>6</v>
      </c>
      <c r="B5065" s="1" t="s">
        <v>7</v>
      </c>
      <c r="C5065" s="1">
        <v>61210064</v>
      </c>
      <c r="D5065" s="1">
        <v>61210064</v>
      </c>
      <c r="E5065" s="5" t="str">
        <f>VLOOKUP(D5065,[1]ACG!$C:$E,3,0)</f>
        <v>Admin Expense</v>
      </c>
      <c r="F5065" t="s">
        <v>83</v>
      </c>
      <c r="G5065" s="1" t="s">
        <v>16</v>
      </c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>
        <v>0</v>
      </c>
    </row>
    <row r="5066" spans="1:20" x14ac:dyDescent="0.3">
      <c r="A5066" t="s">
        <v>6</v>
      </c>
      <c r="B5066" s="1" t="s">
        <v>7</v>
      </c>
      <c r="C5066" s="1">
        <v>61210064</v>
      </c>
      <c r="D5066" s="1">
        <v>61210064</v>
      </c>
      <c r="E5066" s="5" t="str">
        <f>VLOOKUP(D5066,[1]ACG!$C:$E,3,0)</f>
        <v>Admin Expense</v>
      </c>
      <c r="F5066" t="s">
        <v>83</v>
      </c>
      <c r="G5066" s="1" t="s">
        <v>17</v>
      </c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>
        <v>0</v>
      </c>
    </row>
    <row r="5067" spans="1:20" x14ac:dyDescent="0.3">
      <c r="A5067" t="s">
        <v>6</v>
      </c>
      <c r="B5067" s="1" t="s">
        <v>7</v>
      </c>
      <c r="C5067" s="1">
        <v>61210064</v>
      </c>
      <c r="D5067" s="1">
        <v>61210064</v>
      </c>
      <c r="E5067" s="5" t="str">
        <f>VLOOKUP(D5067,[1]ACG!$C:$E,3,0)</f>
        <v>Admin Expense</v>
      </c>
      <c r="F5067" t="s">
        <v>83</v>
      </c>
      <c r="G5067" s="1" t="s">
        <v>18</v>
      </c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>
        <v>0</v>
      </c>
    </row>
    <row r="5068" spans="1:20" x14ac:dyDescent="0.3">
      <c r="A5068" t="s">
        <v>6</v>
      </c>
      <c r="B5068" s="1" t="s">
        <v>7</v>
      </c>
      <c r="C5068" s="1">
        <v>61210064</v>
      </c>
      <c r="D5068" s="1">
        <v>61210064</v>
      </c>
      <c r="E5068" s="5" t="str">
        <f>VLOOKUP(D5068,[1]ACG!$C:$E,3,0)</f>
        <v>Admin Expense</v>
      </c>
      <c r="F5068" t="s">
        <v>83</v>
      </c>
      <c r="G5068" s="1" t="s">
        <v>19</v>
      </c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>
        <v>0</v>
      </c>
    </row>
    <row r="5069" spans="1:20" x14ac:dyDescent="0.3">
      <c r="A5069" t="s">
        <v>6</v>
      </c>
      <c r="B5069" s="1" t="s">
        <v>7</v>
      </c>
      <c r="C5069" s="1">
        <v>61210064</v>
      </c>
      <c r="D5069" s="1">
        <v>61210064</v>
      </c>
      <c r="E5069" s="5" t="str">
        <f>VLOOKUP(D5069,[1]ACG!$C:$E,3,0)</f>
        <v>Admin Expense</v>
      </c>
      <c r="F5069" t="s">
        <v>83</v>
      </c>
      <c r="G5069" s="1" t="s">
        <v>20</v>
      </c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>
        <v>0</v>
      </c>
    </row>
    <row r="5070" spans="1:20" x14ac:dyDescent="0.3">
      <c r="A5070" t="s">
        <v>6</v>
      </c>
      <c r="B5070" s="1" t="s">
        <v>7</v>
      </c>
      <c r="C5070" s="1">
        <v>61210064</v>
      </c>
      <c r="D5070" s="1">
        <v>61210064</v>
      </c>
      <c r="E5070" s="5" t="str">
        <f>VLOOKUP(D5070,[1]ACG!$C:$E,3,0)</f>
        <v>Admin Expense</v>
      </c>
      <c r="F5070" t="s">
        <v>83</v>
      </c>
      <c r="G5070" s="1" t="s">
        <v>21</v>
      </c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>
        <v>0</v>
      </c>
    </row>
    <row r="5071" spans="1:20" x14ac:dyDescent="0.3">
      <c r="A5071" t="s">
        <v>6</v>
      </c>
      <c r="B5071" s="1" t="s">
        <v>7</v>
      </c>
      <c r="C5071" s="1">
        <v>61210064</v>
      </c>
      <c r="D5071" s="1">
        <v>61210064</v>
      </c>
      <c r="E5071" s="5" t="str">
        <f>VLOOKUP(D5071,[1]ACG!$C:$E,3,0)</f>
        <v>Admin Expense</v>
      </c>
      <c r="F5071" t="s">
        <v>83</v>
      </c>
      <c r="G5071" s="1" t="s">
        <v>22</v>
      </c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>
        <v>0</v>
      </c>
    </row>
    <row r="5072" spans="1:20" x14ac:dyDescent="0.3">
      <c r="A5072" t="s">
        <v>6</v>
      </c>
      <c r="B5072" s="1" t="s">
        <v>7</v>
      </c>
      <c r="C5072" s="1">
        <v>61210064</v>
      </c>
      <c r="D5072" s="1">
        <v>61210064</v>
      </c>
      <c r="E5072" s="5" t="str">
        <f>VLOOKUP(D5072,[1]ACG!$C:$E,3,0)</f>
        <v>Admin Expense</v>
      </c>
      <c r="F5072" t="s">
        <v>83</v>
      </c>
      <c r="G5072" s="1" t="s">
        <v>23</v>
      </c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>
        <v>0</v>
      </c>
    </row>
    <row r="5073" spans="1:20" x14ac:dyDescent="0.3">
      <c r="A5073" t="s">
        <v>6</v>
      </c>
      <c r="B5073" s="1" t="s">
        <v>7</v>
      </c>
      <c r="C5073" s="1">
        <v>61210064</v>
      </c>
      <c r="D5073" s="1">
        <v>61210064</v>
      </c>
      <c r="E5073" s="5" t="str">
        <f>VLOOKUP(D5073,[1]ACG!$C:$E,3,0)</f>
        <v>Admin Expense</v>
      </c>
      <c r="F5073" t="s">
        <v>83</v>
      </c>
      <c r="G5073" s="1" t="s">
        <v>24</v>
      </c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>
        <v>0</v>
      </c>
    </row>
    <row r="5074" spans="1:20" x14ac:dyDescent="0.3">
      <c r="A5074" t="s">
        <v>6</v>
      </c>
      <c r="B5074" s="1" t="s">
        <v>7</v>
      </c>
      <c r="C5074" s="1">
        <v>61210064</v>
      </c>
      <c r="D5074" s="1">
        <v>61210064</v>
      </c>
      <c r="E5074" s="5" t="str">
        <f>VLOOKUP(D5074,[1]ACG!$C:$E,3,0)</f>
        <v>Admin Expense</v>
      </c>
      <c r="F5074" t="s">
        <v>83</v>
      </c>
      <c r="G5074" s="1" t="s">
        <v>25</v>
      </c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>
        <v>0</v>
      </c>
    </row>
    <row r="5075" spans="1:20" x14ac:dyDescent="0.3">
      <c r="A5075" t="s">
        <v>6</v>
      </c>
      <c r="B5075" s="1" t="s">
        <v>7</v>
      </c>
      <c r="C5075" s="1">
        <v>61210026</v>
      </c>
      <c r="D5075" s="1">
        <v>61210026</v>
      </c>
      <c r="E5075" s="5" t="str">
        <f>VLOOKUP(D5075,[1]ACG!$C:$E,3,0)</f>
        <v>Admin Expense</v>
      </c>
      <c r="F5075" t="s">
        <v>84</v>
      </c>
      <c r="G5075" s="1" t="s">
        <v>9</v>
      </c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>
        <v>0</v>
      </c>
    </row>
    <row r="5076" spans="1:20" x14ac:dyDescent="0.3">
      <c r="A5076" t="s">
        <v>6</v>
      </c>
      <c r="B5076" s="1" t="s">
        <v>7</v>
      </c>
      <c r="C5076" s="1">
        <v>61210026</v>
      </c>
      <c r="D5076" s="1">
        <v>61210026</v>
      </c>
      <c r="E5076" s="5" t="str">
        <f>VLOOKUP(D5076,[1]ACG!$C:$E,3,0)</f>
        <v>Admin Expense</v>
      </c>
      <c r="F5076" t="s">
        <v>84</v>
      </c>
      <c r="G5076" s="1" t="s">
        <v>10</v>
      </c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>
        <v>0</v>
      </c>
    </row>
    <row r="5077" spans="1:20" x14ac:dyDescent="0.3">
      <c r="A5077" t="s">
        <v>6</v>
      </c>
      <c r="B5077" s="1" t="s">
        <v>7</v>
      </c>
      <c r="C5077" s="1">
        <v>61210026</v>
      </c>
      <c r="D5077" s="1">
        <v>61210026</v>
      </c>
      <c r="E5077" s="5" t="str">
        <f>VLOOKUP(D5077,[1]ACG!$C:$E,3,0)</f>
        <v>Admin Expense</v>
      </c>
      <c r="F5077" t="s">
        <v>84</v>
      </c>
      <c r="G5077" s="1" t="s">
        <v>11</v>
      </c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>
        <v>0</v>
      </c>
    </row>
    <row r="5078" spans="1:20" x14ac:dyDescent="0.3">
      <c r="A5078" t="s">
        <v>6</v>
      </c>
      <c r="B5078" s="1" t="s">
        <v>7</v>
      </c>
      <c r="C5078" s="1">
        <v>61210026</v>
      </c>
      <c r="D5078" s="1">
        <v>61210026</v>
      </c>
      <c r="E5078" s="5" t="str">
        <f>VLOOKUP(D5078,[1]ACG!$C:$E,3,0)</f>
        <v>Admin Expense</v>
      </c>
      <c r="F5078" t="s">
        <v>84</v>
      </c>
      <c r="G5078" s="1" t="s">
        <v>12</v>
      </c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>
        <v>0</v>
      </c>
    </row>
    <row r="5079" spans="1:20" x14ac:dyDescent="0.3">
      <c r="A5079" t="s">
        <v>6</v>
      </c>
      <c r="B5079" s="1" t="s">
        <v>7</v>
      </c>
      <c r="C5079" s="1">
        <v>61210026</v>
      </c>
      <c r="D5079" s="1">
        <v>61210026</v>
      </c>
      <c r="E5079" s="5" t="str">
        <f>VLOOKUP(D5079,[1]ACG!$C:$E,3,0)</f>
        <v>Admin Expense</v>
      </c>
      <c r="F5079" t="s">
        <v>84</v>
      </c>
      <c r="G5079" s="1" t="s">
        <v>13</v>
      </c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>
        <v>0</v>
      </c>
    </row>
    <row r="5080" spans="1:20" x14ac:dyDescent="0.3">
      <c r="A5080" t="s">
        <v>6</v>
      </c>
      <c r="B5080" s="1" t="s">
        <v>7</v>
      </c>
      <c r="C5080" s="1">
        <v>61210026</v>
      </c>
      <c r="D5080" s="1">
        <v>61210026</v>
      </c>
      <c r="E5080" s="5" t="str">
        <f>VLOOKUP(D5080,[1]ACG!$C:$E,3,0)</f>
        <v>Admin Expense</v>
      </c>
      <c r="F5080" t="s">
        <v>84</v>
      </c>
      <c r="G5080" s="1" t="s">
        <v>14</v>
      </c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>
        <v>0</v>
      </c>
    </row>
    <row r="5081" spans="1:20" x14ac:dyDescent="0.3">
      <c r="A5081" t="s">
        <v>6</v>
      </c>
      <c r="B5081" s="1" t="s">
        <v>7</v>
      </c>
      <c r="C5081" s="1">
        <v>61210026</v>
      </c>
      <c r="D5081" s="1">
        <v>61210026</v>
      </c>
      <c r="E5081" s="5" t="str">
        <f>VLOOKUP(D5081,[1]ACG!$C:$E,3,0)</f>
        <v>Admin Expense</v>
      </c>
      <c r="F5081" t="s">
        <v>84</v>
      </c>
      <c r="G5081" s="1" t="s">
        <v>15</v>
      </c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>
        <v>0</v>
      </c>
    </row>
    <row r="5082" spans="1:20" x14ac:dyDescent="0.3">
      <c r="A5082" t="s">
        <v>6</v>
      </c>
      <c r="B5082" s="1" t="s">
        <v>7</v>
      </c>
      <c r="C5082" s="1">
        <v>61210026</v>
      </c>
      <c r="D5082" s="1">
        <v>61210026</v>
      </c>
      <c r="E5082" s="5" t="str">
        <f>VLOOKUP(D5082,[1]ACG!$C:$E,3,0)</f>
        <v>Admin Expense</v>
      </c>
      <c r="F5082" t="s">
        <v>84</v>
      </c>
      <c r="G5082" s="1" t="s">
        <v>16</v>
      </c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>
        <v>0</v>
      </c>
    </row>
    <row r="5083" spans="1:20" x14ac:dyDescent="0.3">
      <c r="A5083" t="s">
        <v>6</v>
      </c>
      <c r="B5083" s="1" t="s">
        <v>7</v>
      </c>
      <c r="C5083" s="1">
        <v>61210026</v>
      </c>
      <c r="D5083" s="1">
        <v>61210026</v>
      </c>
      <c r="E5083" s="5" t="str">
        <f>VLOOKUP(D5083,[1]ACG!$C:$E,3,0)</f>
        <v>Admin Expense</v>
      </c>
      <c r="F5083" t="s">
        <v>84</v>
      </c>
      <c r="G5083" s="1" t="s">
        <v>17</v>
      </c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>
        <v>0</v>
      </c>
    </row>
    <row r="5084" spans="1:20" x14ac:dyDescent="0.3">
      <c r="A5084" t="s">
        <v>6</v>
      </c>
      <c r="B5084" s="1" t="s">
        <v>7</v>
      </c>
      <c r="C5084" s="1">
        <v>61210026</v>
      </c>
      <c r="D5084" s="1">
        <v>61210026</v>
      </c>
      <c r="E5084" s="5" t="str">
        <f>VLOOKUP(D5084,[1]ACG!$C:$E,3,0)</f>
        <v>Admin Expense</v>
      </c>
      <c r="F5084" t="s">
        <v>84</v>
      </c>
      <c r="G5084" s="1" t="s">
        <v>18</v>
      </c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>
        <v>0</v>
      </c>
    </row>
    <row r="5085" spans="1:20" x14ac:dyDescent="0.3">
      <c r="A5085" t="s">
        <v>6</v>
      </c>
      <c r="B5085" s="1" t="s">
        <v>7</v>
      </c>
      <c r="C5085" s="1">
        <v>61210026</v>
      </c>
      <c r="D5085" s="1">
        <v>61210026</v>
      </c>
      <c r="E5085" s="5" t="str">
        <f>VLOOKUP(D5085,[1]ACG!$C:$E,3,0)</f>
        <v>Admin Expense</v>
      </c>
      <c r="F5085" t="s">
        <v>84</v>
      </c>
      <c r="G5085" s="1" t="s">
        <v>19</v>
      </c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>
        <v>1600</v>
      </c>
      <c r="S5085" s="4"/>
      <c r="T5085" s="4">
        <v>1600</v>
      </c>
    </row>
    <row r="5086" spans="1:20" x14ac:dyDescent="0.3">
      <c r="A5086" t="s">
        <v>6</v>
      </c>
      <c r="B5086" s="1" t="s">
        <v>7</v>
      </c>
      <c r="C5086" s="1">
        <v>61210026</v>
      </c>
      <c r="D5086" s="1">
        <v>61210026</v>
      </c>
      <c r="E5086" s="5" t="str">
        <f>VLOOKUP(D5086,[1]ACG!$C:$E,3,0)</f>
        <v>Admin Expense</v>
      </c>
      <c r="F5086" t="s">
        <v>84</v>
      </c>
      <c r="G5086" s="1" t="s">
        <v>20</v>
      </c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>
        <v>0</v>
      </c>
    </row>
    <row r="5087" spans="1:20" x14ac:dyDescent="0.3">
      <c r="A5087" t="s">
        <v>6</v>
      </c>
      <c r="B5087" s="1" t="s">
        <v>7</v>
      </c>
      <c r="C5087" s="1">
        <v>61210026</v>
      </c>
      <c r="D5087" s="1">
        <v>61210026</v>
      </c>
      <c r="E5087" s="5" t="str">
        <f>VLOOKUP(D5087,[1]ACG!$C:$E,3,0)</f>
        <v>Admin Expense</v>
      </c>
      <c r="F5087" t="s">
        <v>84</v>
      </c>
      <c r="G5087" s="1" t="s">
        <v>21</v>
      </c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>
        <v>0</v>
      </c>
    </row>
    <row r="5088" spans="1:20" x14ac:dyDescent="0.3">
      <c r="A5088" t="s">
        <v>6</v>
      </c>
      <c r="B5088" s="1" t="s">
        <v>7</v>
      </c>
      <c r="C5088" s="1">
        <v>61210026</v>
      </c>
      <c r="D5088" s="1">
        <v>61210026</v>
      </c>
      <c r="E5088" s="5" t="str">
        <f>VLOOKUP(D5088,[1]ACG!$C:$E,3,0)</f>
        <v>Admin Expense</v>
      </c>
      <c r="F5088" t="s">
        <v>84</v>
      </c>
      <c r="G5088" s="1" t="s">
        <v>22</v>
      </c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>
        <v>0</v>
      </c>
    </row>
    <row r="5089" spans="1:20" x14ac:dyDescent="0.3">
      <c r="A5089" t="s">
        <v>6</v>
      </c>
      <c r="B5089" s="1" t="s">
        <v>7</v>
      </c>
      <c r="C5089" s="1">
        <v>61210026</v>
      </c>
      <c r="D5089" s="1">
        <v>61210026</v>
      </c>
      <c r="E5089" s="5" t="str">
        <f>VLOOKUP(D5089,[1]ACG!$C:$E,3,0)</f>
        <v>Admin Expense</v>
      </c>
      <c r="F5089" t="s">
        <v>84</v>
      </c>
      <c r="G5089" s="1" t="s">
        <v>23</v>
      </c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>
        <v>0</v>
      </c>
    </row>
    <row r="5090" spans="1:20" x14ac:dyDescent="0.3">
      <c r="A5090" t="s">
        <v>6</v>
      </c>
      <c r="B5090" s="1" t="s">
        <v>7</v>
      </c>
      <c r="C5090" s="1">
        <v>61210026</v>
      </c>
      <c r="D5090" s="1">
        <v>61210026</v>
      </c>
      <c r="E5090" s="5" t="str">
        <f>VLOOKUP(D5090,[1]ACG!$C:$E,3,0)</f>
        <v>Admin Expense</v>
      </c>
      <c r="F5090" t="s">
        <v>84</v>
      </c>
      <c r="G5090" s="1" t="s">
        <v>24</v>
      </c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>
        <v>0</v>
      </c>
    </row>
    <row r="5091" spans="1:20" x14ac:dyDescent="0.3">
      <c r="A5091" t="s">
        <v>6</v>
      </c>
      <c r="B5091" s="1" t="s">
        <v>7</v>
      </c>
      <c r="C5091" s="1">
        <v>61210026</v>
      </c>
      <c r="D5091" s="1">
        <v>61210026</v>
      </c>
      <c r="E5091" s="5" t="str">
        <f>VLOOKUP(D5091,[1]ACG!$C:$E,3,0)</f>
        <v>Admin Expense</v>
      </c>
      <c r="F5091" t="s">
        <v>84</v>
      </c>
      <c r="G5091" s="1" t="s">
        <v>25</v>
      </c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>
        <v>0</v>
      </c>
    </row>
    <row r="5092" spans="1:20" x14ac:dyDescent="0.3">
      <c r="A5092" t="s">
        <v>6</v>
      </c>
      <c r="B5092" s="1" t="s">
        <v>7</v>
      </c>
      <c r="C5092" s="1">
        <v>61210056</v>
      </c>
      <c r="D5092" s="1">
        <v>61210056</v>
      </c>
      <c r="E5092" s="5" t="str">
        <f>VLOOKUP(D5092,[1]ACG!$C:$E,3,0)</f>
        <v>Admin Expense</v>
      </c>
      <c r="F5092" t="s">
        <v>85</v>
      </c>
      <c r="G5092" s="1" t="s">
        <v>9</v>
      </c>
      <c r="H5092" s="4">
        <v>0</v>
      </c>
      <c r="I5092" s="4">
        <v>0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</row>
    <row r="5093" spans="1:20" x14ac:dyDescent="0.3">
      <c r="A5093" t="s">
        <v>6</v>
      </c>
      <c r="B5093" s="1" t="s">
        <v>7</v>
      </c>
      <c r="C5093" s="1">
        <v>61210074</v>
      </c>
      <c r="D5093" s="1">
        <v>61210074</v>
      </c>
      <c r="E5093" s="5" t="str">
        <f>VLOOKUP(D5093,[1]ACG!$C:$E,3,0)</f>
        <v>Admin Expense</v>
      </c>
      <c r="F5093" t="s">
        <v>86</v>
      </c>
      <c r="G5093" s="1" t="s">
        <v>9</v>
      </c>
      <c r="H5093" s="4">
        <v>0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</row>
    <row r="5094" spans="1:20" x14ac:dyDescent="0.3">
      <c r="A5094" t="s">
        <v>6</v>
      </c>
      <c r="B5094" s="1" t="s">
        <v>7</v>
      </c>
      <c r="C5094" s="1">
        <v>61210023</v>
      </c>
      <c r="D5094" s="1">
        <v>61210023</v>
      </c>
      <c r="E5094" s="5" t="str">
        <f>VLOOKUP(D5094,[1]ACG!$C:$E,3,0)</f>
        <v>Admin Expense</v>
      </c>
      <c r="F5094" t="s">
        <v>87</v>
      </c>
      <c r="G5094" s="1" t="s">
        <v>9</v>
      </c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>
        <v>0</v>
      </c>
    </row>
    <row r="5095" spans="1:20" x14ac:dyDescent="0.3">
      <c r="A5095" t="s">
        <v>6</v>
      </c>
      <c r="B5095" s="1" t="s">
        <v>7</v>
      </c>
      <c r="C5095" s="1">
        <v>61210043</v>
      </c>
      <c r="D5095" s="1">
        <v>61210043</v>
      </c>
      <c r="E5095" s="5" t="str">
        <f>VLOOKUP(D5095,[1]ACG!$C:$E,3,0)</f>
        <v>Admin Expense</v>
      </c>
      <c r="F5095" t="s">
        <v>89</v>
      </c>
      <c r="G5095" s="1" t="s">
        <v>14</v>
      </c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>
        <v>0</v>
      </c>
    </row>
    <row r="5096" spans="1:20" x14ac:dyDescent="0.3">
      <c r="A5096" t="s">
        <v>6</v>
      </c>
      <c r="B5096" s="1" t="s">
        <v>7</v>
      </c>
      <c r="C5096" s="1">
        <v>61210014</v>
      </c>
      <c r="D5096" s="1">
        <v>61210014</v>
      </c>
      <c r="E5096" s="5" t="str">
        <f>VLOOKUP(D5096,[1]ACG!$C:$E,3,0)</f>
        <v>Admin Expense</v>
      </c>
      <c r="F5096" t="s">
        <v>91</v>
      </c>
      <c r="G5096" s="1" t="s">
        <v>14</v>
      </c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>
        <v>0</v>
      </c>
    </row>
    <row r="5097" spans="1:20" x14ac:dyDescent="0.3">
      <c r="A5097" t="s">
        <v>6</v>
      </c>
      <c r="B5097" s="1" t="s">
        <v>7</v>
      </c>
      <c r="C5097" s="1">
        <v>61210057</v>
      </c>
      <c r="D5097" s="1">
        <v>61210057</v>
      </c>
      <c r="E5097" s="5" t="str">
        <f>VLOOKUP(D5097,[1]ACG!$C:$E,3,0)</f>
        <v>Admin Expense</v>
      </c>
      <c r="F5097" t="s">
        <v>92</v>
      </c>
      <c r="G5097" s="1" t="s">
        <v>9</v>
      </c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>
        <v>0</v>
      </c>
    </row>
    <row r="5098" spans="1:20" x14ac:dyDescent="0.3">
      <c r="A5098" t="s">
        <v>6</v>
      </c>
      <c r="B5098" s="1" t="s">
        <v>7</v>
      </c>
      <c r="C5098" s="1">
        <v>61210057</v>
      </c>
      <c r="D5098" s="1">
        <v>61210057</v>
      </c>
      <c r="E5098" s="5" t="str">
        <f>VLOOKUP(D5098,[1]ACG!$C:$E,3,0)</f>
        <v>Admin Expense</v>
      </c>
      <c r="F5098" t="s">
        <v>92</v>
      </c>
      <c r="G5098" s="1" t="s">
        <v>10</v>
      </c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>
        <v>0</v>
      </c>
    </row>
    <row r="5099" spans="1:20" x14ac:dyDescent="0.3">
      <c r="A5099" t="s">
        <v>6</v>
      </c>
      <c r="B5099" s="1" t="s">
        <v>7</v>
      </c>
      <c r="C5099" s="1">
        <v>61210057</v>
      </c>
      <c r="D5099" s="1">
        <v>61210057</v>
      </c>
      <c r="E5099" s="5" t="str">
        <f>VLOOKUP(D5099,[1]ACG!$C:$E,3,0)</f>
        <v>Admin Expense</v>
      </c>
      <c r="F5099" t="s">
        <v>92</v>
      </c>
      <c r="G5099" s="1" t="s">
        <v>11</v>
      </c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>
        <v>0</v>
      </c>
    </row>
    <row r="5100" spans="1:20" x14ac:dyDescent="0.3">
      <c r="A5100" t="s">
        <v>6</v>
      </c>
      <c r="B5100" s="1" t="s">
        <v>7</v>
      </c>
      <c r="C5100" s="1">
        <v>61210057</v>
      </c>
      <c r="D5100" s="1">
        <v>61210057</v>
      </c>
      <c r="E5100" s="5" t="str">
        <f>VLOOKUP(D5100,[1]ACG!$C:$E,3,0)</f>
        <v>Admin Expense</v>
      </c>
      <c r="F5100" t="s">
        <v>92</v>
      </c>
      <c r="G5100" s="1" t="s">
        <v>12</v>
      </c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>
        <v>0</v>
      </c>
    </row>
    <row r="5101" spans="1:20" x14ac:dyDescent="0.3">
      <c r="A5101" t="s">
        <v>6</v>
      </c>
      <c r="B5101" s="1" t="s">
        <v>7</v>
      </c>
      <c r="C5101" s="1">
        <v>61210057</v>
      </c>
      <c r="D5101" s="1">
        <v>61210057</v>
      </c>
      <c r="E5101" s="5" t="str">
        <f>VLOOKUP(D5101,[1]ACG!$C:$E,3,0)</f>
        <v>Admin Expense</v>
      </c>
      <c r="F5101" t="s">
        <v>92</v>
      </c>
      <c r="G5101" s="1" t="s">
        <v>13</v>
      </c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>
        <v>0</v>
      </c>
    </row>
    <row r="5102" spans="1:20" x14ac:dyDescent="0.3">
      <c r="A5102" t="s">
        <v>6</v>
      </c>
      <c r="B5102" s="1" t="s">
        <v>7</v>
      </c>
      <c r="C5102" s="1">
        <v>61210057</v>
      </c>
      <c r="D5102" s="1">
        <v>61210057</v>
      </c>
      <c r="E5102" s="5" t="str">
        <f>VLOOKUP(D5102,[1]ACG!$C:$E,3,0)</f>
        <v>Admin Expense</v>
      </c>
      <c r="F5102" t="s">
        <v>92</v>
      </c>
      <c r="G5102" s="1" t="s">
        <v>14</v>
      </c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>
        <v>0</v>
      </c>
    </row>
    <row r="5103" spans="1:20" x14ac:dyDescent="0.3">
      <c r="A5103" t="s">
        <v>6</v>
      </c>
      <c r="B5103" s="1" t="s">
        <v>7</v>
      </c>
      <c r="C5103" s="1">
        <v>61210057</v>
      </c>
      <c r="D5103" s="1">
        <v>61210057</v>
      </c>
      <c r="E5103" s="5" t="str">
        <f>VLOOKUP(D5103,[1]ACG!$C:$E,3,0)</f>
        <v>Admin Expense</v>
      </c>
      <c r="F5103" t="s">
        <v>92</v>
      </c>
      <c r="G5103" s="1" t="s">
        <v>15</v>
      </c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>
        <v>0</v>
      </c>
    </row>
    <row r="5104" spans="1:20" x14ac:dyDescent="0.3">
      <c r="A5104" t="s">
        <v>6</v>
      </c>
      <c r="B5104" s="1" t="s">
        <v>7</v>
      </c>
      <c r="C5104" s="1">
        <v>61210057</v>
      </c>
      <c r="D5104" s="1">
        <v>61210057</v>
      </c>
      <c r="E5104" s="5" t="str">
        <f>VLOOKUP(D5104,[1]ACG!$C:$E,3,0)</f>
        <v>Admin Expense</v>
      </c>
      <c r="F5104" t="s">
        <v>92</v>
      </c>
      <c r="G5104" s="1" t="s">
        <v>16</v>
      </c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>
        <v>0</v>
      </c>
    </row>
    <row r="5105" spans="1:20" x14ac:dyDescent="0.3">
      <c r="A5105" t="s">
        <v>6</v>
      </c>
      <c r="B5105" s="1" t="s">
        <v>7</v>
      </c>
      <c r="C5105" s="1">
        <v>61210057</v>
      </c>
      <c r="D5105" s="1">
        <v>61210057</v>
      </c>
      <c r="E5105" s="5" t="str">
        <f>VLOOKUP(D5105,[1]ACG!$C:$E,3,0)</f>
        <v>Admin Expense</v>
      </c>
      <c r="F5105" t="s">
        <v>92</v>
      </c>
      <c r="G5105" s="1" t="s">
        <v>17</v>
      </c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>
        <v>0</v>
      </c>
    </row>
    <row r="5106" spans="1:20" x14ac:dyDescent="0.3">
      <c r="A5106" t="s">
        <v>6</v>
      </c>
      <c r="B5106" s="1" t="s">
        <v>7</v>
      </c>
      <c r="C5106" s="1">
        <v>61210057</v>
      </c>
      <c r="D5106" s="1">
        <v>61210057</v>
      </c>
      <c r="E5106" s="5" t="str">
        <f>VLOOKUP(D5106,[1]ACG!$C:$E,3,0)</f>
        <v>Admin Expense</v>
      </c>
      <c r="F5106" t="s">
        <v>92</v>
      </c>
      <c r="G5106" s="1" t="s">
        <v>18</v>
      </c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>
        <v>0</v>
      </c>
    </row>
    <row r="5107" spans="1:20" x14ac:dyDescent="0.3">
      <c r="A5107" t="s">
        <v>6</v>
      </c>
      <c r="B5107" s="1" t="s">
        <v>7</v>
      </c>
      <c r="C5107" s="1">
        <v>61210057</v>
      </c>
      <c r="D5107" s="1">
        <v>61210057</v>
      </c>
      <c r="E5107" s="5" t="str">
        <f>VLOOKUP(D5107,[1]ACG!$C:$E,3,0)</f>
        <v>Admin Expense</v>
      </c>
      <c r="F5107" t="s">
        <v>92</v>
      </c>
      <c r="G5107" s="1" t="s">
        <v>19</v>
      </c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>
        <v>0</v>
      </c>
    </row>
    <row r="5108" spans="1:20" x14ac:dyDescent="0.3">
      <c r="A5108" t="s">
        <v>6</v>
      </c>
      <c r="B5108" s="1" t="s">
        <v>7</v>
      </c>
      <c r="C5108" s="1">
        <v>61210057</v>
      </c>
      <c r="D5108" s="1">
        <v>61210057</v>
      </c>
      <c r="E5108" s="5" t="str">
        <f>VLOOKUP(D5108,[1]ACG!$C:$E,3,0)</f>
        <v>Admin Expense</v>
      </c>
      <c r="F5108" t="s">
        <v>92</v>
      </c>
      <c r="G5108" s="1" t="s">
        <v>20</v>
      </c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>
        <v>0</v>
      </c>
    </row>
    <row r="5109" spans="1:20" x14ac:dyDescent="0.3">
      <c r="A5109" t="s">
        <v>6</v>
      </c>
      <c r="B5109" s="1" t="s">
        <v>7</v>
      </c>
      <c r="C5109" s="1">
        <v>61210057</v>
      </c>
      <c r="D5109" s="1">
        <v>61210057</v>
      </c>
      <c r="E5109" s="5" t="str">
        <f>VLOOKUP(D5109,[1]ACG!$C:$E,3,0)</f>
        <v>Admin Expense</v>
      </c>
      <c r="F5109" t="s">
        <v>92</v>
      </c>
      <c r="G5109" s="1" t="s">
        <v>21</v>
      </c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>
        <v>0</v>
      </c>
    </row>
    <row r="5110" spans="1:20" x14ac:dyDescent="0.3">
      <c r="A5110" t="s">
        <v>6</v>
      </c>
      <c r="B5110" s="1" t="s">
        <v>7</v>
      </c>
      <c r="C5110" s="1">
        <v>61210057</v>
      </c>
      <c r="D5110" s="1">
        <v>61210057</v>
      </c>
      <c r="E5110" s="5" t="str">
        <f>VLOOKUP(D5110,[1]ACG!$C:$E,3,0)</f>
        <v>Admin Expense</v>
      </c>
      <c r="F5110" t="s">
        <v>92</v>
      </c>
      <c r="G5110" s="1" t="s">
        <v>22</v>
      </c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>
        <v>0</v>
      </c>
    </row>
    <row r="5111" spans="1:20" x14ac:dyDescent="0.3">
      <c r="A5111" t="s">
        <v>6</v>
      </c>
      <c r="B5111" s="1" t="s">
        <v>7</v>
      </c>
      <c r="C5111" s="1">
        <v>61210057</v>
      </c>
      <c r="D5111" s="1">
        <v>61210057</v>
      </c>
      <c r="E5111" s="5" t="str">
        <f>VLOOKUP(D5111,[1]ACG!$C:$E,3,0)</f>
        <v>Admin Expense</v>
      </c>
      <c r="F5111" t="s">
        <v>92</v>
      </c>
      <c r="G5111" s="1" t="s">
        <v>23</v>
      </c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>
        <v>0</v>
      </c>
    </row>
    <row r="5112" spans="1:20" x14ac:dyDescent="0.3">
      <c r="A5112" t="s">
        <v>6</v>
      </c>
      <c r="B5112" s="1" t="s">
        <v>7</v>
      </c>
      <c r="C5112" s="1">
        <v>61210057</v>
      </c>
      <c r="D5112" s="1">
        <v>61210057</v>
      </c>
      <c r="E5112" s="5" t="str">
        <f>VLOOKUP(D5112,[1]ACG!$C:$E,3,0)</f>
        <v>Admin Expense</v>
      </c>
      <c r="F5112" t="s">
        <v>92</v>
      </c>
      <c r="G5112" s="1" t="s">
        <v>24</v>
      </c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>
        <v>0</v>
      </c>
    </row>
    <row r="5113" spans="1:20" x14ac:dyDescent="0.3">
      <c r="A5113" t="s">
        <v>6</v>
      </c>
      <c r="B5113" s="1" t="s">
        <v>7</v>
      </c>
      <c r="C5113" s="1">
        <v>61210057</v>
      </c>
      <c r="D5113" s="1">
        <v>61210057</v>
      </c>
      <c r="E5113" s="5" t="str">
        <f>VLOOKUP(D5113,[1]ACG!$C:$E,3,0)</f>
        <v>Admin Expense</v>
      </c>
      <c r="F5113" t="s">
        <v>92</v>
      </c>
      <c r="G5113" s="1" t="s">
        <v>25</v>
      </c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>
        <v>0</v>
      </c>
    </row>
    <row r="5114" spans="1:20" x14ac:dyDescent="0.3">
      <c r="A5114" t="s">
        <v>6</v>
      </c>
      <c r="B5114" s="1" t="s">
        <v>7</v>
      </c>
      <c r="C5114" s="1">
        <v>61210036</v>
      </c>
      <c r="D5114" s="1">
        <v>61210036</v>
      </c>
      <c r="E5114" s="5" t="str">
        <f>VLOOKUP(D5114,[1]ACG!$C:$E,3,0)</f>
        <v>Admin Expense</v>
      </c>
      <c r="F5114" t="s">
        <v>93</v>
      </c>
      <c r="G5114" s="1" t="s">
        <v>9</v>
      </c>
      <c r="H5114" s="4">
        <v>120000</v>
      </c>
      <c r="I5114" s="4"/>
      <c r="J5114" s="4"/>
      <c r="K5114" s="4"/>
      <c r="L5114" s="4"/>
      <c r="M5114" s="4"/>
      <c r="N5114" s="4"/>
      <c r="O5114" s="4"/>
      <c r="P5114" s="4">
        <v>62500</v>
      </c>
      <c r="Q5114" s="4"/>
      <c r="R5114" s="4"/>
      <c r="S5114" s="4"/>
      <c r="T5114" s="4">
        <v>182500</v>
      </c>
    </row>
    <row r="5115" spans="1:20" x14ac:dyDescent="0.3">
      <c r="A5115" t="s">
        <v>6</v>
      </c>
      <c r="B5115" s="1" t="s">
        <v>7</v>
      </c>
      <c r="C5115" s="1">
        <v>61210036</v>
      </c>
      <c r="D5115" s="1">
        <v>61210036</v>
      </c>
      <c r="E5115" s="5" t="str">
        <f>VLOOKUP(D5115,[1]ACG!$C:$E,3,0)</f>
        <v>Admin Expense</v>
      </c>
      <c r="F5115" t="s">
        <v>93</v>
      </c>
      <c r="G5115" s="1" t="s">
        <v>10</v>
      </c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>
        <v>0</v>
      </c>
    </row>
    <row r="5116" spans="1:20" x14ac:dyDescent="0.3">
      <c r="A5116" t="s">
        <v>6</v>
      </c>
      <c r="B5116" s="1" t="s">
        <v>7</v>
      </c>
      <c r="C5116" s="1">
        <v>61210036</v>
      </c>
      <c r="D5116" s="1">
        <v>61210036</v>
      </c>
      <c r="E5116" s="5" t="str">
        <f>VLOOKUP(D5116,[1]ACG!$C:$E,3,0)</f>
        <v>Admin Expense</v>
      </c>
      <c r="F5116" t="s">
        <v>93</v>
      </c>
      <c r="G5116" s="1" t="s">
        <v>11</v>
      </c>
      <c r="H5116" s="4"/>
      <c r="I5116" s="4"/>
      <c r="J5116" s="4"/>
      <c r="K5116" s="4"/>
      <c r="L5116" s="4"/>
      <c r="M5116" s="4">
        <v>2000</v>
      </c>
      <c r="N5116" s="4"/>
      <c r="O5116" s="4"/>
      <c r="P5116" s="4"/>
      <c r="Q5116" s="4"/>
      <c r="R5116" s="4"/>
      <c r="S5116" s="4"/>
      <c r="T5116" s="4">
        <v>2000</v>
      </c>
    </row>
    <row r="5117" spans="1:20" x14ac:dyDescent="0.3">
      <c r="A5117" t="s">
        <v>6</v>
      </c>
      <c r="B5117" s="1" t="s">
        <v>7</v>
      </c>
      <c r="C5117" s="1">
        <v>61210036</v>
      </c>
      <c r="D5117" s="1">
        <v>61210036</v>
      </c>
      <c r="E5117" s="5" t="str">
        <f>VLOOKUP(D5117,[1]ACG!$C:$E,3,0)</f>
        <v>Admin Expense</v>
      </c>
      <c r="F5117" t="s">
        <v>93</v>
      </c>
      <c r="G5117" s="1" t="s">
        <v>12</v>
      </c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>
        <v>0</v>
      </c>
    </row>
    <row r="5118" spans="1:20" x14ac:dyDescent="0.3">
      <c r="A5118" t="s">
        <v>6</v>
      </c>
      <c r="B5118" s="1" t="s">
        <v>7</v>
      </c>
      <c r="C5118" s="1">
        <v>61210036</v>
      </c>
      <c r="D5118" s="1">
        <v>61210036</v>
      </c>
      <c r="E5118" s="5" t="str">
        <f>VLOOKUP(D5118,[1]ACG!$C:$E,3,0)</f>
        <v>Admin Expense</v>
      </c>
      <c r="F5118" t="s">
        <v>93</v>
      </c>
      <c r="G5118" s="1" t="s">
        <v>13</v>
      </c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>
        <v>0</v>
      </c>
    </row>
    <row r="5119" spans="1:20" x14ac:dyDescent="0.3">
      <c r="A5119" t="s">
        <v>6</v>
      </c>
      <c r="B5119" s="1" t="s">
        <v>7</v>
      </c>
      <c r="C5119" s="1">
        <v>61210036</v>
      </c>
      <c r="D5119" s="1">
        <v>61210036</v>
      </c>
      <c r="E5119" s="5" t="str">
        <f>VLOOKUP(D5119,[1]ACG!$C:$E,3,0)</f>
        <v>Admin Expense</v>
      </c>
      <c r="F5119" t="s">
        <v>93</v>
      </c>
      <c r="G5119" s="1" t="s">
        <v>14</v>
      </c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>
        <v>0</v>
      </c>
    </row>
    <row r="5120" spans="1:20" x14ac:dyDescent="0.3">
      <c r="A5120" t="s">
        <v>6</v>
      </c>
      <c r="B5120" s="1" t="s">
        <v>7</v>
      </c>
      <c r="C5120" s="1">
        <v>61210036</v>
      </c>
      <c r="D5120" s="1">
        <v>61210036</v>
      </c>
      <c r="E5120" s="5" t="str">
        <f>VLOOKUP(D5120,[1]ACG!$C:$E,3,0)</f>
        <v>Admin Expense</v>
      </c>
      <c r="F5120" t="s">
        <v>93</v>
      </c>
      <c r="G5120" s="1" t="s">
        <v>15</v>
      </c>
      <c r="H5120" s="4">
        <v>45000</v>
      </c>
      <c r="I5120" s="4"/>
      <c r="J5120" s="4"/>
      <c r="K5120" s="4">
        <v>45000</v>
      </c>
      <c r="L5120" s="4"/>
      <c r="M5120" s="4"/>
      <c r="N5120" s="4">
        <v>45000</v>
      </c>
      <c r="O5120" s="4"/>
      <c r="P5120" s="4">
        <v>45000</v>
      </c>
      <c r="Q5120" s="4"/>
      <c r="R5120" s="4">
        <v>45000</v>
      </c>
      <c r="S5120" s="4"/>
      <c r="T5120" s="4">
        <v>225000</v>
      </c>
    </row>
    <row r="5121" spans="1:20" x14ac:dyDescent="0.3">
      <c r="A5121" t="s">
        <v>6</v>
      </c>
      <c r="B5121" s="1" t="s">
        <v>7</v>
      </c>
      <c r="C5121" s="1">
        <v>61210036</v>
      </c>
      <c r="D5121" s="1">
        <v>61210036</v>
      </c>
      <c r="E5121" s="5" t="str">
        <f>VLOOKUP(D5121,[1]ACG!$C:$E,3,0)</f>
        <v>Admin Expense</v>
      </c>
      <c r="F5121" t="s">
        <v>93</v>
      </c>
      <c r="G5121" s="1" t="s">
        <v>16</v>
      </c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>
        <v>0</v>
      </c>
    </row>
    <row r="5122" spans="1:20" x14ac:dyDescent="0.3">
      <c r="A5122" t="s">
        <v>6</v>
      </c>
      <c r="B5122" s="1" t="s">
        <v>7</v>
      </c>
      <c r="C5122" s="1">
        <v>61210036</v>
      </c>
      <c r="D5122" s="1">
        <v>61210036</v>
      </c>
      <c r="E5122" s="5" t="str">
        <f>VLOOKUP(D5122,[1]ACG!$C:$E,3,0)</f>
        <v>Admin Expense</v>
      </c>
      <c r="F5122" t="s">
        <v>93</v>
      </c>
      <c r="G5122" s="1" t="s">
        <v>17</v>
      </c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>
        <v>0</v>
      </c>
    </row>
    <row r="5123" spans="1:20" x14ac:dyDescent="0.3">
      <c r="A5123" t="s">
        <v>6</v>
      </c>
      <c r="B5123" s="1" t="s">
        <v>7</v>
      </c>
      <c r="C5123" s="1">
        <v>61210036</v>
      </c>
      <c r="D5123" s="1">
        <v>61210036</v>
      </c>
      <c r="E5123" s="5" t="str">
        <f>VLOOKUP(D5123,[1]ACG!$C:$E,3,0)</f>
        <v>Admin Expense</v>
      </c>
      <c r="F5123" t="s">
        <v>93</v>
      </c>
      <c r="G5123" s="1" t="s">
        <v>18</v>
      </c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>
        <v>0</v>
      </c>
    </row>
    <row r="5124" spans="1:20" x14ac:dyDescent="0.3">
      <c r="A5124" t="s">
        <v>6</v>
      </c>
      <c r="B5124" s="1" t="s">
        <v>7</v>
      </c>
      <c r="C5124" s="1">
        <v>61210036</v>
      </c>
      <c r="D5124" s="1">
        <v>61210036</v>
      </c>
      <c r="E5124" s="5" t="str">
        <f>VLOOKUP(D5124,[1]ACG!$C:$E,3,0)</f>
        <v>Admin Expense</v>
      </c>
      <c r="F5124" t="s">
        <v>93</v>
      </c>
      <c r="G5124" s="1" t="s">
        <v>19</v>
      </c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>
        <v>0</v>
      </c>
    </row>
    <row r="5125" spans="1:20" x14ac:dyDescent="0.3">
      <c r="A5125" t="s">
        <v>6</v>
      </c>
      <c r="B5125" s="1" t="s">
        <v>7</v>
      </c>
      <c r="C5125" s="1">
        <v>61210036</v>
      </c>
      <c r="D5125" s="1">
        <v>61210036</v>
      </c>
      <c r="E5125" s="5" t="str">
        <f>VLOOKUP(D5125,[1]ACG!$C:$E,3,0)</f>
        <v>Admin Expense</v>
      </c>
      <c r="F5125" t="s">
        <v>93</v>
      </c>
      <c r="G5125" s="1" t="s">
        <v>20</v>
      </c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>
        <v>0</v>
      </c>
    </row>
    <row r="5126" spans="1:20" x14ac:dyDescent="0.3">
      <c r="A5126" t="s">
        <v>6</v>
      </c>
      <c r="B5126" s="1" t="s">
        <v>7</v>
      </c>
      <c r="C5126" s="1">
        <v>61210036</v>
      </c>
      <c r="D5126" s="1">
        <v>61210036</v>
      </c>
      <c r="E5126" s="5" t="str">
        <f>VLOOKUP(D5126,[1]ACG!$C:$E,3,0)</f>
        <v>Admin Expense</v>
      </c>
      <c r="F5126" t="s">
        <v>93</v>
      </c>
      <c r="G5126" s="1" t="s">
        <v>21</v>
      </c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>
        <v>0</v>
      </c>
    </row>
    <row r="5127" spans="1:20" x14ac:dyDescent="0.3">
      <c r="A5127" t="s">
        <v>6</v>
      </c>
      <c r="B5127" s="1" t="s">
        <v>7</v>
      </c>
      <c r="C5127" s="1">
        <v>61210036</v>
      </c>
      <c r="D5127" s="1">
        <v>61210036</v>
      </c>
      <c r="E5127" s="5" t="str">
        <f>VLOOKUP(D5127,[1]ACG!$C:$E,3,0)</f>
        <v>Admin Expense</v>
      </c>
      <c r="F5127" t="s">
        <v>93</v>
      </c>
      <c r="G5127" s="1" t="s">
        <v>22</v>
      </c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>
        <v>0</v>
      </c>
    </row>
    <row r="5128" spans="1:20" x14ac:dyDescent="0.3">
      <c r="A5128" t="s">
        <v>6</v>
      </c>
      <c r="B5128" s="1" t="s">
        <v>7</v>
      </c>
      <c r="C5128" s="1">
        <v>61210036</v>
      </c>
      <c r="D5128" s="1">
        <v>61210036</v>
      </c>
      <c r="E5128" s="5" t="str">
        <f>VLOOKUP(D5128,[1]ACG!$C:$E,3,0)</f>
        <v>Admin Expense</v>
      </c>
      <c r="F5128" t="s">
        <v>93</v>
      </c>
      <c r="G5128" s="1" t="s">
        <v>23</v>
      </c>
      <c r="H5128" s="4">
        <v>2000</v>
      </c>
      <c r="I5128" s="4">
        <v>0</v>
      </c>
      <c r="J5128" s="4">
        <v>0</v>
      </c>
      <c r="K5128" s="4">
        <v>0</v>
      </c>
      <c r="L5128" s="4">
        <v>2000</v>
      </c>
      <c r="M5128" s="4">
        <v>0</v>
      </c>
      <c r="N5128" s="4">
        <v>0</v>
      </c>
      <c r="O5128" s="4">
        <v>0</v>
      </c>
      <c r="P5128" s="4">
        <v>2000</v>
      </c>
      <c r="Q5128" s="4">
        <v>30740</v>
      </c>
      <c r="R5128" s="4">
        <v>17000</v>
      </c>
      <c r="S5128" s="4">
        <v>0</v>
      </c>
      <c r="T5128" s="4">
        <v>53740</v>
      </c>
    </row>
    <row r="5129" spans="1:20" x14ac:dyDescent="0.3">
      <c r="A5129" t="s">
        <v>6</v>
      </c>
      <c r="B5129" s="1" t="s">
        <v>7</v>
      </c>
      <c r="C5129" s="1">
        <v>61210036</v>
      </c>
      <c r="D5129" s="1">
        <v>61210036</v>
      </c>
      <c r="E5129" s="5" t="str">
        <f>VLOOKUP(D5129,[1]ACG!$C:$E,3,0)</f>
        <v>Admin Expense</v>
      </c>
      <c r="F5129" t="s">
        <v>93</v>
      </c>
      <c r="G5129" s="1" t="s">
        <v>24</v>
      </c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>
        <v>0</v>
      </c>
    </row>
    <row r="5130" spans="1:20" x14ac:dyDescent="0.3">
      <c r="A5130" t="s">
        <v>6</v>
      </c>
      <c r="B5130" s="1" t="s">
        <v>7</v>
      </c>
      <c r="C5130" s="1">
        <v>61210036</v>
      </c>
      <c r="D5130" s="1">
        <v>61210036</v>
      </c>
      <c r="E5130" s="5" t="str">
        <f>VLOOKUP(D5130,[1]ACG!$C:$E,3,0)</f>
        <v>Admin Expense</v>
      </c>
      <c r="F5130" t="s">
        <v>93</v>
      </c>
      <c r="G5130" s="1" t="s">
        <v>25</v>
      </c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>
        <v>0</v>
      </c>
    </row>
    <row r="5131" spans="1:20" x14ac:dyDescent="0.3">
      <c r="A5131" t="s">
        <v>6</v>
      </c>
      <c r="B5131" s="1" t="s">
        <v>7</v>
      </c>
      <c r="C5131" s="1">
        <v>61210078</v>
      </c>
      <c r="D5131" s="1">
        <v>61210078</v>
      </c>
      <c r="E5131" s="5" t="str">
        <f>VLOOKUP(D5131,[1]ACG!$C:$E,3,0)</f>
        <v>Admin Expense</v>
      </c>
      <c r="F5131" t="s">
        <v>94</v>
      </c>
      <c r="G5131" s="1" t="s">
        <v>28</v>
      </c>
      <c r="H5131" s="4">
        <v>70010.52</v>
      </c>
      <c r="I5131" s="4">
        <v>68865.119999999995</v>
      </c>
      <c r="J5131" s="4">
        <v>73528.98</v>
      </c>
      <c r="K5131" s="4">
        <v>88379.64</v>
      </c>
      <c r="L5131" s="4">
        <v>76523.259999999995</v>
      </c>
      <c r="M5131" s="4">
        <v>82322.429999999993</v>
      </c>
      <c r="N5131" s="4">
        <v>72496.3</v>
      </c>
      <c r="O5131" s="4">
        <v>71941.11</v>
      </c>
      <c r="P5131" s="4">
        <v>67491.320000000007</v>
      </c>
      <c r="Q5131" s="4">
        <v>76139.679999999993</v>
      </c>
      <c r="R5131" s="4">
        <v>72743.81</v>
      </c>
      <c r="S5131" s="4">
        <v>93747.72</v>
      </c>
      <c r="T5131" s="4">
        <v>914189.8899999999</v>
      </c>
    </row>
    <row r="5132" spans="1:20" x14ac:dyDescent="0.3">
      <c r="A5132" t="s">
        <v>6</v>
      </c>
      <c r="B5132" s="1" t="s">
        <v>7</v>
      </c>
      <c r="C5132" s="1">
        <v>61210065</v>
      </c>
      <c r="D5132" s="1">
        <v>61210065</v>
      </c>
      <c r="E5132" s="5" t="str">
        <f>VLOOKUP(D5132,[1]ACG!$C:$E,3,0)</f>
        <v>Admin Expense</v>
      </c>
      <c r="F5132" t="s">
        <v>95</v>
      </c>
      <c r="G5132" s="1" t="s">
        <v>9</v>
      </c>
      <c r="H5132" s="4">
        <v>24874</v>
      </c>
      <c r="I5132" s="4">
        <v>24874</v>
      </c>
      <c r="J5132" s="4">
        <v>24874</v>
      </c>
      <c r="K5132" s="4">
        <v>24874</v>
      </c>
      <c r="L5132" s="4">
        <v>24874</v>
      </c>
      <c r="M5132" s="4">
        <v>24874</v>
      </c>
      <c r="N5132" s="4">
        <v>24874</v>
      </c>
      <c r="O5132" s="4">
        <v>24874</v>
      </c>
      <c r="P5132" s="4">
        <v>24874</v>
      </c>
      <c r="Q5132" s="4">
        <v>24874</v>
      </c>
      <c r="R5132" s="4">
        <v>24874</v>
      </c>
      <c r="S5132" s="4">
        <v>24874</v>
      </c>
      <c r="T5132" s="4">
        <v>298488</v>
      </c>
    </row>
    <row r="5133" spans="1:20" x14ac:dyDescent="0.3">
      <c r="A5133" t="s">
        <v>6</v>
      </c>
      <c r="B5133" s="1" t="s">
        <v>7</v>
      </c>
      <c r="C5133" s="1">
        <v>61210035</v>
      </c>
      <c r="D5133" s="1">
        <v>61210035</v>
      </c>
      <c r="E5133" s="5" t="str">
        <f>VLOOKUP(D5133,[1]ACG!$C:$E,3,0)</f>
        <v>Admin Expense</v>
      </c>
      <c r="F5133" t="s">
        <v>96</v>
      </c>
      <c r="G5133" s="1" t="s">
        <v>9</v>
      </c>
      <c r="H5133" s="4">
        <v>54318</v>
      </c>
      <c r="I5133" s="4">
        <v>54318</v>
      </c>
      <c r="J5133" s="4">
        <v>54318</v>
      </c>
      <c r="K5133" s="4">
        <v>54318</v>
      </c>
      <c r="L5133" s="4">
        <v>54318</v>
      </c>
      <c r="M5133" s="4">
        <v>54318</v>
      </c>
      <c r="N5133" s="4">
        <v>54318</v>
      </c>
      <c r="O5133" s="4">
        <v>54318</v>
      </c>
      <c r="P5133" s="4">
        <v>54318</v>
      </c>
      <c r="Q5133" s="4">
        <v>54318</v>
      </c>
      <c r="R5133" s="4">
        <v>54318</v>
      </c>
      <c r="S5133" s="4">
        <v>54318</v>
      </c>
      <c r="T5133" s="4">
        <v>651816</v>
      </c>
    </row>
    <row r="5134" spans="1:20" x14ac:dyDescent="0.3">
      <c r="A5134" t="s">
        <v>6</v>
      </c>
      <c r="B5134" s="1" t="s">
        <v>7</v>
      </c>
      <c r="C5134" s="1">
        <v>61210013</v>
      </c>
      <c r="D5134" s="1">
        <v>61210013</v>
      </c>
      <c r="E5134" s="5" t="str">
        <f>VLOOKUP(D5134,[1]ACG!$C:$E,3,0)</f>
        <v>Admin Expense</v>
      </c>
      <c r="F5134" t="s">
        <v>99</v>
      </c>
      <c r="G5134" s="1" t="s">
        <v>14</v>
      </c>
      <c r="H5134" s="4">
        <v>45559.44</v>
      </c>
      <c r="I5134" s="4">
        <v>21254.02</v>
      </c>
      <c r="J5134" s="4">
        <v>17577.79</v>
      </c>
      <c r="K5134" s="4">
        <v>20536.63</v>
      </c>
      <c r="L5134" s="4">
        <v>34818.379999999997</v>
      </c>
      <c r="M5134" s="4">
        <v>22288.79</v>
      </c>
      <c r="N5134" s="4">
        <v>17984.43</v>
      </c>
      <c r="O5134" s="4">
        <v>27465.919999999998</v>
      </c>
      <c r="P5134" s="4">
        <v>20166.36</v>
      </c>
      <c r="Q5134" s="4">
        <v>17521.590533707102</v>
      </c>
      <c r="R5134" s="4">
        <v>25455.8956810462</v>
      </c>
      <c r="S5134" s="4">
        <v>119675.769305697</v>
      </c>
      <c r="T5134" s="4">
        <v>390305.01552045031</v>
      </c>
    </row>
    <row r="5135" spans="1:20" x14ac:dyDescent="0.3">
      <c r="A5135" t="s">
        <v>6</v>
      </c>
      <c r="B5135" s="1" t="s">
        <v>7</v>
      </c>
      <c r="C5135" s="1">
        <v>61210022</v>
      </c>
      <c r="D5135" s="1">
        <v>61210022</v>
      </c>
      <c r="E5135" s="5" t="str">
        <f>VLOOKUP(D5135,[1]ACG!$C:$E,3,0)</f>
        <v>Admin Expense</v>
      </c>
      <c r="F5135" t="s">
        <v>100</v>
      </c>
      <c r="G5135" s="1" t="s">
        <v>9</v>
      </c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>
        <v>0</v>
      </c>
    </row>
    <row r="5136" spans="1:20" x14ac:dyDescent="0.3">
      <c r="A5136" t="s">
        <v>6</v>
      </c>
      <c r="B5136" s="1" t="s">
        <v>7</v>
      </c>
      <c r="C5136" s="1">
        <v>61210022</v>
      </c>
      <c r="D5136" s="1">
        <v>61210022</v>
      </c>
      <c r="E5136" s="5" t="str">
        <f>VLOOKUP(D5136,[1]ACG!$C:$E,3,0)</f>
        <v>Admin Expense</v>
      </c>
      <c r="F5136" t="s">
        <v>100</v>
      </c>
      <c r="G5136" s="1" t="s">
        <v>10</v>
      </c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>
        <v>0</v>
      </c>
    </row>
    <row r="5137" spans="1:20" x14ac:dyDescent="0.3">
      <c r="A5137" t="s">
        <v>6</v>
      </c>
      <c r="B5137" s="1" t="s">
        <v>7</v>
      </c>
      <c r="C5137" s="1">
        <v>61210022</v>
      </c>
      <c r="D5137" s="1">
        <v>61210022</v>
      </c>
      <c r="E5137" s="5" t="str">
        <f>VLOOKUP(D5137,[1]ACG!$C:$E,3,0)</f>
        <v>Admin Expense</v>
      </c>
      <c r="F5137" t="s">
        <v>100</v>
      </c>
      <c r="G5137" s="1" t="s">
        <v>11</v>
      </c>
      <c r="H5137" s="4">
        <v>3000</v>
      </c>
      <c r="I5137" s="4"/>
      <c r="J5137" s="4"/>
      <c r="K5137" s="4"/>
      <c r="L5137" s="4"/>
      <c r="M5137" s="4">
        <v>1500</v>
      </c>
      <c r="N5137" s="4"/>
      <c r="O5137" s="4"/>
      <c r="P5137" s="4"/>
      <c r="Q5137" s="4"/>
      <c r="R5137" s="4"/>
      <c r="S5137" s="4"/>
      <c r="T5137" s="4">
        <v>4500</v>
      </c>
    </row>
    <row r="5138" spans="1:20" x14ac:dyDescent="0.3">
      <c r="A5138" t="s">
        <v>6</v>
      </c>
      <c r="B5138" s="1" t="s">
        <v>7</v>
      </c>
      <c r="C5138" s="1">
        <v>61210022</v>
      </c>
      <c r="D5138" s="1">
        <v>61210022</v>
      </c>
      <c r="E5138" s="5" t="str">
        <f>VLOOKUP(D5138,[1]ACG!$C:$E,3,0)</f>
        <v>Admin Expense</v>
      </c>
      <c r="F5138" t="s">
        <v>100</v>
      </c>
      <c r="G5138" s="1" t="s">
        <v>12</v>
      </c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>
        <v>0</v>
      </c>
    </row>
    <row r="5139" spans="1:20" x14ac:dyDescent="0.3">
      <c r="A5139" t="s">
        <v>6</v>
      </c>
      <c r="B5139" s="1" t="s">
        <v>7</v>
      </c>
      <c r="C5139" s="1">
        <v>61210022</v>
      </c>
      <c r="D5139" s="1">
        <v>61210022</v>
      </c>
      <c r="E5139" s="5" t="str">
        <f>VLOOKUP(D5139,[1]ACG!$C:$E,3,0)</f>
        <v>Admin Expense</v>
      </c>
      <c r="F5139" t="s">
        <v>100</v>
      </c>
      <c r="G5139" s="1" t="s">
        <v>13</v>
      </c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>
        <v>0</v>
      </c>
    </row>
    <row r="5140" spans="1:20" x14ac:dyDescent="0.3">
      <c r="A5140" t="s">
        <v>6</v>
      </c>
      <c r="B5140" s="1" t="s">
        <v>7</v>
      </c>
      <c r="C5140" s="1">
        <v>61210022</v>
      </c>
      <c r="D5140" s="1">
        <v>61210022</v>
      </c>
      <c r="E5140" s="5" t="str">
        <f>VLOOKUP(D5140,[1]ACG!$C:$E,3,0)</f>
        <v>Admin Expense</v>
      </c>
      <c r="F5140" t="s">
        <v>100</v>
      </c>
      <c r="G5140" s="1" t="s">
        <v>14</v>
      </c>
      <c r="H5140" s="4">
        <v>300</v>
      </c>
      <c r="I5140" s="4">
        <v>300</v>
      </c>
      <c r="J5140" s="4">
        <v>300</v>
      </c>
      <c r="K5140" s="4">
        <v>300</v>
      </c>
      <c r="L5140" s="4">
        <v>300</v>
      </c>
      <c r="M5140" s="4">
        <v>300</v>
      </c>
      <c r="N5140" s="4">
        <v>300</v>
      </c>
      <c r="O5140" s="4">
        <v>300</v>
      </c>
      <c r="P5140" s="4">
        <v>600</v>
      </c>
      <c r="Q5140" s="4">
        <v>300</v>
      </c>
      <c r="R5140" s="4">
        <v>300</v>
      </c>
      <c r="S5140" s="4">
        <v>420</v>
      </c>
      <c r="T5140" s="4">
        <v>4020</v>
      </c>
    </row>
    <row r="5141" spans="1:20" x14ac:dyDescent="0.3">
      <c r="A5141" t="s">
        <v>6</v>
      </c>
      <c r="B5141" s="1" t="s">
        <v>7</v>
      </c>
      <c r="C5141" s="1">
        <v>61210022</v>
      </c>
      <c r="D5141" s="1">
        <v>61210022</v>
      </c>
      <c r="E5141" s="5" t="str">
        <f>VLOOKUP(D5141,[1]ACG!$C:$E,3,0)</f>
        <v>Admin Expense</v>
      </c>
      <c r="F5141" t="s">
        <v>100</v>
      </c>
      <c r="G5141" s="1" t="s">
        <v>15</v>
      </c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>
        <v>0</v>
      </c>
    </row>
    <row r="5142" spans="1:20" x14ac:dyDescent="0.3">
      <c r="A5142" t="s">
        <v>6</v>
      </c>
      <c r="B5142" s="1" t="s">
        <v>7</v>
      </c>
      <c r="C5142" s="1">
        <v>61210022</v>
      </c>
      <c r="D5142" s="1">
        <v>61210022</v>
      </c>
      <c r="E5142" s="5" t="str">
        <f>VLOOKUP(D5142,[1]ACG!$C:$E,3,0)</f>
        <v>Admin Expense</v>
      </c>
      <c r="F5142" t="s">
        <v>100</v>
      </c>
      <c r="G5142" s="1" t="s">
        <v>16</v>
      </c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>
        <v>0</v>
      </c>
    </row>
    <row r="5143" spans="1:20" x14ac:dyDescent="0.3">
      <c r="A5143" t="s">
        <v>6</v>
      </c>
      <c r="B5143" s="1" t="s">
        <v>7</v>
      </c>
      <c r="C5143" s="1">
        <v>61210022</v>
      </c>
      <c r="D5143" s="1">
        <v>61210022</v>
      </c>
      <c r="E5143" s="5" t="str">
        <f>VLOOKUP(D5143,[1]ACG!$C:$E,3,0)</f>
        <v>Admin Expense</v>
      </c>
      <c r="F5143" t="s">
        <v>100</v>
      </c>
      <c r="G5143" s="1" t="s">
        <v>17</v>
      </c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>
        <v>0</v>
      </c>
    </row>
    <row r="5144" spans="1:20" x14ac:dyDescent="0.3">
      <c r="A5144" t="s">
        <v>6</v>
      </c>
      <c r="B5144" s="1" t="s">
        <v>7</v>
      </c>
      <c r="C5144" s="1">
        <v>61210022</v>
      </c>
      <c r="D5144" s="1">
        <v>61210022</v>
      </c>
      <c r="E5144" s="5" t="str">
        <f>VLOOKUP(D5144,[1]ACG!$C:$E,3,0)</f>
        <v>Admin Expense</v>
      </c>
      <c r="F5144" t="s">
        <v>100</v>
      </c>
      <c r="G5144" s="1" t="s">
        <v>18</v>
      </c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>
        <v>0</v>
      </c>
    </row>
    <row r="5145" spans="1:20" x14ac:dyDescent="0.3">
      <c r="A5145" t="s">
        <v>6</v>
      </c>
      <c r="B5145" s="1" t="s">
        <v>7</v>
      </c>
      <c r="C5145" s="1">
        <v>61210022</v>
      </c>
      <c r="D5145" s="1">
        <v>61210022</v>
      </c>
      <c r="E5145" s="5" t="str">
        <f>VLOOKUP(D5145,[1]ACG!$C:$E,3,0)</f>
        <v>Admin Expense</v>
      </c>
      <c r="F5145" t="s">
        <v>100</v>
      </c>
      <c r="G5145" s="1" t="s">
        <v>19</v>
      </c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>
        <v>0</v>
      </c>
    </row>
    <row r="5146" spans="1:20" x14ac:dyDescent="0.3">
      <c r="A5146" t="s">
        <v>6</v>
      </c>
      <c r="B5146" s="1" t="s">
        <v>7</v>
      </c>
      <c r="C5146" s="1">
        <v>61210022</v>
      </c>
      <c r="D5146" s="1">
        <v>61210022</v>
      </c>
      <c r="E5146" s="5" t="str">
        <f>VLOOKUP(D5146,[1]ACG!$C:$E,3,0)</f>
        <v>Admin Expense</v>
      </c>
      <c r="F5146" t="s">
        <v>100</v>
      </c>
      <c r="G5146" s="1" t="s">
        <v>20</v>
      </c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>
        <v>0</v>
      </c>
    </row>
    <row r="5147" spans="1:20" x14ac:dyDescent="0.3">
      <c r="A5147" t="s">
        <v>6</v>
      </c>
      <c r="B5147" s="1" t="s">
        <v>7</v>
      </c>
      <c r="C5147" s="1">
        <v>61210022</v>
      </c>
      <c r="D5147" s="1">
        <v>61210022</v>
      </c>
      <c r="E5147" s="5" t="str">
        <f>VLOOKUP(D5147,[1]ACG!$C:$E,3,0)</f>
        <v>Admin Expense</v>
      </c>
      <c r="F5147" t="s">
        <v>100</v>
      </c>
      <c r="G5147" s="1" t="s">
        <v>21</v>
      </c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>
        <v>0</v>
      </c>
    </row>
    <row r="5148" spans="1:20" x14ac:dyDescent="0.3">
      <c r="A5148" t="s">
        <v>6</v>
      </c>
      <c r="B5148" s="1" t="s">
        <v>7</v>
      </c>
      <c r="C5148" s="1">
        <v>61210022</v>
      </c>
      <c r="D5148" s="1">
        <v>61210022</v>
      </c>
      <c r="E5148" s="5" t="str">
        <f>VLOOKUP(D5148,[1]ACG!$C:$E,3,0)</f>
        <v>Admin Expense</v>
      </c>
      <c r="F5148" t="s">
        <v>100</v>
      </c>
      <c r="G5148" s="1" t="s">
        <v>22</v>
      </c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>
        <v>0</v>
      </c>
    </row>
    <row r="5149" spans="1:20" x14ac:dyDescent="0.3">
      <c r="A5149" t="s">
        <v>6</v>
      </c>
      <c r="B5149" s="1" t="s">
        <v>7</v>
      </c>
      <c r="C5149" s="1">
        <v>61210022</v>
      </c>
      <c r="D5149" s="1">
        <v>61210022</v>
      </c>
      <c r="E5149" s="5" t="str">
        <f>VLOOKUP(D5149,[1]ACG!$C:$E,3,0)</f>
        <v>Admin Expense</v>
      </c>
      <c r="F5149" t="s">
        <v>100</v>
      </c>
      <c r="G5149" s="1" t="s">
        <v>23</v>
      </c>
      <c r="H5149" s="4">
        <v>69000</v>
      </c>
      <c r="I5149" s="4">
        <v>0</v>
      </c>
      <c r="J5149" s="4">
        <v>0</v>
      </c>
      <c r="K5149" s="4">
        <v>1000</v>
      </c>
      <c r="L5149" s="4">
        <v>0</v>
      </c>
      <c r="M5149" s="4">
        <v>0</v>
      </c>
      <c r="N5149" s="4">
        <v>1000</v>
      </c>
      <c r="O5149" s="4">
        <v>0</v>
      </c>
      <c r="P5149" s="4">
        <v>0</v>
      </c>
      <c r="Q5149" s="4">
        <v>1000</v>
      </c>
      <c r="R5149" s="4">
        <v>0</v>
      </c>
      <c r="S5149" s="4">
        <v>0</v>
      </c>
      <c r="T5149" s="4">
        <v>72000</v>
      </c>
    </row>
    <row r="5150" spans="1:20" x14ac:dyDescent="0.3">
      <c r="A5150" t="s">
        <v>6</v>
      </c>
      <c r="B5150" s="1" t="s">
        <v>7</v>
      </c>
      <c r="C5150" s="1">
        <v>61210022</v>
      </c>
      <c r="D5150" s="1">
        <v>61210022</v>
      </c>
      <c r="E5150" s="5" t="str">
        <f>VLOOKUP(D5150,[1]ACG!$C:$E,3,0)</f>
        <v>Admin Expense</v>
      </c>
      <c r="F5150" t="s">
        <v>100</v>
      </c>
      <c r="G5150" s="1" t="s">
        <v>24</v>
      </c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>
        <v>0</v>
      </c>
    </row>
    <row r="5151" spans="1:20" x14ac:dyDescent="0.3">
      <c r="A5151" t="s">
        <v>6</v>
      </c>
      <c r="B5151" s="1" t="s">
        <v>7</v>
      </c>
      <c r="C5151" s="1">
        <v>61210022</v>
      </c>
      <c r="D5151" s="1">
        <v>61210022</v>
      </c>
      <c r="E5151" s="5" t="str">
        <f>VLOOKUP(D5151,[1]ACG!$C:$E,3,0)</f>
        <v>Admin Expense</v>
      </c>
      <c r="F5151" t="s">
        <v>100</v>
      </c>
      <c r="G5151" s="1" t="s">
        <v>25</v>
      </c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>
        <v>0</v>
      </c>
    </row>
    <row r="5152" spans="1:20" x14ac:dyDescent="0.3">
      <c r="A5152" t="s">
        <v>6</v>
      </c>
      <c r="B5152" s="1" t="s">
        <v>7</v>
      </c>
      <c r="C5152" s="1">
        <v>81110010</v>
      </c>
      <c r="D5152" s="1">
        <v>81110010</v>
      </c>
      <c r="E5152" s="5" t="str">
        <f>VLOOKUP(D5152,[1]ACG!$C:$E,3,0)</f>
        <v>Admin Expense</v>
      </c>
      <c r="F5152" t="s">
        <v>101</v>
      </c>
      <c r="G5152" s="1" t="s">
        <v>9</v>
      </c>
      <c r="H5152" s="4">
        <v>0</v>
      </c>
      <c r="I5152" s="4">
        <v>0</v>
      </c>
      <c r="J5152" s="4">
        <v>0</v>
      </c>
      <c r="K5152" s="4">
        <v>0</v>
      </c>
      <c r="L5152" s="4">
        <v>0</v>
      </c>
      <c r="M5152" s="4">
        <v>0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</row>
    <row r="5153" spans="1:20" x14ac:dyDescent="0.3">
      <c r="A5153" t="s">
        <v>6</v>
      </c>
      <c r="B5153" s="1" t="s">
        <v>7</v>
      </c>
      <c r="C5153" s="1">
        <v>81110012</v>
      </c>
      <c r="D5153" s="1">
        <v>81110012</v>
      </c>
      <c r="E5153" s="5" t="str">
        <f>VLOOKUP(D5153,[1]ACG!$C:$E,3,0)</f>
        <v>Admin Expense</v>
      </c>
      <c r="F5153" t="s">
        <v>102</v>
      </c>
      <c r="G5153" s="1" t="s">
        <v>9</v>
      </c>
      <c r="H5153" s="4">
        <v>0</v>
      </c>
      <c r="I5153" s="4">
        <v>0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</row>
    <row r="5154" spans="1:20" x14ac:dyDescent="0.3">
      <c r="A5154" t="s">
        <v>6</v>
      </c>
      <c r="B5154" s="1" t="s">
        <v>7</v>
      </c>
      <c r="C5154" s="1">
        <v>81110011</v>
      </c>
      <c r="D5154" s="1">
        <v>81110011</v>
      </c>
      <c r="E5154" s="5" t="str">
        <f>VLOOKUP(D5154,[1]ACG!$C:$E,3,0)</f>
        <v>Admin Expense</v>
      </c>
      <c r="F5154" t="s">
        <v>103</v>
      </c>
      <c r="G5154" s="1" t="s">
        <v>9</v>
      </c>
      <c r="H5154" s="4">
        <v>0</v>
      </c>
      <c r="I5154" s="4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</row>
    <row r="5155" spans="1:20" x14ac:dyDescent="0.3">
      <c r="A5155" t="s">
        <v>6</v>
      </c>
      <c r="B5155" s="1" t="s">
        <v>7</v>
      </c>
      <c r="C5155" s="1">
        <v>51310044</v>
      </c>
      <c r="D5155" s="1">
        <v>51310044</v>
      </c>
      <c r="E5155" s="5" t="str">
        <f>VLOOKUP(D5155,[1]ACG!$C:$E,3,0)</f>
        <v>Admin Expense</v>
      </c>
      <c r="F5155" t="s">
        <v>104</v>
      </c>
      <c r="G5155" s="1" t="s">
        <v>9</v>
      </c>
      <c r="H5155" s="4">
        <v>0</v>
      </c>
      <c r="I5155" s="4">
        <v>0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</row>
    <row r="5156" spans="1:20" x14ac:dyDescent="0.3">
      <c r="A5156" t="s">
        <v>6</v>
      </c>
      <c r="B5156" s="1" t="s">
        <v>7</v>
      </c>
      <c r="C5156" s="1">
        <v>61210059</v>
      </c>
      <c r="D5156" s="1">
        <v>61210059</v>
      </c>
      <c r="E5156" s="5" t="str">
        <f>VLOOKUP(D5156,[1]ACG!$C:$E,3,0)</f>
        <v>Admin Expense</v>
      </c>
      <c r="F5156" t="s">
        <v>105</v>
      </c>
      <c r="G5156" s="1" t="s">
        <v>9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</row>
    <row r="5157" spans="1:20" x14ac:dyDescent="0.3">
      <c r="A5157" t="s">
        <v>6</v>
      </c>
      <c r="B5157" s="1" t="s">
        <v>7</v>
      </c>
      <c r="C5157" s="1">
        <v>81110013</v>
      </c>
      <c r="D5157" s="1">
        <v>81110013</v>
      </c>
      <c r="E5157" s="5" t="str">
        <f>VLOOKUP(D5157,[1]ACG!$C:$E,3,0)</f>
        <v>Admin Expense</v>
      </c>
      <c r="F5157" t="s">
        <v>106</v>
      </c>
      <c r="G5157" s="1" t="s">
        <v>9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</row>
    <row r="5158" spans="1:20" x14ac:dyDescent="0.3">
      <c r="A5158" t="s">
        <v>6</v>
      </c>
      <c r="B5158" s="1" t="s">
        <v>7</v>
      </c>
      <c r="C5158" s="1">
        <v>61210052</v>
      </c>
      <c r="D5158" s="1">
        <v>61210052</v>
      </c>
      <c r="E5158" s="5" t="str">
        <f>VLOOKUP(D5158,[1]ACG!$C:$E,3,0)</f>
        <v>Admin Expense</v>
      </c>
      <c r="F5158" t="s">
        <v>107</v>
      </c>
      <c r="G5158" s="1" t="s">
        <v>9</v>
      </c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>
        <v>0</v>
      </c>
    </row>
    <row r="5159" spans="1:20" x14ac:dyDescent="0.3">
      <c r="A5159" t="s">
        <v>6</v>
      </c>
      <c r="B5159" s="1" t="s">
        <v>7</v>
      </c>
      <c r="C5159" s="1">
        <v>61210052</v>
      </c>
      <c r="D5159" s="1">
        <v>61210052</v>
      </c>
      <c r="E5159" s="5" t="str">
        <f>VLOOKUP(D5159,[1]ACG!$C:$E,3,0)</f>
        <v>Admin Expense</v>
      </c>
      <c r="F5159" t="s">
        <v>107</v>
      </c>
      <c r="G5159" s="1" t="s">
        <v>10</v>
      </c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>
        <v>0</v>
      </c>
    </row>
    <row r="5160" spans="1:20" x14ac:dyDescent="0.3">
      <c r="A5160" t="s">
        <v>6</v>
      </c>
      <c r="B5160" s="1" t="s">
        <v>7</v>
      </c>
      <c r="C5160" s="1">
        <v>61210052</v>
      </c>
      <c r="D5160" s="1">
        <v>61210052</v>
      </c>
      <c r="E5160" s="5" t="str">
        <f>VLOOKUP(D5160,[1]ACG!$C:$E,3,0)</f>
        <v>Admin Expense</v>
      </c>
      <c r="F5160" t="s">
        <v>107</v>
      </c>
      <c r="G5160" s="1" t="s">
        <v>11</v>
      </c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>
        <v>0</v>
      </c>
    </row>
    <row r="5161" spans="1:20" x14ac:dyDescent="0.3">
      <c r="A5161" t="s">
        <v>6</v>
      </c>
      <c r="B5161" s="1" t="s">
        <v>7</v>
      </c>
      <c r="C5161" s="1">
        <v>61210052</v>
      </c>
      <c r="D5161" s="1">
        <v>61210052</v>
      </c>
      <c r="E5161" s="5" t="str">
        <f>VLOOKUP(D5161,[1]ACG!$C:$E,3,0)</f>
        <v>Admin Expense</v>
      </c>
      <c r="F5161" t="s">
        <v>107</v>
      </c>
      <c r="G5161" s="1" t="s">
        <v>12</v>
      </c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>
        <v>0</v>
      </c>
    </row>
    <row r="5162" spans="1:20" x14ac:dyDescent="0.3">
      <c r="A5162" t="s">
        <v>6</v>
      </c>
      <c r="B5162" s="1" t="s">
        <v>7</v>
      </c>
      <c r="C5162" s="1">
        <v>61210052</v>
      </c>
      <c r="D5162" s="1">
        <v>61210052</v>
      </c>
      <c r="E5162" s="5" t="str">
        <f>VLOOKUP(D5162,[1]ACG!$C:$E,3,0)</f>
        <v>Admin Expense</v>
      </c>
      <c r="F5162" t="s">
        <v>107</v>
      </c>
      <c r="G5162" s="1" t="s">
        <v>13</v>
      </c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>
        <v>0</v>
      </c>
    </row>
    <row r="5163" spans="1:20" x14ac:dyDescent="0.3">
      <c r="A5163" t="s">
        <v>6</v>
      </c>
      <c r="B5163" s="1" t="s">
        <v>7</v>
      </c>
      <c r="C5163" s="1">
        <v>61210052</v>
      </c>
      <c r="D5163" s="1">
        <v>61210052</v>
      </c>
      <c r="E5163" s="5" t="str">
        <f>VLOOKUP(D5163,[1]ACG!$C:$E,3,0)</f>
        <v>Admin Expense</v>
      </c>
      <c r="F5163" t="s">
        <v>107</v>
      </c>
      <c r="G5163" s="1" t="s">
        <v>14</v>
      </c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>
        <v>0</v>
      </c>
    </row>
    <row r="5164" spans="1:20" x14ac:dyDescent="0.3">
      <c r="A5164" t="s">
        <v>6</v>
      </c>
      <c r="B5164" s="1" t="s">
        <v>7</v>
      </c>
      <c r="C5164" s="1">
        <v>61210052</v>
      </c>
      <c r="D5164" s="1">
        <v>61210052</v>
      </c>
      <c r="E5164" s="5" t="str">
        <f>VLOOKUP(D5164,[1]ACG!$C:$E,3,0)</f>
        <v>Admin Expense</v>
      </c>
      <c r="F5164" t="s">
        <v>107</v>
      </c>
      <c r="G5164" s="1" t="s">
        <v>15</v>
      </c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>
        <v>0</v>
      </c>
    </row>
    <row r="5165" spans="1:20" x14ac:dyDescent="0.3">
      <c r="A5165" t="s">
        <v>6</v>
      </c>
      <c r="B5165" s="1" t="s">
        <v>7</v>
      </c>
      <c r="C5165" s="1">
        <v>61210052</v>
      </c>
      <c r="D5165" s="1">
        <v>61210052</v>
      </c>
      <c r="E5165" s="5" t="str">
        <f>VLOOKUP(D5165,[1]ACG!$C:$E,3,0)</f>
        <v>Admin Expense</v>
      </c>
      <c r="F5165" t="s">
        <v>107</v>
      </c>
      <c r="G5165" s="1" t="s">
        <v>16</v>
      </c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>
        <v>0</v>
      </c>
    </row>
    <row r="5166" spans="1:20" x14ac:dyDescent="0.3">
      <c r="A5166" t="s">
        <v>6</v>
      </c>
      <c r="B5166" s="1" t="s">
        <v>7</v>
      </c>
      <c r="C5166" s="1">
        <v>61210052</v>
      </c>
      <c r="D5166" s="1">
        <v>61210052</v>
      </c>
      <c r="E5166" s="5" t="str">
        <f>VLOOKUP(D5166,[1]ACG!$C:$E,3,0)</f>
        <v>Admin Expense</v>
      </c>
      <c r="F5166" t="s">
        <v>107</v>
      </c>
      <c r="G5166" s="1" t="s">
        <v>17</v>
      </c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>
        <v>0</v>
      </c>
    </row>
    <row r="5167" spans="1:20" x14ac:dyDescent="0.3">
      <c r="A5167" t="s">
        <v>6</v>
      </c>
      <c r="B5167" s="1" t="s">
        <v>7</v>
      </c>
      <c r="C5167" s="1">
        <v>61210052</v>
      </c>
      <c r="D5167" s="1">
        <v>61210052</v>
      </c>
      <c r="E5167" s="5" t="str">
        <f>VLOOKUP(D5167,[1]ACG!$C:$E,3,0)</f>
        <v>Admin Expense</v>
      </c>
      <c r="F5167" t="s">
        <v>107</v>
      </c>
      <c r="G5167" s="1" t="s">
        <v>18</v>
      </c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>
        <v>0</v>
      </c>
    </row>
    <row r="5168" spans="1:20" x14ac:dyDescent="0.3">
      <c r="A5168" t="s">
        <v>6</v>
      </c>
      <c r="B5168" s="1" t="s">
        <v>7</v>
      </c>
      <c r="C5168" s="1">
        <v>61210052</v>
      </c>
      <c r="D5168" s="1">
        <v>61210052</v>
      </c>
      <c r="E5168" s="5" t="str">
        <f>VLOOKUP(D5168,[1]ACG!$C:$E,3,0)</f>
        <v>Admin Expense</v>
      </c>
      <c r="F5168" t="s">
        <v>107</v>
      </c>
      <c r="G5168" s="1" t="s">
        <v>19</v>
      </c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>
        <v>0</v>
      </c>
    </row>
    <row r="5169" spans="1:20" x14ac:dyDescent="0.3">
      <c r="A5169" t="s">
        <v>6</v>
      </c>
      <c r="B5169" s="1" t="s">
        <v>7</v>
      </c>
      <c r="C5169" s="1">
        <v>61210052</v>
      </c>
      <c r="D5169" s="1">
        <v>61210052</v>
      </c>
      <c r="E5169" s="5" t="str">
        <f>VLOOKUP(D5169,[1]ACG!$C:$E,3,0)</f>
        <v>Admin Expense</v>
      </c>
      <c r="F5169" t="s">
        <v>107</v>
      </c>
      <c r="G5169" s="1" t="s">
        <v>20</v>
      </c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>
        <v>0</v>
      </c>
    </row>
    <row r="5170" spans="1:20" x14ac:dyDescent="0.3">
      <c r="A5170" t="s">
        <v>6</v>
      </c>
      <c r="B5170" s="1" t="s">
        <v>7</v>
      </c>
      <c r="C5170" s="1">
        <v>61210052</v>
      </c>
      <c r="D5170" s="1">
        <v>61210052</v>
      </c>
      <c r="E5170" s="5" t="str">
        <f>VLOOKUP(D5170,[1]ACG!$C:$E,3,0)</f>
        <v>Admin Expense</v>
      </c>
      <c r="F5170" t="s">
        <v>107</v>
      </c>
      <c r="G5170" s="1" t="s">
        <v>21</v>
      </c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>
        <v>0</v>
      </c>
    </row>
    <row r="5171" spans="1:20" x14ac:dyDescent="0.3">
      <c r="A5171" t="s">
        <v>6</v>
      </c>
      <c r="B5171" s="1" t="s">
        <v>7</v>
      </c>
      <c r="C5171" s="1">
        <v>61210052</v>
      </c>
      <c r="D5171" s="1">
        <v>61210052</v>
      </c>
      <c r="E5171" s="5" t="str">
        <f>VLOOKUP(D5171,[1]ACG!$C:$E,3,0)</f>
        <v>Admin Expense</v>
      </c>
      <c r="F5171" t="s">
        <v>107</v>
      </c>
      <c r="G5171" s="1" t="s">
        <v>22</v>
      </c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>
        <v>0</v>
      </c>
    </row>
    <row r="5172" spans="1:20" x14ac:dyDescent="0.3">
      <c r="A5172" t="s">
        <v>6</v>
      </c>
      <c r="B5172" s="1" t="s">
        <v>7</v>
      </c>
      <c r="C5172" s="1">
        <v>61210052</v>
      </c>
      <c r="D5172" s="1">
        <v>61210052</v>
      </c>
      <c r="E5172" s="5" t="str">
        <f>VLOOKUP(D5172,[1]ACG!$C:$E,3,0)</f>
        <v>Admin Expense</v>
      </c>
      <c r="F5172" t="s">
        <v>107</v>
      </c>
      <c r="G5172" s="1" t="s">
        <v>23</v>
      </c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>
        <v>0</v>
      </c>
    </row>
    <row r="5173" spans="1:20" x14ac:dyDescent="0.3">
      <c r="A5173" t="s">
        <v>6</v>
      </c>
      <c r="B5173" s="1" t="s">
        <v>7</v>
      </c>
      <c r="C5173" s="1">
        <v>61210052</v>
      </c>
      <c r="D5173" s="1">
        <v>61210052</v>
      </c>
      <c r="E5173" s="5" t="str">
        <f>VLOOKUP(D5173,[1]ACG!$C:$E,3,0)</f>
        <v>Admin Expense</v>
      </c>
      <c r="F5173" t="s">
        <v>107</v>
      </c>
      <c r="G5173" s="1" t="s">
        <v>24</v>
      </c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>
        <v>0</v>
      </c>
    </row>
    <row r="5174" spans="1:20" x14ac:dyDescent="0.3">
      <c r="A5174" t="s">
        <v>6</v>
      </c>
      <c r="B5174" s="1" t="s">
        <v>7</v>
      </c>
      <c r="C5174" s="1">
        <v>61210052</v>
      </c>
      <c r="D5174" s="1">
        <v>61210052</v>
      </c>
      <c r="E5174" s="5" t="str">
        <f>VLOOKUP(D5174,[1]ACG!$C:$E,3,0)</f>
        <v>Admin Expense</v>
      </c>
      <c r="F5174" t="s">
        <v>107</v>
      </c>
      <c r="G5174" s="1" t="s">
        <v>25</v>
      </c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>
        <v>0</v>
      </c>
    </row>
    <row r="5175" spans="1:20" x14ac:dyDescent="0.3">
      <c r="A5175" t="s">
        <v>6</v>
      </c>
      <c r="B5175" s="1" t="s">
        <v>7</v>
      </c>
      <c r="C5175" s="1">
        <v>61210079</v>
      </c>
      <c r="D5175" s="1">
        <v>61210079</v>
      </c>
      <c r="E5175" s="5" t="str">
        <f>VLOOKUP(D5175,[1]ACG!$C:$E,3,0)</f>
        <v>Admin Expense</v>
      </c>
      <c r="F5175" t="s">
        <v>108</v>
      </c>
      <c r="G5175" s="1" t="s">
        <v>28</v>
      </c>
      <c r="H5175" s="4">
        <v>57500</v>
      </c>
      <c r="I5175" s="4">
        <v>57500</v>
      </c>
      <c r="J5175" s="4">
        <v>57500</v>
      </c>
      <c r="K5175" s="4">
        <v>57500</v>
      </c>
      <c r="L5175" s="4">
        <v>57500</v>
      </c>
      <c r="M5175" s="4">
        <v>57500</v>
      </c>
      <c r="N5175" s="4">
        <v>57500</v>
      </c>
      <c r="O5175" s="4">
        <v>57500</v>
      </c>
      <c r="P5175" s="4">
        <v>57500</v>
      </c>
      <c r="Q5175" s="4">
        <v>57500</v>
      </c>
      <c r="R5175" s="4">
        <v>57500</v>
      </c>
      <c r="S5175" s="4">
        <v>57500</v>
      </c>
      <c r="T5175" s="4">
        <v>690000</v>
      </c>
    </row>
    <row r="5176" spans="1:20" x14ac:dyDescent="0.3">
      <c r="A5176" t="s">
        <v>6</v>
      </c>
      <c r="B5176" s="1" t="s">
        <v>7</v>
      </c>
      <c r="C5176" s="1">
        <v>61210073</v>
      </c>
      <c r="D5176" s="1">
        <v>61210073</v>
      </c>
      <c r="E5176" s="5" t="str">
        <f>VLOOKUP(D5176,[1]ACG!$C:$E,3,0)</f>
        <v>Admin Expense</v>
      </c>
      <c r="F5176" t="s">
        <v>109</v>
      </c>
      <c r="G5176" s="1" t="s">
        <v>9</v>
      </c>
      <c r="H5176" s="4">
        <v>11506.86</v>
      </c>
      <c r="I5176" s="4">
        <v>11506.86</v>
      </c>
      <c r="J5176" s="4">
        <v>11506.86</v>
      </c>
      <c r="K5176" s="4">
        <v>11506.86</v>
      </c>
      <c r="L5176" s="4">
        <v>11506.86</v>
      </c>
      <c r="M5176" s="4">
        <v>11506.86</v>
      </c>
      <c r="N5176" s="4">
        <v>11506.86</v>
      </c>
      <c r="O5176" s="4">
        <v>310.38</v>
      </c>
      <c r="P5176" s="4">
        <v>310.38</v>
      </c>
      <c r="Q5176" s="4">
        <v>310.37705841219201</v>
      </c>
      <c r="R5176" s="4">
        <v>310.37705841219201</v>
      </c>
      <c r="S5176" s="4">
        <v>310.37705841219201</v>
      </c>
      <c r="T5176" s="4">
        <v>82099.911175236601</v>
      </c>
    </row>
    <row r="5177" spans="1:20" x14ac:dyDescent="0.3">
      <c r="A5177" t="s">
        <v>6</v>
      </c>
      <c r="B5177" s="1" t="s">
        <v>7</v>
      </c>
      <c r="C5177" s="1">
        <v>61210016</v>
      </c>
      <c r="D5177" s="1">
        <v>61210016</v>
      </c>
      <c r="E5177" s="5" t="str">
        <f>VLOOKUP(D5177,[1]ACG!$C:$E,3,0)</f>
        <v>Admin Expense</v>
      </c>
      <c r="F5177" t="s">
        <v>111</v>
      </c>
      <c r="G5177" s="1" t="s">
        <v>9</v>
      </c>
      <c r="H5177" s="4">
        <v>59294.1</v>
      </c>
      <c r="I5177" s="4">
        <v>59294.1</v>
      </c>
      <c r="J5177" s="4">
        <v>59294.1</v>
      </c>
      <c r="K5177" s="4">
        <v>59294.1</v>
      </c>
      <c r="L5177" s="4">
        <v>59294.1</v>
      </c>
      <c r="M5177" s="4">
        <v>59294.1</v>
      </c>
      <c r="N5177" s="4">
        <v>59294.1</v>
      </c>
      <c r="O5177" s="4">
        <v>59294.1</v>
      </c>
      <c r="P5177" s="4">
        <v>59294.1</v>
      </c>
      <c r="Q5177" s="4">
        <v>59294.096666666599</v>
      </c>
      <c r="R5177" s="4">
        <v>59294.096666666599</v>
      </c>
      <c r="S5177" s="4">
        <v>59294.096666666599</v>
      </c>
      <c r="T5177" s="4">
        <v>711529.18999999959</v>
      </c>
    </row>
    <row r="5178" spans="1:20" x14ac:dyDescent="0.3">
      <c r="A5178" t="s">
        <v>6</v>
      </c>
      <c r="B5178" s="1" t="s">
        <v>7</v>
      </c>
      <c r="C5178" s="1">
        <v>61210016</v>
      </c>
      <c r="D5178" s="1">
        <v>61210016</v>
      </c>
      <c r="E5178" s="5" t="str">
        <f>VLOOKUP(D5178,[1]ACG!$C:$E,3,0)</f>
        <v>Admin Expense</v>
      </c>
      <c r="F5178" t="s">
        <v>111</v>
      </c>
      <c r="G5178" s="1" t="s">
        <v>14</v>
      </c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>
        <v>0</v>
      </c>
    </row>
    <row r="5179" spans="1:20" x14ac:dyDescent="0.3">
      <c r="A5179" t="s">
        <v>6</v>
      </c>
      <c r="B5179" s="1" t="s">
        <v>7</v>
      </c>
      <c r="C5179" s="1">
        <v>90000000</v>
      </c>
      <c r="D5179" s="1">
        <v>90000000</v>
      </c>
      <c r="E5179" s="5" t="str">
        <f>VLOOKUP(D5179,[1]ACG!$C:$E,3,0)</f>
        <v>Admin Expense</v>
      </c>
      <c r="F5179" t="s">
        <v>112</v>
      </c>
      <c r="G5179" s="1" t="s">
        <v>9</v>
      </c>
      <c r="H5179" s="4">
        <v>39923.058863249375</v>
      </c>
      <c r="I5179" s="4">
        <v>42035.79825293766</v>
      </c>
      <c r="J5179" s="4">
        <v>38602.049536588587</v>
      </c>
      <c r="K5179" s="4">
        <v>39793.138496116604</v>
      </c>
      <c r="L5179" s="4">
        <v>39097.642103741389</v>
      </c>
      <c r="M5179" s="4">
        <v>40148.389858253417</v>
      </c>
      <c r="N5179" s="4">
        <v>38899.763981870812</v>
      </c>
      <c r="O5179" s="4">
        <v>39178.563097810453</v>
      </c>
      <c r="P5179" s="4">
        <v>38000.25422991017</v>
      </c>
      <c r="Q5179" s="4">
        <v>38386.869694298388</v>
      </c>
      <c r="R5179" s="4">
        <v>39604.275243408025</v>
      </c>
      <c r="S5179" s="4">
        <v>37926.409175939378</v>
      </c>
      <c r="T5179" s="4">
        <v>471596.21253412421</v>
      </c>
    </row>
    <row r="5180" spans="1:20" x14ac:dyDescent="0.3">
      <c r="A5180" t="s">
        <v>6</v>
      </c>
      <c r="B5180" s="1" t="s">
        <v>7</v>
      </c>
      <c r="C5180" s="1">
        <v>61210017</v>
      </c>
      <c r="D5180" s="1">
        <v>61210017</v>
      </c>
      <c r="E5180" s="5" t="str">
        <f>VLOOKUP(D5180,[1]ACG!$C:$E,3,0)</f>
        <v>Admin Expense</v>
      </c>
      <c r="F5180" t="s">
        <v>113</v>
      </c>
      <c r="G5180" s="1" t="s">
        <v>9</v>
      </c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>
        <v>0</v>
      </c>
    </row>
    <row r="5181" spans="1:20" x14ac:dyDescent="0.3">
      <c r="A5181" t="s">
        <v>6</v>
      </c>
      <c r="B5181" s="1" t="s">
        <v>7</v>
      </c>
      <c r="C5181" s="1">
        <v>61210017</v>
      </c>
      <c r="D5181" s="1">
        <v>61210017</v>
      </c>
      <c r="E5181" s="5" t="str">
        <f>VLOOKUP(D5181,[1]ACG!$C:$E,3,0)</f>
        <v>Admin Expense</v>
      </c>
      <c r="F5181" t="s">
        <v>113</v>
      </c>
      <c r="G5181" s="1" t="s">
        <v>10</v>
      </c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>
        <v>0</v>
      </c>
    </row>
    <row r="5182" spans="1:20" x14ac:dyDescent="0.3">
      <c r="A5182" t="s">
        <v>6</v>
      </c>
      <c r="B5182" s="1" t="s">
        <v>7</v>
      </c>
      <c r="C5182" s="1">
        <v>61210017</v>
      </c>
      <c r="D5182" s="1">
        <v>61210017</v>
      </c>
      <c r="E5182" s="5" t="str">
        <f>VLOOKUP(D5182,[1]ACG!$C:$E,3,0)</f>
        <v>Admin Expense</v>
      </c>
      <c r="F5182" t="s">
        <v>113</v>
      </c>
      <c r="G5182" s="1" t="s">
        <v>11</v>
      </c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>
        <v>0</v>
      </c>
    </row>
    <row r="5183" spans="1:20" x14ac:dyDescent="0.3">
      <c r="A5183" t="s">
        <v>6</v>
      </c>
      <c r="B5183" s="1" t="s">
        <v>7</v>
      </c>
      <c r="C5183" s="1">
        <v>61210017</v>
      </c>
      <c r="D5183" s="1">
        <v>61210017</v>
      </c>
      <c r="E5183" s="5" t="str">
        <f>VLOOKUP(D5183,[1]ACG!$C:$E,3,0)</f>
        <v>Admin Expense</v>
      </c>
      <c r="F5183" t="s">
        <v>113</v>
      </c>
      <c r="G5183" s="1" t="s">
        <v>12</v>
      </c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>
        <v>0</v>
      </c>
    </row>
    <row r="5184" spans="1:20" x14ac:dyDescent="0.3">
      <c r="A5184" t="s">
        <v>6</v>
      </c>
      <c r="B5184" s="1" t="s">
        <v>7</v>
      </c>
      <c r="C5184" s="1">
        <v>61210017</v>
      </c>
      <c r="D5184" s="1">
        <v>61210017</v>
      </c>
      <c r="E5184" s="5" t="str">
        <f>VLOOKUP(D5184,[1]ACG!$C:$E,3,0)</f>
        <v>Admin Expense</v>
      </c>
      <c r="F5184" t="s">
        <v>113</v>
      </c>
      <c r="G5184" s="1" t="s">
        <v>13</v>
      </c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>
        <v>0</v>
      </c>
    </row>
    <row r="5185" spans="1:20" x14ac:dyDescent="0.3">
      <c r="A5185" t="s">
        <v>6</v>
      </c>
      <c r="B5185" s="1" t="s">
        <v>7</v>
      </c>
      <c r="C5185" s="1">
        <v>61210017</v>
      </c>
      <c r="D5185" s="1">
        <v>61210017</v>
      </c>
      <c r="E5185" s="5" t="str">
        <f>VLOOKUP(D5185,[1]ACG!$C:$E,3,0)</f>
        <v>Admin Expense</v>
      </c>
      <c r="F5185" t="s">
        <v>113</v>
      </c>
      <c r="G5185" s="1" t="s">
        <v>14</v>
      </c>
      <c r="H5185" s="4">
        <v>500</v>
      </c>
      <c r="I5185" s="4">
        <v>500</v>
      </c>
      <c r="J5185" s="4">
        <v>500</v>
      </c>
      <c r="K5185" s="4">
        <v>500</v>
      </c>
      <c r="L5185" s="4">
        <v>500</v>
      </c>
      <c r="M5185" s="4">
        <v>500</v>
      </c>
      <c r="N5185" s="4">
        <v>500</v>
      </c>
      <c r="O5185" s="4">
        <v>500</v>
      </c>
      <c r="P5185" s="4">
        <v>500</v>
      </c>
      <c r="Q5185" s="4">
        <v>500</v>
      </c>
      <c r="R5185" s="4">
        <v>500</v>
      </c>
      <c r="S5185" s="4">
        <v>500</v>
      </c>
      <c r="T5185" s="4">
        <v>6000</v>
      </c>
    </row>
    <row r="5186" spans="1:20" x14ac:dyDescent="0.3">
      <c r="A5186" t="s">
        <v>6</v>
      </c>
      <c r="B5186" s="1" t="s">
        <v>7</v>
      </c>
      <c r="C5186" s="1">
        <v>61210017</v>
      </c>
      <c r="D5186" s="1">
        <v>61210017</v>
      </c>
      <c r="E5186" s="5" t="str">
        <f>VLOOKUP(D5186,[1]ACG!$C:$E,3,0)</f>
        <v>Admin Expense</v>
      </c>
      <c r="F5186" t="s">
        <v>113</v>
      </c>
      <c r="G5186" s="1" t="s">
        <v>15</v>
      </c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>
        <v>0</v>
      </c>
    </row>
    <row r="5187" spans="1:20" x14ac:dyDescent="0.3">
      <c r="A5187" t="s">
        <v>6</v>
      </c>
      <c r="B5187" s="1" t="s">
        <v>7</v>
      </c>
      <c r="C5187" s="1">
        <v>61210017</v>
      </c>
      <c r="D5187" s="1">
        <v>61210017</v>
      </c>
      <c r="E5187" s="5" t="str">
        <f>VLOOKUP(D5187,[1]ACG!$C:$E,3,0)</f>
        <v>Admin Expense</v>
      </c>
      <c r="F5187" t="s">
        <v>113</v>
      </c>
      <c r="G5187" s="1" t="s">
        <v>16</v>
      </c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>
        <v>0</v>
      </c>
    </row>
    <row r="5188" spans="1:20" x14ac:dyDescent="0.3">
      <c r="A5188" t="s">
        <v>6</v>
      </c>
      <c r="B5188" s="1" t="s">
        <v>7</v>
      </c>
      <c r="C5188" s="1">
        <v>61210017</v>
      </c>
      <c r="D5188" s="1">
        <v>61210017</v>
      </c>
      <c r="E5188" s="5" t="str">
        <f>VLOOKUP(D5188,[1]ACG!$C:$E,3,0)</f>
        <v>Admin Expense</v>
      </c>
      <c r="F5188" t="s">
        <v>113</v>
      </c>
      <c r="G5188" s="1" t="s">
        <v>18</v>
      </c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>
        <v>0</v>
      </c>
    </row>
    <row r="5189" spans="1:20" x14ac:dyDescent="0.3">
      <c r="A5189" t="s">
        <v>6</v>
      </c>
      <c r="B5189" s="1" t="s">
        <v>7</v>
      </c>
      <c r="C5189" s="1">
        <v>61210017</v>
      </c>
      <c r="D5189" s="1">
        <v>61210017</v>
      </c>
      <c r="E5189" s="5" t="str">
        <f>VLOOKUP(D5189,[1]ACG!$C:$E,3,0)</f>
        <v>Admin Expense</v>
      </c>
      <c r="F5189" t="s">
        <v>113</v>
      </c>
      <c r="G5189" s="1" t="s">
        <v>19</v>
      </c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>
        <v>0</v>
      </c>
    </row>
    <row r="5190" spans="1:20" x14ac:dyDescent="0.3">
      <c r="A5190" t="s">
        <v>6</v>
      </c>
      <c r="B5190" s="1" t="s">
        <v>7</v>
      </c>
      <c r="C5190" s="1">
        <v>61210017</v>
      </c>
      <c r="D5190" s="1">
        <v>61210017</v>
      </c>
      <c r="E5190" s="5" t="str">
        <f>VLOOKUP(D5190,[1]ACG!$C:$E,3,0)</f>
        <v>Admin Expense</v>
      </c>
      <c r="F5190" t="s">
        <v>113</v>
      </c>
      <c r="G5190" s="1" t="s">
        <v>20</v>
      </c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>
        <v>0</v>
      </c>
    </row>
    <row r="5191" spans="1:20" x14ac:dyDescent="0.3">
      <c r="A5191" t="s">
        <v>6</v>
      </c>
      <c r="B5191" s="1" t="s">
        <v>7</v>
      </c>
      <c r="C5191" s="1">
        <v>61210017</v>
      </c>
      <c r="D5191" s="1">
        <v>61210017</v>
      </c>
      <c r="E5191" s="5" t="str">
        <f>VLOOKUP(D5191,[1]ACG!$C:$E,3,0)</f>
        <v>Admin Expense</v>
      </c>
      <c r="F5191" t="s">
        <v>113</v>
      </c>
      <c r="G5191" s="1" t="s">
        <v>21</v>
      </c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>
        <v>0</v>
      </c>
    </row>
    <row r="5192" spans="1:20" x14ac:dyDescent="0.3">
      <c r="A5192" t="s">
        <v>6</v>
      </c>
      <c r="B5192" s="1" t="s">
        <v>7</v>
      </c>
      <c r="C5192" s="1">
        <v>61210017</v>
      </c>
      <c r="D5192" s="1">
        <v>61210017</v>
      </c>
      <c r="E5192" s="5" t="str">
        <f>VLOOKUP(D5192,[1]ACG!$C:$E,3,0)</f>
        <v>Admin Expense</v>
      </c>
      <c r="F5192" t="s">
        <v>113</v>
      </c>
      <c r="G5192" s="1" t="s">
        <v>22</v>
      </c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>
        <v>0</v>
      </c>
    </row>
    <row r="5193" spans="1:20" x14ac:dyDescent="0.3">
      <c r="A5193" t="s">
        <v>6</v>
      </c>
      <c r="B5193" s="1" t="s">
        <v>7</v>
      </c>
      <c r="C5193" s="1">
        <v>61210017</v>
      </c>
      <c r="D5193" s="1">
        <v>61210017</v>
      </c>
      <c r="E5193" s="5" t="str">
        <f>VLOOKUP(D5193,[1]ACG!$C:$E,3,0)</f>
        <v>Admin Expense</v>
      </c>
      <c r="F5193" t="s">
        <v>113</v>
      </c>
      <c r="G5193" s="1" t="s">
        <v>23</v>
      </c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>
        <v>0</v>
      </c>
    </row>
    <row r="5194" spans="1:20" x14ac:dyDescent="0.3">
      <c r="A5194" t="s">
        <v>6</v>
      </c>
      <c r="B5194" s="1" t="s">
        <v>7</v>
      </c>
      <c r="C5194" s="1">
        <v>61210017</v>
      </c>
      <c r="D5194" s="1">
        <v>61210017</v>
      </c>
      <c r="E5194" s="5" t="str">
        <f>VLOOKUP(D5194,[1]ACG!$C:$E,3,0)</f>
        <v>Admin Expense</v>
      </c>
      <c r="F5194" t="s">
        <v>113</v>
      </c>
      <c r="G5194" s="1" t="s">
        <v>24</v>
      </c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>
        <v>0</v>
      </c>
    </row>
    <row r="5195" spans="1:20" x14ac:dyDescent="0.3">
      <c r="A5195" t="s">
        <v>6</v>
      </c>
      <c r="B5195" s="1" t="s">
        <v>7</v>
      </c>
      <c r="C5195" s="1">
        <v>61210017</v>
      </c>
      <c r="D5195" s="1">
        <v>61210017</v>
      </c>
      <c r="E5195" s="5" t="str">
        <f>VLOOKUP(D5195,[1]ACG!$C:$E,3,0)</f>
        <v>Admin Expense</v>
      </c>
      <c r="F5195" t="s">
        <v>113</v>
      </c>
      <c r="G5195" s="1" t="s">
        <v>25</v>
      </c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>
        <v>0</v>
      </c>
    </row>
    <row r="5196" spans="1:20" x14ac:dyDescent="0.3">
      <c r="A5196" t="s">
        <v>6</v>
      </c>
      <c r="B5196" s="1" t="s">
        <v>7</v>
      </c>
      <c r="C5196" s="1">
        <v>61210049</v>
      </c>
      <c r="D5196" s="1">
        <v>61210049</v>
      </c>
      <c r="E5196" s="5" t="str">
        <f>VLOOKUP(D5196,[1]ACG!$C:$E,3,0)</f>
        <v>Admin Expense</v>
      </c>
      <c r="F5196" t="s">
        <v>114</v>
      </c>
      <c r="G5196" s="1" t="s">
        <v>9</v>
      </c>
      <c r="H5196" s="4">
        <v>0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</row>
    <row r="5197" spans="1:20" x14ac:dyDescent="0.3">
      <c r="A5197" t="s">
        <v>6</v>
      </c>
      <c r="B5197" s="1" t="s">
        <v>7</v>
      </c>
      <c r="C5197" s="1">
        <v>61210050</v>
      </c>
      <c r="D5197" s="1">
        <v>61210050</v>
      </c>
      <c r="E5197" s="5" t="str">
        <f>VLOOKUP(D5197,[1]ACG!$C:$E,3,0)</f>
        <v>Admin Expense</v>
      </c>
      <c r="F5197" t="s">
        <v>115</v>
      </c>
      <c r="G5197" s="1" t="s">
        <v>9</v>
      </c>
      <c r="H5197" s="4">
        <v>0</v>
      </c>
      <c r="I5197" s="4">
        <v>0</v>
      </c>
      <c r="J5197" s="4">
        <v>0</v>
      </c>
      <c r="K5197" s="4">
        <v>0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</row>
    <row r="5198" spans="1:20" x14ac:dyDescent="0.3">
      <c r="A5198" t="s">
        <v>6</v>
      </c>
      <c r="B5198" s="1" t="s">
        <v>7</v>
      </c>
      <c r="C5198" s="1">
        <v>61210051</v>
      </c>
      <c r="D5198" s="1">
        <v>61210051</v>
      </c>
      <c r="E5198" s="5" t="str">
        <f>VLOOKUP(D5198,[1]ACG!$C:$E,3,0)</f>
        <v>Admin Expense</v>
      </c>
      <c r="F5198" t="s">
        <v>116</v>
      </c>
      <c r="G5198" s="1" t="s">
        <v>9</v>
      </c>
      <c r="H5198" s="4">
        <v>0</v>
      </c>
      <c r="I5198" s="4">
        <v>0</v>
      </c>
      <c r="J5198" s="4">
        <v>0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อภินันท์ ภูแสงศรี</cp:lastModifiedBy>
  <dcterms:created xsi:type="dcterms:W3CDTF">2026-01-12T03:58:17Z</dcterms:created>
  <dcterms:modified xsi:type="dcterms:W3CDTF">2026-01-26T08:24:34Z</dcterms:modified>
</cp:coreProperties>
</file>