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.bridgeman\foe-work-on-cdrive\TransportBlackspots\plots\toby-initial-lsoa-tests\"/>
    </mc:Choice>
  </mc:AlternateContent>
  <xr:revisionPtr revIDLastSave="0" documentId="13_ncr:1_{17DC1D1A-0E15-436C-953E-9B971479A3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-by-region-by-year" sheetId="1" r:id="rId1"/>
  </sheets>
  <definedNames>
    <definedName name="_xlnm._FilterDatabase" localSheetId="0" hidden="1">'mode-by-region-by-year'!$A$4:$U$60</definedName>
  </definedNames>
  <calcPr calcId="0"/>
</workbook>
</file>

<file path=xl/sharedStrings.xml><?xml version="1.0" encoding="utf-8"?>
<sst xmlns="http://schemas.openxmlformats.org/spreadsheetml/2006/main" count="129" uniqueCount="33">
  <si>
    <t>RGN11NM</t>
  </si>
  <si>
    <t>route_type</t>
  </si>
  <si>
    <t>East Midlands</t>
  </si>
  <si>
    <t>East of England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</si>
  <si>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</si>
  <si>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</si>
  <si>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</si>
  <si>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</si>
  <si>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</si>
  <si>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</si>
  <si>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</si>
  <si>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</si>
  <si>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The Humber</t>
  </si>
  <si>
    <t>metro</t>
  </si>
  <si>
    <t>rail</t>
  </si>
  <si>
    <t>bus</t>
  </si>
  <si>
    <t>ferry</t>
  </si>
  <si>
    <t>mode</t>
  </si>
  <si>
    <t>Proportion of each mode in each region by year</t>
  </si>
  <si>
    <t>Stacked chart</t>
  </si>
  <si>
    <t>No data</t>
  </si>
  <si>
    <t>Question mark over data (e.g. Possibly incomplete data or mode issue)</t>
  </si>
  <si>
    <t>split rail by metro and rail 2018 onwards?</t>
  </si>
  <si>
    <t>Comment</t>
  </si>
  <si>
    <t xml:space="preserve">Likely incomplete data </t>
  </si>
  <si>
    <t>Incomplete bus data 2021-23</t>
  </si>
  <si>
    <t>rail v metro v tram mix up?</t>
  </si>
  <si>
    <t>…but ferry data appears.</t>
  </si>
  <si>
    <t>Mix up of metro and rail 2004/05?</t>
  </si>
  <si>
    <t>error in route code</t>
  </si>
  <si>
    <t>another big drop off in rail 2018 onwards</t>
  </si>
  <si>
    <t>big drop off in rail 2018 onwards</t>
  </si>
  <si>
    <t>tram/light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</si>
</sst>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16" fillId="0" borderId="11" xfId="0" applyFont="1" applyBorder="1"/>
    <xf numFmtId="0" fontId="16" fillId="0" borderId="0" xfId="0" applyFont="1"/>
    <xf numFmtId="9" fontId="0" fillId="0" borderId="0" xfId="1" applyFont="1" applyBorder="1"/>
    <xf numFmtId="9" fontId="0" fillId="0" borderId="12" xfId="1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9" fontId="0" fillId="0" borderId="17" xfId="1" applyFont="1" applyBorder="1"/>
    <xf numFmtId="9" fontId="0" fillId="0" borderId="18" xfId="1" applyFont="1" applyBorder="1"/>
    <xf numFmtId="0" fontId="16" fillId="0" borderId="19" xfId="0" applyFont="1" applyBorder="1"/>
    <xf numFmtId="0" fontId="16" fillId="0" borderId="20" xfId="0" applyFont="1" applyBorder="1"/>
    <xf numFmtId="9" fontId="0" fillId="0" borderId="20" xfId="1" applyFont="1" applyBorder="1"/>
    <xf numFmtId="9" fontId="0" fillId="0" borderId="21" xfId="1" applyFont="1" applyBorder="1"/>
    <xf numFmtId="9" fontId="0" fillId="33" borderId="12" xfId="1" applyFont="1" applyFill="1" applyBorder="1"/>
    <xf numFmtId="9" fontId="0" fillId="33" borderId="0" xfId="1" applyFont="1" applyFill="1" applyBorder="1"/>
    <xf numFmtId="0" fontId="0" fillId="33" borderId="0" xfId="0" applyFill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9" fontId="0" fillId="33" borderId="20" xfId="1" applyFont="1" applyFill="1" applyBorder="1"/>
    <xf numFmtId="9" fontId="0" fillId="33" borderId="18" xfId="1" applyFont="1" applyFill="1" applyBorder="1"/>
    <xf numFmtId="0" fontId="0" fillId="0" borderId="22" xfId="0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C1C1"/>
        </patternFill>
      </fill>
    </dxf>
    <dxf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A29" zoomScale="115" zoomScaleNormal="115" workbookViewId="0">
      <selection activeCell="C54" sqref="C54"/>
    </sheetView>
  </sheetViews>
  <sheetFormatPr defaultRowHeight="15" x14ac:dyDescent="0.25"/>
  <cols>
    <col min="1" max="1" width="24.7109375" bestFit="1" customWidth="1"/>
    <col min="2" max="2" width="10.85546875" bestFit="1" customWidth="1"/>
    <col min="3" max="3" width="13.42578125" bestFit="1" customWidth="1"/>
    <col min="22" max="22" width="26.5703125" customWidth="1"/>
  </cols>
  <sheetData>
    <row r="1" spans="1:22" x14ac:dyDescent="0.25">
      <c r="A1" s="4"/>
      <c r="B1" t="s">
        <v>20</v>
      </c>
    </row>
    <row r="2" spans="1:22" x14ac:dyDescent="0.25">
      <c r="A2" s="19"/>
      <c r="B2" t="s">
        <v>21</v>
      </c>
    </row>
    <row r="3" spans="1:22" ht="15.75" thickBot="1" x14ac:dyDescent="0.3"/>
    <row r="4" spans="1:22" ht="15.75" thickBot="1" x14ac:dyDescent="0.3">
      <c r="A4" s="6" t="s">
        <v>0</v>
      </c>
      <c r="B4" s="7" t="s">
        <v>1</v>
      </c>
      <c r="C4" s="7" t="s">
        <v>17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2014</v>
      </c>
      <c r="M4" s="7">
        <v>2015</v>
      </c>
      <c r="N4" s="7">
        <v>2016</v>
      </c>
      <c r="O4" s="7">
        <v>2017</v>
      </c>
      <c r="P4" s="7">
        <v>2018</v>
      </c>
      <c r="Q4" s="7">
        <v>2019</v>
      </c>
      <c r="R4" s="7">
        <v>2020</v>
      </c>
      <c r="S4" s="7">
        <v>2021</v>
      </c>
      <c r="T4" s="7">
        <v>2022</v>
      </c>
      <c r="U4" s="8">
        <v>2023</v>
      </c>
      <c r="V4" s="22" t="s">
        <v>23</v>
      </c>
    </row>
    <row r="5" spans="1:22" x14ac:dyDescent="0.25">
      <c r="A5" s="2" t="s">
        <v>2</v>
      </c>
      <c r="B5" s="3">
        <v>0</v>
      </c>
      <c r="C5" s="3" t="s">
        <v>32</v>
      </c>
      <c r="D5" s="18">
        <v>0.48139766296790598</v>
      </c>
      <c r="E5" s="4"/>
      <c r="F5" s="4"/>
      <c r="G5" s="4"/>
      <c r="H5" s="4"/>
      <c r="I5" s="18">
        <v>0.495969189174087</v>
      </c>
      <c r="J5" s="4"/>
      <c r="K5" s="4">
        <v>0.96536898414110694</v>
      </c>
      <c r="L5" s="18">
        <v>0.56109402502949801</v>
      </c>
      <c r="M5" s="4">
        <v>0.93670197790200105</v>
      </c>
      <c r="N5" s="4">
        <v>0.94466903507697297</v>
      </c>
      <c r="O5" s="4">
        <v>0.91947619876593401</v>
      </c>
      <c r="P5" s="4">
        <v>0.78739863870137194</v>
      </c>
      <c r="Q5" s="4">
        <v>1</v>
      </c>
      <c r="R5" s="4">
        <v>0.122242854471718</v>
      </c>
      <c r="S5" s="4">
        <v>0.77566834518613104</v>
      </c>
      <c r="T5" s="4">
        <v>0.725798478801438</v>
      </c>
      <c r="U5" s="5">
        <v>0.72784880859505097</v>
      </c>
      <c r="V5" s="20" t="s">
        <v>24</v>
      </c>
    </row>
    <row r="6" spans="1:22" x14ac:dyDescent="0.25">
      <c r="A6" s="2" t="s">
        <v>2</v>
      </c>
      <c r="B6" s="3">
        <v>1</v>
      </c>
      <c r="C6" s="3" t="s">
        <v>13</v>
      </c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20"/>
    </row>
    <row r="7" spans="1:22" x14ac:dyDescent="0.25">
      <c r="A7" s="2" t="s">
        <v>2</v>
      </c>
      <c r="B7" s="3">
        <v>2</v>
      </c>
      <c r="C7" s="3" t="s">
        <v>14</v>
      </c>
      <c r="D7" s="4">
        <v>1</v>
      </c>
      <c r="E7" s="4">
        <v>0.79447944551392202</v>
      </c>
      <c r="F7" s="4">
        <v>0.79728709303154599</v>
      </c>
      <c r="G7" s="4">
        <v>0.67857027112865498</v>
      </c>
      <c r="H7" s="4">
        <v>0.63591919938294394</v>
      </c>
      <c r="I7" s="4">
        <v>0.70712639059033</v>
      </c>
      <c r="J7" s="4">
        <v>0.67871610891814305</v>
      </c>
      <c r="K7" s="4">
        <v>0.73147806059506104</v>
      </c>
      <c r="L7" s="4"/>
      <c r="M7" s="4"/>
      <c r="N7" s="4"/>
      <c r="O7" s="4"/>
      <c r="P7" s="4">
        <v>0.164729724766281</v>
      </c>
      <c r="Q7" s="4">
        <v>0.157549104123861</v>
      </c>
      <c r="R7" s="4">
        <v>0.144000233340463</v>
      </c>
      <c r="S7" s="4">
        <v>0.14651026373953999</v>
      </c>
      <c r="T7" s="4">
        <v>0.14740581579498899</v>
      </c>
      <c r="U7" s="5">
        <v>0.16910431831096101</v>
      </c>
      <c r="V7" s="20"/>
    </row>
    <row r="8" spans="1:22" x14ac:dyDescent="0.25">
      <c r="A8" s="2" t="s">
        <v>2</v>
      </c>
      <c r="B8" s="3">
        <v>3</v>
      </c>
      <c r="C8" s="3" t="s">
        <v>15</v>
      </c>
      <c r="D8" s="18">
        <v>0.57643123879638802</v>
      </c>
      <c r="E8" s="4">
        <v>0.73742679175124703</v>
      </c>
      <c r="F8" s="4">
        <v>0.87122121015863696</v>
      </c>
      <c r="G8" s="4">
        <v>1</v>
      </c>
      <c r="H8" s="4">
        <v>0.85293338680965702</v>
      </c>
      <c r="I8" s="4">
        <v>0.70853328678812799</v>
      </c>
      <c r="J8" s="4">
        <v>0.72835850054049001</v>
      </c>
      <c r="K8" s="4">
        <v>0.78542619139570702</v>
      </c>
      <c r="L8" s="4">
        <v>0.67308953179948094</v>
      </c>
      <c r="M8" s="4">
        <v>0.729585647961568</v>
      </c>
      <c r="N8" s="4">
        <v>0.56490897612378099</v>
      </c>
      <c r="O8" s="4">
        <v>0.55433945247024996</v>
      </c>
      <c r="P8" s="4">
        <v>0.462589203447202</v>
      </c>
      <c r="Q8" s="4">
        <v>0.653993257682283</v>
      </c>
      <c r="R8" s="4">
        <v>7.6254066810533205E-2</v>
      </c>
      <c r="S8" s="4">
        <v>0.33720776626912202</v>
      </c>
      <c r="T8" s="4">
        <v>0.38176838014842701</v>
      </c>
      <c r="U8" s="5">
        <v>0.387605859554154</v>
      </c>
      <c r="V8" s="20"/>
    </row>
    <row r="9" spans="1:22" x14ac:dyDescent="0.25">
      <c r="A9" s="2" t="s">
        <v>2</v>
      </c>
      <c r="B9" s="3">
        <v>4</v>
      </c>
      <c r="C9" s="3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20"/>
    </row>
    <row r="10" spans="1:22" x14ac:dyDescent="0.25">
      <c r="A10" s="9" t="s">
        <v>3</v>
      </c>
      <c r="B10" s="10">
        <v>0</v>
      </c>
      <c r="C10" s="10" t="s">
        <v>32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2"/>
      <c r="V10" s="23"/>
    </row>
    <row r="11" spans="1:22" x14ac:dyDescent="0.25">
      <c r="A11" s="2" t="s">
        <v>3</v>
      </c>
      <c r="B11" s="3">
        <v>1</v>
      </c>
      <c r="C11" s="3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8">
        <v>0.348356890188812</v>
      </c>
      <c r="Q11" s="18">
        <v>0.81677909131280302</v>
      </c>
      <c r="R11" s="18">
        <v>6.8509486547325499E-2</v>
      </c>
      <c r="S11" s="18">
        <v>1</v>
      </c>
      <c r="T11" s="18">
        <v>0.61497940370273996</v>
      </c>
      <c r="U11" s="17">
        <v>0.35835260248380602</v>
      </c>
      <c r="V11" s="27" t="s">
        <v>22</v>
      </c>
    </row>
    <row r="12" spans="1:22" x14ac:dyDescent="0.25">
      <c r="A12" s="2" t="s">
        <v>3</v>
      </c>
      <c r="B12" s="3">
        <v>2</v>
      </c>
      <c r="C12" s="3" t="s">
        <v>14</v>
      </c>
      <c r="D12" s="4">
        <v>1</v>
      </c>
      <c r="E12" s="4">
        <v>0.84267711195233197</v>
      </c>
      <c r="F12" s="4">
        <v>0.85103754402503895</v>
      </c>
      <c r="G12" s="4">
        <v>0.88097674903811996</v>
      </c>
      <c r="H12" s="4">
        <v>0.83650303359782296</v>
      </c>
      <c r="I12" s="4">
        <v>0.84296161988049101</v>
      </c>
      <c r="J12" s="4">
        <v>0.81108160943315499</v>
      </c>
      <c r="K12" s="4">
        <v>0.84539198400194004</v>
      </c>
      <c r="L12" s="4"/>
      <c r="M12" s="4"/>
      <c r="N12" s="4"/>
      <c r="O12" s="4"/>
      <c r="P12" s="18">
        <v>0.313052275384195</v>
      </c>
      <c r="Q12" s="18">
        <v>0.29585825661231002</v>
      </c>
      <c r="R12" s="18">
        <v>0.35725942483774698</v>
      </c>
      <c r="S12" s="18">
        <v>0.28366593848015897</v>
      </c>
      <c r="T12" s="18">
        <v>0.28762264918916502</v>
      </c>
      <c r="U12" s="17">
        <v>0.28064630973993698</v>
      </c>
      <c r="V12" s="27"/>
    </row>
    <row r="13" spans="1:22" x14ac:dyDescent="0.25">
      <c r="A13" s="2" t="s">
        <v>3</v>
      </c>
      <c r="B13" s="3">
        <v>3</v>
      </c>
      <c r="C13" s="3" t="s">
        <v>15</v>
      </c>
      <c r="D13" s="4">
        <v>0.788608483942421</v>
      </c>
      <c r="E13" s="4">
        <v>0.79618889149318195</v>
      </c>
      <c r="F13" s="4">
        <v>0.902115375817097</v>
      </c>
      <c r="G13" s="4">
        <v>0.96617192135597796</v>
      </c>
      <c r="H13" s="4">
        <v>1</v>
      </c>
      <c r="I13" s="4">
        <v>0.72907563782306395</v>
      </c>
      <c r="J13" s="4">
        <v>0.72496217792108397</v>
      </c>
      <c r="K13" s="4">
        <v>0.74837392863251395</v>
      </c>
      <c r="L13" s="4">
        <v>0.86726207846524095</v>
      </c>
      <c r="M13" s="4">
        <v>0.86592963763020603</v>
      </c>
      <c r="N13" s="4">
        <v>0.72552236841456996</v>
      </c>
      <c r="O13" s="4">
        <v>0.68559613325816104</v>
      </c>
      <c r="P13" s="4">
        <v>0.60505379273064397</v>
      </c>
      <c r="Q13" s="4">
        <v>0.76408662864398702</v>
      </c>
      <c r="R13" s="4">
        <v>8.2409013388178298E-2</v>
      </c>
      <c r="S13" s="4">
        <v>0.468801398716576</v>
      </c>
      <c r="T13" s="4">
        <v>0.44695934698405299</v>
      </c>
      <c r="U13" s="5">
        <v>0.44843410891998597</v>
      </c>
      <c r="V13" s="20"/>
    </row>
    <row r="14" spans="1:22" x14ac:dyDescent="0.25">
      <c r="A14" s="13" t="s">
        <v>3</v>
      </c>
      <c r="B14" s="14">
        <v>4</v>
      </c>
      <c r="C14" s="14" t="s">
        <v>16</v>
      </c>
      <c r="D14" s="15">
        <v>0.477802859292701</v>
      </c>
      <c r="E14" s="15">
        <v>0.50601956358164002</v>
      </c>
      <c r="F14" s="15">
        <v>0.63957863054928499</v>
      </c>
      <c r="G14" s="15">
        <v>0.116252821670429</v>
      </c>
      <c r="H14" s="15"/>
      <c r="I14" s="15"/>
      <c r="J14" s="15">
        <v>0.62264860797592203</v>
      </c>
      <c r="K14" s="15">
        <v>0.66309255079006801</v>
      </c>
      <c r="L14" s="15">
        <v>0.91986455981941295</v>
      </c>
      <c r="M14" s="15">
        <v>1</v>
      </c>
      <c r="N14" s="15">
        <v>0.75921745673438701</v>
      </c>
      <c r="O14" s="15">
        <v>0.155756207674944</v>
      </c>
      <c r="P14" s="15">
        <v>0.48880737396538698</v>
      </c>
      <c r="Q14" s="15">
        <v>0.39296463506395801</v>
      </c>
      <c r="R14" s="15">
        <v>0.27041008276899903</v>
      </c>
      <c r="S14" s="15">
        <v>0.45720466516177599</v>
      </c>
      <c r="T14" s="15">
        <v>0.38148984198645602</v>
      </c>
      <c r="U14" s="16">
        <v>0.40124153498871301</v>
      </c>
      <c r="V14" s="24"/>
    </row>
    <row r="15" spans="1:22" x14ac:dyDescent="0.25">
      <c r="A15" s="9" t="s">
        <v>4</v>
      </c>
      <c r="B15" s="10">
        <v>0</v>
      </c>
      <c r="C15" s="10" t="s">
        <v>32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v>0.94931253745669997</v>
      </c>
      <c r="Q15" s="11">
        <v>1</v>
      </c>
      <c r="R15" s="11">
        <v>0.21198067296477999</v>
      </c>
      <c r="S15" s="11">
        <v>1</v>
      </c>
      <c r="T15" s="11">
        <v>0.95851849272998102</v>
      </c>
      <c r="U15" s="12">
        <v>0.90325292006833602</v>
      </c>
      <c r="V15" s="23"/>
    </row>
    <row r="16" spans="1:22" x14ac:dyDescent="0.25">
      <c r="A16" s="2" t="s">
        <v>4</v>
      </c>
      <c r="B16" s="3">
        <v>1</v>
      </c>
      <c r="C16" s="3" t="s">
        <v>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8">
        <v>0.63405504447104999</v>
      </c>
      <c r="Q16" s="4">
        <v>0.93532852684757595</v>
      </c>
      <c r="R16" s="4">
        <v>0.12098348659786599</v>
      </c>
      <c r="S16" s="4">
        <v>1</v>
      </c>
      <c r="T16" s="18">
        <v>0.81408493798573101</v>
      </c>
      <c r="U16" s="17">
        <v>0.61930693694055805</v>
      </c>
      <c r="V16" s="20"/>
    </row>
    <row r="17" spans="1:22" x14ac:dyDescent="0.25">
      <c r="A17" s="2" t="s">
        <v>4</v>
      </c>
      <c r="B17" s="3">
        <v>2</v>
      </c>
      <c r="C17" s="3" t="s">
        <v>14</v>
      </c>
      <c r="D17" s="4">
        <v>0.97080536301354503</v>
      </c>
      <c r="E17" s="4">
        <v>0.909789979647879</v>
      </c>
      <c r="F17" s="4">
        <v>0.933201788768799</v>
      </c>
      <c r="G17" s="4">
        <v>0.95383773640205305</v>
      </c>
      <c r="H17" s="4">
        <v>0.88839171274085904</v>
      </c>
      <c r="I17" s="4">
        <v>0.89293487896380797</v>
      </c>
      <c r="J17" s="4">
        <v>0.93130289104469799</v>
      </c>
      <c r="K17" s="4">
        <v>1</v>
      </c>
      <c r="L17" s="4"/>
      <c r="M17" s="4"/>
      <c r="N17" s="4"/>
      <c r="O17" s="4"/>
      <c r="P17" s="4">
        <v>0.75787834331085402</v>
      </c>
      <c r="Q17" s="4">
        <v>0.74243202607744496</v>
      </c>
      <c r="R17" s="4">
        <v>0.67630025403984095</v>
      </c>
      <c r="S17" s="4">
        <v>0.67828540751788202</v>
      </c>
      <c r="T17" s="4">
        <v>0.753963905871184</v>
      </c>
      <c r="U17" s="5">
        <v>0.72403576205929598</v>
      </c>
      <c r="V17" s="20"/>
    </row>
    <row r="18" spans="1:22" x14ac:dyDescent="0.25">
      <c r="A18" s="2" t="s">
        <v>4</v>
      </c>
      <c r="B18" s="3">
        <v>3</v>
      </c>
      <c r="C18" s="3" t="s">
        <v>15</v>
      </c>
      <c r="D18" s="18">
        <v>4.0476676631402801E-2</v>
      </c>
      <c r="E18" s="18">
        <v>5.5711869198082499E-2</v>
      </c>
      <c r="F18" s="18">
        <v>0.104149305223793</v>
      </c>
      <c r="G18" s="4">
        <v>1</v>
      </c>
      <c r="H18" s="4">
        <v>0.93973992627717895</v>
      </c>
      <c r="I18" s="4">
        <v>0.90722096121607798</v>
      </c>
      <c r="J18" s="4">
        <v>0.84079690355916004</v>
      </c>
      <c r="K18" s="4">
        <v>0.90450465582694695</v>
      </c>
      <c r="L18" s="4">
        <v>4.8372708992656097E-2</v>
      </c>
      <c r="M18" s="4">
        <v>5.08545458991621E-2</v>
      </c>
      <c r="N18" s="4">
        <v>4.28761176842542E-2</v>
      </c>
      <c r="O18" s="4">
        <v>3.9094100929029499E-2</v>
      </c>
      <c r="P18" s="4">
        <v>0.86494498908277495</v>
      </c>
      <c r="Q18" s="4">
        <v>0.81262408798205399</v>
      </c>
      <c r="R18" s="4">
        <v>0.157048303888081</v>
      </c>
      <c r="S18" s="4">
        <v>0.918083287102059</v>
      </c>
      <c r="T18" s="4">
        <v>0.86056428649886096</v>
      </c>
      <c r="U18" s="5">
        <v>0.83414095518452502</v>
      </c>
      <c r="V18" s="20"/>
    </row>
    <row r="19" spans="1:22" x14ac:dyDescent="0.25">
      <c r="A19" s="13" t="s">
        <v>4</v>
      </c>
      <c r="B19" s="14">
        <v>4</v>
      </c>
      <c r="C19" s="14" t="s">
        <v>16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0.79353940243037902</v>
      </c>
      <c r="Q19" s="15">
        <v>0.85024685506231101</v>
      </c>
      <c r="R19" s="15">
        <v>9.9614511805838094E-2</v>
      </c>
      <c r="S19" s="15">
        <v>1</v>
      </c>
      <c r="T19" s="15">
        <v>0.72728912453491801</v>
      </c>
      <c r="U19" s="16">
        <v>0.69958347140717903</v>
      </c>
      <c r="V19" s="24"/>
    </row>
    <row r="20" spans="1:22" x14ac:dyDescent="0.25">
      <c r="A20" s="2" t="s">
        <v>5</v>
      </c>
      <c r="B20" s="3">
        <v>0</v>
      </c>
      <c r="C20" s="10" t="s">
        <v>32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23"/>
    </row>
    <row r="21" spans="1:22" x14ac:dyDescent="0.25">
      <c r="A21" s="2" t="s">
        <v>5</v>
      </c>
      <c r="B21" s="3">
        <v>1</v>
      </c>
      <c r="C21" s="3" t="s">
        <v>13</v>
      </c>
      <c r="D21" s="4"/>
      <c r="E21" s="4"/>
      <c r="F21" s="4"/>
      <c r="G21" s="4"/>
      <c r="H21" s="4"/>
      <c r="I21" s="4"/>
      <c r="J21" s="4"/>
      <c r="K21" s="4"/>
      <c r="L21" s="4">
        <v>0.88215193122176405</v>
      </c>
      <c r="M21" s="4">
        <v>0.88385547245810903</v>
      </c>
      <c r="N21" s="4">
        <v>0.88747325608371597</v>
      </c>
      <c r="O21" s="4">
        <v>0.84977904397714099</v>
      </c>
      <c r="P21" s="4">
        <v>1</v>
      </c>
      <c r="Q21" s="4">
        <v>0.98162192816211402</v>
      </c>
      <c r="R21" s="4">
        <v>0.206988105471618</v>
      </c>
      <c r="S21" s="18">
        <v>0.12595894241470201</v>
      </c>
      <c r="T21" s="18">
        <v>5.6887069785790903E-2</v>
      </c>
      <c r="U21" s="17">
        <v>2.6365662884879799E-2</v>
      </c>
      <c r="V21" s="27" t="s">
        <v>26</v>
      </c>
    </row>
    <row r="22" spans="1:22" x14ac:dyDescent="0.25">
      <c r="A22" s="2" t="s">
        <v>5</v>
      </c>
      <c r="B22" s="3">
        <v>2</v>
      </c>
      <c r="C22" s="3" t="s">
        <v>14</v>
      </c>
      <c r="D22" s="4">
        <v>1</v>
      </c>
      <c r="E22" s="4">
        <v>0.76859943185988799</v>
      </c>
      <c r="F22" s="4">
        <v>0.81317622619903995</v>
      </c>
      <c r="G22" s="4">
        <v>0.74957609700955696</v>
      </c>
      <c r="H22" s="4">
        <v>0.68624755934641901</v>
      </c>
      <c r="I22" s="4">
        <v>0.71012926288591705</v>
      </c>
      <c r="J22" s="4">
        <v>0.66381648487161804</v>
      </c>
      <c r="K22" s="4">
        <v>0.699850991676087</v>
      </c>
      <c r="L22" s="18"/>
      <c r="M22" s="18"/>
      <c r="N22" s="18"/>
      <c r="O22" s="18"/>
      <c r="P22" s="4">
        <v>0.30686998106199598</v>
      </c>
      <c r="Q22" s="4">
        <v>0.29442540041399401</v>
      </c>
      <c r="R22" s="4">
        <v>0.26306024927697902</v>
      </c>
      <c r="S22" s="18">
        <v>0.30170882452251302</v>
      </c>
      <c r="T22" s="18">
        <v>0.29994714975703601</v>
      </c>
      <c r="U22" s="17">
        <v>0.34233561372344601</v>
      </c>
      <c r="V22" s="27"/>
    </row>
    <row r="23" spans="1:22" x14ac:dyDescent="0.25">
      <c r="A23" s="2" t="s">
        <v>5</v>
      </c>
      <c r="B23" s="3">
        <v>3</v>
      </c>
      <c r="C23" s="3" t="s">
        <v>15</v>
      </c>
      <c r="D23" s="18">
        <v>2.4987390868857898E-4</v>
      </c>
      <c r="E23" s="4">
        <v>0.83046675096433198</v>
      </c>
      <c r="F23" s="4">
        <v>1</v>
      </c>
      <c r="G23" s="4">
        <v>0.26559781489085099</v>
      </c>
      <c r="H23" s="4">
        <v>0.32517162625824902</v>
      </c>
      <c r="I23" s="4">
        <v>0.97134491479068796</v>
      </c>
      <c r="J23" s="4">
        <v>0.89673704100986695</v>
      </c>
      <c r="K23" s="4">
        <v>0.93996082289676097</v>
      </c>
      <c r="L23" s="4">
        <v>0.58203660555085901</v>
      </c>
      <c r="M23" s="4">
        <v>0.59907154172379296</v>
      </c>
      <c r="N23" s="4">
        <v>0.58057845721064705</v>
      </c>
      <c r="O23" s="4">
        <v>0.55424128549203999</v>
      </c>
      <c r="P23" s="4">
        <v>0.66652286337384803</v>
      </c>
      <c r="Q23" s="4">
        <v>0.63807343131753003</v>
      </c>
      <c r="R23" s="4">
        <v>0.11677319902536699</v>
      </c>
      <c r="S23" s="18">
        <v>0.23847322957143199</v>
      </c>
      <c r="T23" s="18">
        <v>0.234195182246343</v>
      </c>
      <c r="U23" s="17">
        <v>0.21263811438435501</v>
      </c>
      <c r="V23" s="20" t="s">
        <v>25</v>
      </c>
    </row>
    <row r="24" spans="1:22" x14ac:dyDescent="0.25">
      <c r="A24" s="13" t="s">
        <v>5</v>
      </c>
      <c r="B24" s="14">
        <v>4</v>
      </c>
      <c r="C24" s="3" t="s">
        <v>16</v>
      </c>
      <c r="D24" s="15"/>
      <c r="E24" s="15"/>
      <c r="F24" s="15"/>
      <c r="G24" s="15"/>
      <c r="H24" s="15"/>
      <c r="I24" s="15"/>
      <c r="J24" s="15"/>
      <c r="K24" s="15"/>
      <c r="L24" s="15">
        <v>0.89103198153643304</v>
      </c>
      <c r="M24" s="15">
        <v>0.85319815364325802</v>
      </c>
      <c r="N24" s="15">
        <v>0.84668644906033597</v>
      </c>
      <c r="O24" s="15">
        <v>0.84668644906033597</v>
      </c>
      <c r="P24" s="15">
        <v>0.97527200791295698</v>
      </c>
      <c r="Q24" s="15">
        <v>1</v>
      </c>
      <c r="R24" s="15">
        <v>0.110781404549951</v>
      </c>
      <c r="S24" s="15">
        <v>3.1322123310253899E-2</v>
      </c>
      <c r="T24" s="15">
        <v>1.6485328058028399E-3</v>
      </c>
      <c r="U24" s="16">
        <v>2.9673590504451001E-2</v>
      </c>
      <c r="V24" s="24"/>
    </row>
    <row r="25" spans="1:22" x14ac:dyDescent="0.25">
      <c r="A25" s="2" t="s">
        <v>6</v>
      </c>
      <c r="B25" s="3">
        <v>0</v>
      </c>
      <c r="C25" s="10" t="s">
        <v>32</v>
      </c>
      <c r="D25" s="4"/>
      <c r="E25" s="4"/>
      <c r="F25" s="4"/>
      <c r="G25" s="4"/>
      <c r="H25" s="4"/>
      <c r="I25" s="4"/>
      <c r="J25" s="4"/>
      <c r="K25" s="4"/>
      <c r="L25" s="4">
        <v>0.59340630283453599</v>
      </c>
      <c r="M25" s="4">
        <v>0.64674627841265198</v>
      </c>
      <c r="N25" s="18">
        <v>2.0138270805800499E-2</v>
      </c>
      <c r="O25" s="18">
        <v>1.8405787214419201E-2</v>
      </c>
      <c r="P25" s="4">
        <v>0.97183603597600499</v>
      </c>
      <c r="Q25" s="4">
        <v>1</v>
      </c>
      <c r="R25" s="4">
        <v>0.15948156644862499</v>
      </c>
      <c r="S25" s="4">
        <v>0.99201026797967296</v>
      </c>
      <c r="T25" s="4">
        <v>0.94658334245584297</v>
      </c>
      <c r="U25" s="5">
        <v>0.94520200938481502</v>
      </c>
      <c r="V25" s="23"/>
    </row>
    <row r="26" spans="1:22" x14ac:dyDescent="0.25">
      <c r="A26" s="2" t="s">
        <v>6</v>
      </c>
      <c r="B26" s="3">
        <v>1</v>
      </c>
      <c r="C26" s="3" t="s">
        <v>13</v>
      </c>
      <c r="D26" s="18">
        <v>0.69545528436404203</v>
      </c>
      <c r="E26" s="18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20" t="s">
        <v>28</v>
      </c>
    </row>
    <row r="27" spans="1:22" x14ac:dyDescent="0.25">
      <c r="A27" s="2" t="s">
        <v>6</v>
      </c>
      <c r="B27" s="3">
        <v>2</v>
      </c>
      <c r="C27" s="3" t="s">
        <v>14</v>
      </c>
      <c r="D27" s="18">
        <v>1</v>
      </c>
      <c r="E27" s="18">
        <v>0.73256709549797305</v>
      </c>
      <c r="F27" s="4">
        <v>0.75657504314033597</v>
      </c>
      <c r="G27" s="4">
        <v>0.73936064619312802</v>
      </c>
      <c r="H27" s="4">
        <v>0.71834393720450596</v>
      </c>
      <c r="I27" s="4">
        <v>0.74167058320122303</v>
      </c>
      <c r="J27" s="4">
        <v>0.71293526143745001</v>
      </c>
      <c r="K27" s="4">
        <v>0.75477542473940396</v>
      </c>
      <c r="L27" s="18"/>
      <c r="M27" s="18"/>
      <c r="N27" s="18"/>
      <c r="O27" s="18"/>
      <c r="P27" s="4">
        <v>0.31850913312476298</v>
      </c>
      <c r="Q27" s="4">
        <v>0.310018378484547</v>
      </c>
      <c r="R27" s="4">
        <v>0.26222940838115</v>
      </c>
      <c r="S27" s="4">
        <v>0.380894442963566</v>
      </c>
      <c r="T27" s="4">
        <v>0.28605076530254397</v>
      </c>
      <c r="U27" s="5">
        <v>0.34496415494044502</v>
      </c>
      <c r="V27" s="20"/>
    </row>
    <row r="28" spans="1:22" x14ac:dyDescent="0.25">
      <c r="A28" s="2" t="s">
        <v>6</v>
      </c>
      <c r="B28" s="3">
        <v>3</v>
      </c>
      <c r="C28" s="3" t="s">
        <v>15</v>
      </c>
      <c r="D28" s="18">
        <v>0.41712815162891198</v>
      </c>
      <c r="E28" s="4">
        <v>0.93521592420788302</v>
      </c>
      <c r="F28" s="4">
        <v>1</v>
      </c>
      <c r="G28" s="4">
        <v>0.99120457296380005</v>
      </c>
      <c r="H28" s="4">
        <v>0.97946604325669895</v>
      </c>
      <c r="I28" s="4">
        <v>0.85281444059343103</v>
      </c>
      <c r="J28" s="4">
        <v>0.83621843624028402</v>
      </c>
      <c r="K28" s="4">
        <v>0.82430631679159805</v>
      </c>
      <c r="L28" s="4">
        <v>0.69271138285391798</v>
      </c>
      <c r="M28" s="4">
        <v>0.65927735227987305</v>
      </c>
      <c r="N28" s="4">
        <v>0.24467950643980599</v>
      </c>
      <c r="O28" s="4">
        <v>0.30360329025236898</v>
      </c>
      <c r="P28" s="4">
        <v>0.51234595232164704</v>
      </c>
      <c r="Q28" s="4">
        <v>0.66099381467403695</v>
      </c>
      <c r="R28" s="4">
        <v>0.107510682746355</v>
      </c>
      <c r="S28" s="4">
        <v>0.60900000856332404</v>
      </c>
      <c r="T28" s="4">
        <v>0.54786714040462803</v>
      </c>
      <c r="U28" s="5">
        <v>0.53648323654915897</v>
      </c>
      <c r="V28" s="20"/>
    </row>
    <row r="29" spans="1:22" x14ac:dyDescent="0.25">
      <c r="A29" s="2" t="s">
        <v>6</v>
      </c>
      <c r="B29" s="3">
        <v>4</v>
      </c>
      <c r="C29" s="3" t="s">
        <v>16</v>
      </c>
      <c r="D29" s="4"/>
      <c r="E29" s="4">
        <v>0.13628299553787401</v>
      </c>
      <c r="F29" s="4"/>
      <c r="G29" s="4"/>
      <c r="H29" s="4"/>
      <c r="I29" s="4"/>
      <c r="J29" s="4"/>
      <c r="K29" s="4"/>
      <c r="L29" s="4">
        <v>0.31347777001236499</v>
      </c>
      <c r="M29" s="4">
        <v>1</v>
      </c>
      <c r="N29" s="4">
        <v>7.5426052362776205E-2</v>
      </c>
      <c r="O29" s="4">
        <v>0.13848717810870401</v>
      </c>
      <c r="P29" s="4">
        <v>9.5102413848717801E-2</v>
      </c>
      <c r="Q29" s="4">
        <v>0.430675770119886</v>
      </c>
      <c r="R29" s="4">
        <v>1.47841513897102E-2</v>
      </c>
      <c r="S29" s="4">
        <v>0.33487446911456398</v>
      </c>
      <c r="T29" s="4">
        <v>0.33277780764475001</v>
      </c>
      <c r="U29" s="5">
        <v>0.33826138379657</v>
      </c>
      <c r="V29" s="24"/>
    </row>
    <row r="30" spans="1:22" x14ac:dyDescent="0.25">
      <c r="A30" s="9" t="s">
        <v>7</v>
      </c>
      <c r="B30" s="10">
        <v>0</v>
      </c>
      <c r="C30" s="10" t="s">
        <v>32</v>
      </c>
      <c r="D30" s="11"/>
      <c r="E30" s="11"/>
      <c r="F30" s="11"/>
      <c r="G30" s="11"/>
      <c r="H30" s="11"/>
      <c r="I30" s="11"/>
      <c r="J30" s="11"/>
      <c r="K30" s="11"/>
      <c r="L30" s="11">
        <v>0.47259540239325398</v>
      </c>
      <c r="M30" s="11">
        <v>0.81551625101839798</v>
      </c>
      <c r="N30" s="11">
        <v>0.81578444390028504</v>
      </c>
      <c r="O30" s="11">
        <v>0.84324050006565399</v>
      </c>
      <c r="P30" s="11">
        <v>0.99420774352445995</v>
      </c>
      <c r="Q30" s="11">
        <v>1</v>
      </c>
      <c r="R30" s="11">
        <v>0.19103647676684099</v>
      </c>
      <c r="S30" s="11">
        <v>0.99117346299876097</v>
      </c>
      <c r="T30" s="11">
        <v>0.93568643435789101</v>
      </c>
      <c r="U30" s="12">
        <v>0.92596406215382698</v>
      </c>
      <c r="V30" s="23"/>
    </row>
    <row r="31" spans="1:22" x14ac:dyDescent="0.25">
      <c r="A31" s="2" t="s">
        <v>7</v>
      </c>
      <c r="B31" s="3">
        <v>1</v>
      </c>
      <c r="C31" s="3" t="s">
        <v>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20"/>
    </row>
    <row r="32" spans="1:22" x14ac:dyDescent="0.25">
      <c r="A32" s="2" t="s">
        <v>7</v>
      </c>
      <c r="B32" s="3">
        <v>2</v>
      </c>
      <c r="C32" s="3" t="s">
        <v>14</v>
      </c>
      <c r="D32" s="4">
        <v>1</v>
      </c>
      <c r="E32" s="4">
        <v>0.66711229199274602</v>
      </c>
      <c r="F32" s="4">
        <v>0.70834462564534595</v>
      </c>
      <c r="G32" s="4">
        <v>0.71109483807935303</v>
      </c>
      <c r="H32" s="4">
        <v>0.68620419376045205</v>
      </c>
      <c r="I32" s="4">
        <v>0.665613967602255</v>
      </c>
      <c r="J32" s="4">
        <v>0.63639323817073301</v>
      </c>
      <c r="K32" s="4">
        <v>0.73107574517435503</v>
      </c>
      <c r="L32" s="4"/>
      <c r="M32" s="4"/>
      <c r="N32" s="4"/>
      <c r="O32" s="4"/>
      <c r="P32" s="4">
        <v>0.24727827213939299</v>
      </c>
      <c r="Q32" s="4">
        <v>0.22714236596951201</v>
      </c>
      <c r="R32" s="4">
        <v>0.20878260731231599</v>
      </c>
      <c r="S32" s="4">
        <v>0.21427371647079099</v>
      </c>
      <c r="T32" s="4">
        <v>0.19596390434858801</v>
      </c>
      <c r="U32" s="5">
        <v>0.25040892381913699</v>
      </c>
      <c r="V32" s="20"/>
    </row>
    <row r="33" spans="1:22" x14ac:dyDescent="0.25">
      <c r="A33" s="2" t="s">
        <v>7</v>
      </c>
      <c r="B33" s="3">
        <v>3</v>
      </c>
      <c r="C33" s="3" t="s">
        <v>15</v>
      </c>
      <c r="D33" s="18">
        <v>0.168302598366627</v>
      </c>
      <c r="E33" s="4">
        <v>0.93314161532773199</v>
      </c>
      <c r="F33" s="4">
        <v>0.96584947471545401</v>
      </c>
      <c r="G33" s="4">
        <v>1</v>
      </c>
      <c r="H33" s="4">
        <v>0.94040451206767595</v>
      </c>
      <c r="I33" s="4">
        <v>0.83190455853192502</v>
      </c>
      <c r="J33" s="4">
        <v>0.74829601945219604</v>
      </c>
      <c r="K33" s="4">
        <v>0.75878255326662303</v>
      </c>
      <c r="L33" s="4">
        <v>0.46429038034803</v>
      </c>
      <c r="M33" s="4">
        <v>0.44109240598576999</v>
      </c>
      <c r="N33" s="4">
        <v>0.42665828093277203</v>
      </c>
      <c r="O33" s="4">
        <v>0.42040420183433502</v>
      </c>
      <c r="P33" s="4">
        <v>0.48592495791045298</v>
      </c>
      <c r="Q33" s="4">
        <v>0.49000702627306503</v>
      </c>
      <c r="R33" s="4">
        <v>6.6500902065432396E-2</v>
      </c>
      <c r="S33" s="4">
        <v>0.402850304535735</v>
      </c>
      <c r="T33" s="4">
        <v>0.352887467511666</v>
      </c>
      <c r="U33" s="5">
        <v>0.26134928606541602</v>
      </c>
      <c r="V33" s="20"/>
    </row>
    <row r="34" spans="1:22" x14ac:dyDescent="0.25">
      <c r="A34" s="13" t="s">
        <v>7</v>
      </c>
      <c r="B34" s="14">
        <v>4</v>
      </c>
      <c r="C34" s="3" t="s">
        <v>16</v>
      </c>
      <c r="D34" s="15"/>
      <c r="E34" s="15"/>
      <c r="F34" s="15"/>
      <c r="G34" s="15"/>
      <c r="H34" s="15"/>
      <c r="I34" s="15"/>
      <c r="J34" s="15"/>
      <c r="K34" s="15"/>
      <c r="L34" s="15">
        <v>0.66422183423426195</v>
      </c>
      <c r="M34" s="15">
        <v>0.63208575719916704</v>
      </c>
      <c r="N34" s="15">
        <v>0.64827959530653201</v>
      </c>
      <c r="O34" s="15">
        <v>0.64770777898918097</v>
      </c>
      <c r="P34" s="15">
        <v>0.968046904186458</v>
      </c>
      <c r="Q34" s="15">
        <v>0.94243715738672296</v>
      </c>
      <c r="R34" s="15">
        <v>0.27260389902486298</v>
      </c>
      <c r="S34" s="15">
        <v>0.88086397633442903</v>
      </c>
      <c r="T34" s="15">
        <v>0.90347740563124701</v>
      </c>
      <c r="U34" s="16">
        <v>1</v>
      </c>
      <c r="V34" s="24"/>
    </row>
    <row r="35" spans="1:22" x14ac:dyDescent="0.25">
      <c r="A35" s="2" t="s">
        <v>8</v>
      </c>
      <c r="B35" s="3">
        <v>0</v>
      </c>
      <c r="C35" s="10" t="s">
        <v>32</v>
      </c>
      <c r="D35" s="4"/>
      <c r="E35" s="4"/>
      <c r="F35" s="4"/>
      <c r="G35" s="4"/>
      <c r="H35" s="4"/>
      <c r="I35" s="4"/>
      <c r="J35" s="4"/>
      <c r="K35" s="4"/>
      <c r="L35" s="4">
        <v>0.81744433576894304</v>
      </c>
      <c r="M35" s="4">
        <v>0.95889189344686698</v>
      </c>
      <c r="N35" s="4">
        <v>0.82647718773373202</v>
      </c>
      <c r="O35" s="4">
        <v>0.76134859904493402</v>
      </c>
      <c r="P35" s="4">
        <v>0.75243081525804001</v>
      </c>
      <c r="Q35" s="4">
        <v>1</v>
      </c>
      <c r="R35" s="4">
        <v>0.123928427593349</v>
      </c>
      <c r="S35" s="4"/>
      <c r="T35" s="4"/>
      <c r="U35" s="5"/>
      <c r="V35" s="23"/>
    </row>
    <row r="36" spans="1:22" x14ac:dyDescent="0.25">
      <c r="A36" s="2" t="s">
        <v>8</v>
      </c>
      <c r="B36" s="3">
        <v>1</v>
      </c>
      <c r="C36" s="3" t="s">
        <v>13</v>
      </c>
      <c r="D36" s="4"/>
      <c r="E36" s="4"/>
      <c r="F36" s="4"/>
      <c r="G36" s="4"/>
      <c r="H36" s="4"/>
      <c r="I36" s="4"/>
      <c r="J36" s="4">
        <v>0.29179853027946101</v>
      </c>
      <c r="K36" s="4">
        <v>0.32326699923116797</v>
      </c>
      <c r="L36" s="4"/>
      <c r="M36" s="4"/>
      <c r="N36" s="4"/>
      <c r="O36" s="4"/>
      <c r="P36" s="4">
        <v>0.29179853027946101</v>
      </c>
      <c r="Q36" s="4">
        <v>0.702783886713512</v>
      </c>
      <c r="R36" s="4">
        <v>6.0684081603461497E-2</v>
      </c>
      <c r="S36" s="4">
        <v>1</v>
      </c>
      <c r="T36" s="4">
        <v>0.86652720413381301</v>
      </c>
      <c r="U36" s="5">
        <v>0.61674623182964095</v>
      </c>
      <c r="V36" s="20"/>
    </row>
    <row r="37" spans="1:22" x14ac:dyDescent="0.25">
      <c r="A37" s="2" t="s">
        <v>8</v>
      </c>
      <c r="B37" s="3">
        <v>2</v>
      </c>
      <c r="C37" s="3" t="s">
        <v>14</v>
      </c>
      <c r="D37" s="4">
        <v>0.96497954680630005</v>
      </c>
      <c r="E37" s="4">
        <v>0.92971679319352896</v>
      </c>
      <c r="F37" s="4">
        <v>0.98805132122026995</v>
      </c>
      <c r="G37" s="4">
        <v>1</v>
      </c>
      <c r="H37" s="4">
        <v>0.95735040278934003</v>
      </c>
      <c r="I37" s="4">
        <v>0.93574953745258505</v>
      </c>
      <c r="J37" s="4">
        <v>0.92461878216337001</v>
      </c>
      <c r="K37" s="4">
        <v>0.98786889377092602</v>
      </c>
      <c r="L37" s="4"/>
      <c r="M37" s="4"/>
      <c r="N37" s="4"/>
      <c r="O37" s="4"/>
      <c r="P37" s="4">
        <v>0.33618570373909901</v>
      </c>
      <c r="Q37" s="4">
        <v>0.30883741629114098</v>
      </c>
      <c r="R37" s="4">
        <v>0.34431527854782101</v>
      </c>
      <c r="S37" s="4">
        <v>0.28706012356810701</v>
      </c>
      <c r="T37" s="4">
        <v>0.28743391473093399</v>
      </c>
      <c r="U37" s="5">
        <v>0.28449477745574597</v>
      </c>
      <c r="V37" s="20"/>
    </row>
    <row r="38" spans="1:22" x14ac:dyDescent="0.25">
      <c r="A38" s="2" t="s">
        <v>8</v>
      </c>
      <c r="B38" s="3">
        <v>3</v>
      </c>
      <c r="C38" s="3" t="s">
        <v>15</v>
      </c>
      <c r="D38" s="4">
        <v>0.79385619887376502</v>
      </c>
      <c r="E38" s="4">
        <v>0.84911431649999103</v>
      </c>
      <c r="F38" s="4">
        <v>0.99830438506594898</v>
      </c>
      <c r="G38" s="4">
        <v>1</v>
      </c>
      <c r="H38" s="4">
        <v>0.97328663729891196</v>
      </c>
      <c r="I38" s="4">
        <v>0.87261034052074304</v>
      </c>
      <c r="J38" s="4">
        <v>0.87414955704672204</v>
      </c>
      <c r="K38" s="4">
        <v>0.66392027557366196</v>
      </c>
      <c r="L38" s="4">
        <v>0.905354898975125</v>
      </c>
      <c r="M38" s="4">
        <v>0.94494287348690498</v>
      </c>
      <c r="N38" s="4">
        <v>0.79884315897832503</v>
      </c>
      <c r="O38" s="4">
        <v>0.76042773752145199</v>
      </c>
      <c r="P38" s="4">
        <v>0.699418179040877</v>
      </c>
      <c r="Q38" s="4">
        <v>0.93739178656424604</v>
      </c>
      <c r="R38" s="4">
        <v>0.10093146923115399</v>
      </c>
      <c r="S38" s="4">
        <v>0.59961163437558096</v>
      </c>
      <c r="T38" s="4">
        <v>0.58816139760386699</v>
      </c>
      <c r="U38" s="5">
        <v>0.51752971815022497</v>
      </c>
      <c r="V38" s="20"/>
    </row>
    <row r="39" spans="1:22" x14ac:dyDescent="0.25">
      <c r="A39" s="2" t="s">
        <v>8</v>
      </c>
      <c r="B39" s="3">
        <v>4</v>
      </c>
      <c r="C39" s="3" t="s">
        <v>16</v>
      </c>
      <c r="D39" s="4">
        <v>0.84606975424138597</v>
      </c>
      <c r="E39" s="4">
        <v>0.82368028254882597</v>
      </c>
      <c r="F39" s="4">
        <v>0.85920911556331103</v>
      </c>
      <c r="G39" s="4">
        <v>1</v>
      </c>
      <c r="H39" s="4">
        <v>0.82317573107406405</v>
      </c>
      <c r="I39" s="4">
        <v>0.713814198919419</v>
      </c>
      <c r="J39" s="4">
        <v>0.819370572035235</v>
      </c>
      <c r="K39" s="4">
        <v>0.85111526898900502</v>
      </c>
      <c r="L39" s="4">
        <v>0.41233418126011701</v>
      </c>
      <c r="M39" s="4">
        <v>0.65150209178632201</v>
      </c>
      <c r="N39" s="4">
        <v>0.684907604011184</v>
      </c>
      <c r="O39" s="4">
        <v>0.68270019130910098</v>
      </c>
      <c r="P39" s="4">
        <v>0.83492757584039401</v>
      </c>
      <c r="Q39" s="4">
        <v>0.85709630626274502</v>
      </c>
      <c r="R39" s="4">
        <v>0.13866756364706601</v>
      </c>
      <c r="S39" s="4">
        <v>0.64400740008829604</v>
      </c>
      <c r="T39" s="4">
        <v>0.64443837113965596</v>
      </c>
      <c r="U39" s="5">
        <v>0.67127420270355498</v>
      </c>
      <c r="V39" s="24"/>
    </row>
    <row r="40" spans="1:22" x14ac:dyDescent="0.25">
      <c r="A40" s="9" t="s">
        <v>9</v>
      </c>
      <c r="B40" s="10">
        <v>0</v>
      </c>
      <c r="C40" s="10" t="s">
        <v>32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23"/>
    </row>
    <row r="41" spans="1:22" x14ac:dyDescent="0.25">
      <c r="A41" s="2" t="s">
        <v>9</v>
      </c>
      <c r="B41" s="3">
        <v>1</v>
      </c>
      <c r="C41" s="3" t="s">
        <v>13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20"/>
    </row>
    <row r="42" spans="1:22" x14ac:dyDescent="0.25">
      <c r="A42" s="2" t="s">
        <v>9</v>
      </c>
      <c r="B42" s="3">
        <v>2</v>
      </c>
      <c r="C42" s="3" t="s">
        <v>14</v>
      </c>
      <c r="D42" s="4">
        <v>1</v>
      </c>
      <c r="E42" s="4">
        <v>0.73291541329812004</v>
      </c>
      <c r="F42" s="4">
        <v>0.77699350816368895</v>
      </c>
      <c r="G42" s="4">
        <v>0.70516439201696701</v>
      </c>
      <c r="H42" s="4">
        <v>0.715315723778574</v>
      </c>
      <c r="I42" s="4">
        <v>0.71933158830462596</v>
      </c>
      <c r="J42" s="4">
        <v>0.70372671129619802</v>
      </c>
      <c r="K42" s="4">
        <v>0.74696209093452604</v>
      </c>
      <c r="L42" s="4"/>
      <c r="M42" s="18"/>
      <c r="N42" s="18"/>
      <c r="O42" s="18"/>
      <c r="P42" s="4">
        <v>0.145077606383644</v>
      </c>
      <c r="Q42" s="4">
        <v>0.14697844485783501</v>
      </c>
      <c r="R42" s="4">
        <v>0.14856776550182599</v>
      </c>
      <c r="S42" s="4">
        <v>0.15765487180629401</v>
      </c>
      <c r="T42" s="4">
        <v>0.16126005758655801</v>
      </c>
      <c r="U42" s="5">
        <v>0.187134954344789</v>
      </c>
      <c r="V42" s="20"/>
    </row>
    <row r="43" spans="1:22" x14ac:dyDescent="0.25">
      <c r="A43" s="2" t="s">
        <v>9</v>
      </c>
      <c r="B43" s="3">
        <v>3</v>
      </c>
      <c r="C43" s="3" t="s">
        <v>15</v>
      </c>
      <c r="D43" s="4">
        <v>0.814363546242868</v>
      </c>
      <c r="E43" s="4">
        <v>0.85929508787798503</v>
      </c>
      <c r="F43" s="4">
        <v>0.910980088514182</v>
      </c>
      <c r="G43" s="4">
        <v>0.92527179464362497</v>
      </c>
      <c r="H43" s="4">
        <v>1</v>
      </c>
      <c r="I43" s="4">
        <v>0.88166536126380002</v>
      </c>
      <c r="J43" s="4">
        <v>0.84005137870347601</v>
      </c>
      <c r="K43" s="4">
        <v>0.79402351569996799</v>
      </c>
      <c r="L43" s="4">
        <v>0.59100883541153304</v>
      </c>
      <c r="M43" s="4">
        <v>0.58216501359346295</v>
      </c>
      <c r="N43" s="4">
        <v>0.55820194071400098</v>
      </c>
      <c r="O43" s="4">
        <v>0.53902483557214198</v>
      </c>
      <c r="P43" s="4">
        <v>0.62963339566891996</v>
      </c>
      <c r="Q43" s="4">
        <v>0.62507789687525395</v>
      </c>
      <c r="R43" s="4">
        <v>0.100320838814714</v>
      </c>
      <c r="S43" s="4">
        <v>0.47225875571729797</v>
      </c>
      <c r="T43" s="4">
        <v>0.42365837638630699</v>
      </c>
      <c r="U43" s="5">
        <v>0.46866417270059402</v>
      </c>
      <c r="V43" s="20"/>
    </row>
    <row r="44" spans="1:22" x14ac:dyDescent="0.25">
      <c r="A44" s="13" t="s">
        <v>9</v>
      </c>
      <c r="B44" s="14">
        <v>4</v>
      </c>
      <c r="C44" s="14" t="s">
        <v>16</v>
      </c>
      <c r="D44" s="15"/>
      <c r="E44" s="15"/>
      <c r="F44" s="15"/>
      <c r="G44" s="15"/>
      <c r="H44" s="15"/>
      <c r="I44" s="15"/>
      <c r="J44" s="15"/>
      <c r="K44" s="15">
        <v>0.74073259509330602</v>
      </c>
      <c r="L44" s="15"/>
      <c r="M44" s="15">
        <v>0.731143538933548</v>
      </c>
      <c r="N44" s="15">
        <v>0.73133048154216695</v>
      </c>
      <c r="O44" s="15">
        <v>0.84272628303110997</v>
      </c>
      <c r="P44" s="15">
        <v>1</v>
      </c>
      <c r="Q44" s="15">
        <v>0.88442548137721699</v>
      </c>
      <c r="R44" s="15">
        <v>0.14570526848257601</v>
      </c>
      <c r="S44" s="15">
        <v>0.74234909882666</v>
      </c>
      <c r="T44" s="15">
        <v>0.72816345381967695</v>
      </c>
      <c r="U44" s="16">
        <v>0.78978853491977996</v>
      </c>
      <c r="V44" s="24"/>
    </row>
    <row r="45" spans="1:22" x14ac:dyDescent="0.25">
      <c r="A45" s="2" t="s">
        <v>10</v>
      </c>
      <c r="B45" s="3">
        <v>0</v>
      </c>
      <c r="C45" s="10" t="s">
        <v>32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23"/>
    </row>
    <row r="46" spans="1:22" x14ac:dyDescent="0.25">
      <c r="A46" s="2" t="s">
        <v>10</v>
      </c>
      <c r="B46" s="3">
        <v>1</v>
      </c>
      <c r="C46" s="3" t="s">
        <v>13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20"/>
    </row>
    <row r="47" spans="1:22" x14ac:dyDescent="0.25">
      <c r="A47" s="2" t="s">
        <v>10</v>
      </c>
      <c r="B47" s="3">
        <v>2</v>
      </c>
      <c r="C47" s="3" t="s">
        <v>14</v>
      </c>
      <c r="D47" s="4">
        <v>1</v>
      </c>
      <c r="E47" s="4">
        <v>0.51883614699237401</v>
      </c>
      <c r="F47" s="4">
        <v>0.60942981139867403</v>
      </c>
      <c r="G47" s="4">
        <v>0.60598584360293595</v>
      </c>
      <c r="H47" s="4">
        <v>0.58962832910900198</v>
      </c>
      <c r="I47" s="4">
        <v>0.60790979358208996</v>
      </c>
      <c r="J47" s="4">
        <v>0.578687862406291</v>
      </c>
      <c r="K47" s="4">
        <v>0.60951231274685203</v>
      </c>
      <c r="L47" s="4"/>
      <c r="M47" s="4"/>
      <c r="N47" s="4"/>
      <c r="O47" s="4"/>
      <c r="P47" s="18">
        <v>0.16116059003295699</v>
      </c>
      <c r="Q47" s="18">
        <v>0.14746675670746401</v>
      </c>
      <c r="R47" s="18">
        <v>0.153008715247756</v>
      </c>
      <c r="S47" s="18">
        <v>0.144191499533844</v>
      </c>
      <c r="T47" s="18">
        <v>0.16076894037446801</v>
      </c>
      <c r="U47" s="17">
        <v>0.143189896087698</v>
      </c>
      <c r="V47" s="20" t="s">
        <v>31</v>
      </c>
    </row>
    <row r="48" spans="1:22" x14ac:dyDescent="0.25">
      <c r="A48" s="2" t="s">
        <v>10</v>
      </c>
      <c r="B48" s="3">
        <v>3</v>
      </c>
      <c r="C48" s="3" t="s">
        <v>15</v>
      </c>
      <c r="D48" s="4">
        <v>0.81924161889343505</v>
      </c>
      <c r="E48" s="4">
        <v>0.886547639766608</v>
      </c>
      <c r="F48" s="4">
        <v>0.89529299367411097</v>
      </c>
      <c r="G48" s="4">
        <v>0.95179110842135695</v>
      </c>
      <c r="H48" s="4">
        <v>1</v>
      </c>
      <c r="I48" s="4">
        <v>0.85010492321492503</v>
      </c>
      <c r="J48" s="4">
        <v>0.83196164610879697</v>
      </c>
      <c r="K48" s="4">
        <v>0.84935550172540997</v>
      </c>
      <c r="L48" s="4">
        <v>0.60912682117098604</v>
      </c>
      <c r="M48" s="4">
        <v>0.59345143482693596</v>
      </c>
      <c r="N48" s="4">
        <v>0.56362253511943805</v>
      </c>
      <c r="O48" s="4">
        <v>0.57580514305153796</v>
      </c>
      <c r="P48" s="4">
        <v>0.65633637893711805</v>
      </c>
      <c r="Q48" s="4">
        <v>0.627613234784556</v>
      </c>
      <c r="R48" s="4">
        <v>5.18464224890594E-2</v>
      </c>
      <c r="S48" s="4">
        <v>0.49368373287932299</v>
      </c>
      <c r="T48" s="4">
        <v>0.57901882728918497</v>
      </c>
      <c r="U48" s="5">
        <v>0.42131636965150598</v>
      </c>
      <c r="V48" s="20"/>
    </row>
    <row r="49" spans="1:22" x14ac:dyDescent="0.25">
      <c r="A49" s="2" t="s">
        <v>10</v>
      </c>
      <c r="B49" s="3">
        <v>4</v>
      </c>
      <c r="C49" s="3" t="s">
        <v>16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8">
        <v>0.32038834951456302</v>
      </c>
      <c r="Q49" s="18">
        <v>0.87378640776699001</v>
      </c>
      <c r="R49" s="18">
        <v>0.87378640776699001</v>
      </c>
      <c r="S49" s="18">
        <v>0.92233009708737901</v>
      </c>
      <c r="T49" s="18">
        <v>0.91262135922330101</v>
      </c>
      <c r="U49" s="17">
        <v>1</v>
      </c>
      <c r="V49" s="24" t="s">
        <v>27</v>
      </c>
    </row>
    <row r="50" spans="1:22" x14ac:dyDescent="0.25">
      <c r="A50" s="13" t="s">
        <v>10</v>
      </c>
      <c r="B50" s="14">
        <v>1100</v>
      </c>
      <c r="C50" s="14"/>
      <c r="D50" s="15"/>
      <c r="E50" s="15"/>
      <c r="F50" s="15"/>
      <c r="G50" s="15"/>
      <c r="H50" s="15"/>
      <c r="I50" s="15"/>
      <c r="J50" s="15"/>
      <c r="K50" s="15"/>
      <c r="L50" s="25">
        <v>1</v>
      </c>
      <c r="M50" s="15"/>
      <c r="N50" s="15"/>
      <c r="O50" s="15"/>
      <c r="P50" s="15"/>
      <c r="Q50" s="15"/>
      <c r="R50" s="15"/>
      <c r="S50" s="15"/>
      <c r="T50" s="15"/>
      <c r="U50" s="16"/>
      <c r="V50" s="20" t="s">
        <v>29</v>
      </c>
    </row>
    <row r="51" spans="1:22" x14ac:dyDescent="0.25">
      <c r="A51" s="9" t="s">
        <v>11</v>
      </c>
      <c r="B51" s="10">
        <v>0</v>
      </c>
      <c r="C51" s="10" t="s">
        <v>32</v>
      </c>
      <c r="D51" s="11"/>
      <c r="E51" s="11"/>
      <c r="F51" s="11"/>
      <c r="G51" s="11"/>
      <c r="H51" s="11"/>
      <c r="I51" s="11"/>
      <c r="J51" s="11"/>
      <c r="K51" s="11"/>
      <c r="L51" s="11">
        <v>1</v>
      </c>
      <c r="M51" s="11">
        <v>0.53120979654071598</v>
      </c>
      <c r="N51" s="11">
        <v>0.66571369577992701</v>
      </c>
      <c r="O51" s="11">
        <v>0.64658280522863398</v>
      </c>
      <c r="P51" s="11">
        <v>0.78453725322024703</v>
      </c>
      <c r="Q51" s="11">
        <v>0.76262884960531097</v>
      </c>
      <c r="R51" s="11">
        <v>0.10268856911421401</v>
      </c>
      <c r="S51" s="11">
        <v>0.51889264782960898</v>
      </c>
      <c r="T51" s="11">
        <v>0.27644097139499102</v>
      </c>
      <c r="U51" s="12">
        <v>0.54910182493924797</v>
      </c>
      <c r="V51" s="23"/>
    </row>
    <row r="52" spans="1:22" x14ac:dyDescent="0.25">
      <c r="A52" s="2" t="s">
        <v>11</v>
      </c>
      <c r="B52" s="3">
        <v>1</v>
      </c>
      <c r="C52" s="3" t="s">
        <v>13</v>
      </c>
      <c r="D52" s="4"/>
      <c r="E52" s="4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20"/>
    </row>
    <row r="53" spans="1:22" x14ac:dyDescent="0.25">
      <c r="A53" s="2" t="s">
        <v>11</v>
      </c>
      <c r="B53" s="3">
        <v>2</v>
      </c>
      <c r="C53" s="3" t="s">
        <v>14</v>
      </c>
      <c r="D53" s="4">
        <v>1</v>
      </c>
      <c r="E53" s="4">
        <v>0.61472878213524595</v>
      </c>
      <c r="F53" s="4">
        <v>0.65179435449997603</v>
      </c>
      <c r="G53" s="4">
        <v>0.52454466090320895</v>
      </c>
      <c r="H53" s="4">
        <v>0.54884199542964396</v>
      </c>
      <c r="I53" s="4">
        <v>0.63402962199758095</v>
      </c>
      <c r="J53" s="4">
        <v>0.62319570116864198</v>
      </c>
      <c r="K53" s="4">
        <v>0.66656956897133002</v>
      </c>
      <c r="L53" s="4"/>
      <c r="M53" s="4"/>
      <c r="N53" s="4"/>
      <c r="O53" s="4"/>
      <c r="P53" s="18">
        <v>0.22706176046194901</v>
      </c>
      <c r="Q53" s="18">
        <v>0.21566903694141801</v>
      </c>
      <c r="R53" s="18">
        <v>0.20399178444398899</v>
      </c>
      <c r="S53" s="18">
        <v>0.182383510585722</v>
      </c>
      <c r="T53" s="18">
        <v>0.18463879548236101</v>
      </c>
      <c r="U53" s="17">
        <v>0.20748184654942101</v>
      </c>
      <c r="V53" s="20" t="s">
        <v>30</v>
      </c>
    </row>
    <row r="54" spans="1:22" x14ac:dyDescent="0.25">
      <c r="A54" s="2" t="s">
        <v>11</v>
      </c>
      <c r="B54" s="3">
        <v>3</v>
      </c>
      <c r="C54" s="3" t="s">
        <v>15</v>
      </c>
      <c r="D54" s="18">
        <v>0.60628102149408802</v>
      </c>
      <c r="E54" s="4">
        <v>0.87810588079179597</v>
      </c>
      <c r="F54" s="4">
        <v>0.86446423597639399</v>
      </c>
      <c r="G54" s="4">
        <v>1</v>
      </c>
      <c r="H54" s="4">
        <v>0.94784088185640603</v>
      </c>
      <c r="I54" s="4">
        <v>0.82673315162016303</v>
      </c>
      <c r="J54" s="4">
        <v>0.81776691029747395</v>
      </c>
      <c r="K54" s="4">
        <v>0.83406512491620899</v>
      </c>
      <c r="L54" s="4">
        <v>0.65815406693930101</v>
      </c>
      <c r="M54" s="4">
        <v>0.71345429051910803</v>
      </c>
      <c r="N54" s="4">
        <v>0.69016855589957704</v>
      </c>
      <c r="O54" s="4">
        <v>0.66253877237343095</v>
      </c>
      <c r="P54" s="4">
        <v>0.69333904597709095</v>
      </c>
      <c r="Q54" s="4">
        <v>0.73634403211539201</v>
      </c>
      <c r="R54" s="4">
        <v>0.102407593271166</v>
      </c>
      <c r="S54" s="4">
        <v>0.59224009926100696</v>
      </c>
      <c r="T54" s="4">
        <v>0.499122017235414</v>
      </c>
      <c r="U54" s="5">
        <v>0.50345417235864498</v>
      </c>
      <c r="V54" s="20"/>
    </row>
    <row r="55" spans="1:22" x14ac:dyDescent="0.25">
      <c r="A55" s="13" t="s">
        <v>11</v>
      </c>
      <c r="B55" s="14">
        <v>4</v>
      </c>
      <c r="C55" s="14" t="s">
        <v>16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24"/>
    </row>
    <row r="56" spans="1:22" x14ac:dyDescent="0.25">
      <c r="A56" s="9" t="s">
        <v>12</v>
      </c>
      <c r="B56" s="10">
        <v>0</v>
      </c>
      <c r="C56" s="10" t="s">
        <v>32</v>
      </c>
      <c r="D56" s="11"/>
      <c r="E56" s="11"/>
      <c r="F56" s="11"/>
      <c r="G56" s="11"/>
      <c r="H56" s="11"/>
      <c r="I56" s="11">
        <v>0.91380492747986097</v>
      </c>
      <c r="J56" s="11"/>
      <c r="K56" s="11"/>
      <c r="L56" s="11">
        <v>0.84783770228359101</v>
      </c>
      <c r="M56" s="11">
        <v>0.83752008761783903</v>
      </c>
      <c r="N56" s="11">
        <v>0.82056972066695999</v>
      </c>
      <c r="O56" s="11">
        <v>0.82056972066695999</v>
      </c>
      <c r="P56" s="11">
        <v>0.93170926435816903</v>
      </c>
      <c r="Q56" s="11">
        <v>1</v>
      </c>
      <c r="R56" s="11">
        <v>5.76312476329877E-2</v>
      </c>
      <c r="S56" s="11">
        <v>0.829550549146852</v>
      </c>
      <c r="T56" s="11">
        <v>0.80068988812348396</v>
      </c>
      <c r="U56" s="26">
        <v>1.7920714044443498E-2</v>
      </c>
      <c r="V56" s="20"/>
    </row>
    <row r="57" spans="1:22" x14ac:dyDescent="0.25">
      <c r="A57" s="2" t="s">
        <v>12</v>
      </c>
      <c r="B57" s="3">
        <v>1</v>
      </c>
      <c r="C57" s="3" t="s">
        <v>13</v>
      </c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20"/>
    </row>
    <row r="58" spans="1:22" x14ac:dyDescent="0.25">
      <c r="A58" s="2" t="s">
        <v>12</v>
      </c>
      <c r="B58" s="3">
        <v>2</v>
      </c>
      <c r="C58" s="3" t="s">
        <v>14</v>
      </c>
      <c r="D58" s="4">
        <v>1</v>
      </c>
      <c r="E58" s="4">
        <v>0.75716174589683805</v>
      </c>
      <c r="F58" s="4">
        <v>0.79303068232011098</v>
      </c>
      <c r="G58" s="4">
        <v>0.76069352634112097</v>
      </c>
      <c r="H58" s="4">
        <v>0.72460824091703202</v>
      </c>
      <c r="I58" s="4">
        <v>0.74400117498026397</v>
      </c>
      <c r="J58" s="4">
        <v>0.71257153286326902</v>
      </c>
      <c r="K58" s="4">
        <v>0.76894070705445305</v>
      </c>
      <c r="L58" s="4"/>
      <c r="M58" s="4"/>
      <c r="N58" s="4"/>
      <c r="O58" s="4"/>
      <c r="P58" s="4">
        <v>0.250850006785655</v>
      </c>
      <c r="Q58" s="4">
        <v>0.26616938794831702</v>
      </c>
      <c r="R58" s="4">
        <v>0.24857852226792801</v>
      </c>
      <c r="S58" s="4">
        <v>0.25741103322307102</v>
      </c>
      <c r="T58" s="4">
        <v>0.226599119700754</v>
      </c>
      <c r="U58" s="5">
        <v>0.29202003370148699</v>
      </c>
      <c r="V58" s="20" t="s">
        <v>30</v>
      </c>
    </row>
    <row r="59" spans="1:22" x14ac:dyDescent="0.25">
      <c r="A59" s="2" t="s">
        <v>12</v>
      </c>
      <c r="B59" s="3">
        <v>3</v>
      </c>
      <c r="C59" s="3" t="s">
        <v>15</v>
      </c>
      <c r="D59" s="4">
        <v>1</v>
      </c>
      <c r="E59" s="4">
        <v>0.70233582332191202</v>
      </c>
      <c r="F59" s="4">
        <v>0.72943387695189299</v>
      </c>
      <c r="G59" s="4">
        <v>0.77068571244453099</v>
      </c>
      <c r="H59" s="4">
        <v>0.70991509090720295</v>
      </c>
      <c r="I59" s="4">
        <v>0.64341793649219903</v>
      </c>
      <c r="J59" s="4">
        <v>0.62793030635673597</v>
      </c>
      <c r="K59" s="4">
        <v>0.64530812887463895</v>
      </c>
      <c r="L59" s="4">
        <v>0.569269368524848</v>
      </c>
      <c r="M59" s="4">
        <v>0.54862889376746005</v>
      </c>
      <c r="N59" s="4">
        <v>0.49785659551099098</v>
      </c>
      <c r="O59" s="4">
        <v>0.49252042131185497</v>
      </c>
      <c r="P59" s="4">
        <v>0.56001537007339497</v>
      </c>
      <c r="Q59" s="4">
        <v>0.56523452010549602</v>
      </c>
      <c r="R59" s="4">
        <v>9.9015031800412004E-2</v>
      </c>
      <c r="S59" s="4">
        <v>0.370453918671932</v>
      </c>
      <c r="T59" s="4">
        <v>0.51508258130245999</v>
      </c>
      <c r="U59" s="5">
        <v>0.32890448106518999</v>
      </c>
      <c r="V59" s="20"/>
    </row>
    <row r="60" spans="1:22" ht="15.75" thickBot="1" x14ac:dyDescent="0.3">
      <c r="A60" s="13" t="s">
        <v>12</v>
      </c>
      <c r="B60" s="14">
        <v>4</v>
      </c>
      <c r="C60" s="14" t="s">
        <v>16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21"/>
    </row>
    <row r="61" spans="1:22" x14ac:dyDescent="0.25">
      <c r="A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2" x14ac:dyDescent="0.25">
      <c r="A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2" x14ac:dyDescent="0.25">
      <c r="A63" s="2" t="s">
        <v>18</v>
      </c>
    </row>
    <row r="64" spans="1:22" x14ac:dyDescent="0.25">
      <c r="A64" s="2" t="s">
        <v>19</v>
      </c>
    </row>
  </sheetData>
  <autoFilter ref="A4:U60" xr:uid="{00000000-0001-0000-0000-000000000000}"/>
  <mergeCells count="2">
    <mergeCell ref="V11:V12"/>
    <mergeCell ref="V21:V22"/>
  </mergeCells>
  <conditionalFormatting sqref="A63:A64 A4:U60">
    <cfRule type="containsBlanks" dxfId="1" priority="4">
      <formula>LEN(TRIM(A4))=0</formula>
    </cfRule>
  </conditionalFormatting>
  <conditionalFormatting sqref="A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mode-by-region-by-year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 Bridgeman</cp:lastModifiedBy>
  <dcterms:created xsi:type="dcterms:W3CDTF">2023-05-15T12:57:05Z</dcterms:created>
  <dcterms:modified xsi:type="dcterms:W3CDTF">2023-05-22T12:39:59Z</dcterms:modified>
</cp:coreProperties>
</file>