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na.joshi\Desktop\"/>
    </mc:Choice>
  </mc:AlternateContent>
  <xr:revisionPtr revIDLastSave="0" documentId="13_ncr:1_{F6B970B2-104C-4278-9BE7-B0CFD5C83254}" xr6:coauthVersionLast="47" xr6:coauthVersionMax="47" xr10:uidLastSave="{00000000-0000-0000-0000-000000000000}"/>
  <bookViews>
    <workbookView xWindow="-108" yWindow="-108" windowWidth="23256" windowHeight="12456" xr2:uid="{243B347F-09EC-45BE-8F9F-5FB491E2D1CB}"/>
  </bookViews>
  <sheets>
    <sheet name="Sheet1" sheetId="1" r:id="rId1"/>
  </sheets>
  <definedNames>
    <definedName name="_xlnm._FilterDatabase" localSheetId="0" hidden="1">Sheet1!$A$1:$CA$1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B4" i="1" l="1"/>
</calcChain>
</file>

<file path=xl/sharedStrings.xml><?xml version="1.0" encoding="utf-8"?>
<sst xmlns="http://schemas.openxmlformats.org/spreadsheetml/2006/main" count="112" uniqueCount="108">
  <si>
    <t>Sr</t>
  </si>
  <si>
    <t>Emp_Name</t>
  </si>
  <si>
    <t>Department</t>
  </si>
  <si>
    <t>Designation</t>
  </si>
  <si>
    <t>New Designation</t>
  </si>
  <si>
    <t>Days</t>
  </si>
  <si>
    <t>Petrol Allowance</t>
  </si>
  <si>
    <t>Designation Upgrade</t>
  </si>
  <si>
    <t>Abbrivaton</t>
  </si>
  <si>
    <t>Rating</t>
  </si>
  <si>
    <t>Phrase</t>
  </si>
  <si>
    <t>Salary Correction</t>
  </si>
  <si>
    <t>CTC AFTER INCREMENT</t>
  </si>
  <si>
    <t>Standard Percentage</t>
  </si>
  <si>
    <t>Increment Percentage</t>
  </si>
  <si>
    <t>HOD Name</t>
  </si>
  <si>
    <t>HOD Designation</t>
  </si>
  <si>
    <t>Basic</t>
  </si>
  <si>
    <t>Basic Inc</t>
  </si>
  <si>
    <t>Basic Revised</t>
  </si>
  <si>
    <t>HRA</t>
  </si>
  <si>
    <t>HRA Inc</t>
  </si>
  <si>
    <t>HRA Revised</t>
  </si>
  <si>
    <t>PA</t>
  </si>
  <si>
    <t>PA Inc</t>
  </si>
  <si>
    <t>PA Revised</t>
  </si>
  <si>
    <t>DS</t>
  </si>
  <si>
    <t>DS Inc</t>
  </si>
  <si>
    <t>DS Revised</t>
  </si>
  <si>
    <t>PF</t>
  </si>
  <si>
    <t>PF Inc</t>
  </si>
  <si>
    <t>PF Revised</t>
  </si>
  <si>
    <t>Gratuity</t>
  </si>
  <si>
    <t>Gratuity Inc</t>
  </si>
  <si>
    <t>Gratuity Revised</t>
  </si>
  <si>
    <t>Bonus</t>
  </si>
  <si>
    <t>Bonus Inc</t>
  </si>
  <si>
    <t>Bonus Revised</t>
  </si>
  <si>
    <t>LTA</t>
  </si>
  <si>
    <t>LTA  Inc</t>
  </si>
  <si>
    <t>LTA  Revised</t>
  </si>
  <si>
    <t>ESIC</t>
  </si>
  <si>
    <t>ESIC Inc</t>
  </si>
  <si>
    <t>ESIC Revised</t>
  </si>
  <si>
    <t>Total A</t>
  </si>
  <si>
    <t>Total A Inc</t>
  </si>
  <si>
    <t>Total A Revised</t>
  </si>
  <si>
    <t>Total ABC</t>
  </si>
  <si>
    <t>Whole Year Incr Amount</t>
  </si>
  <si>
    <t>Total ABC Inc</t>
  </si>
  <si>
    <t>Total ABC Revised</t>
  </si>
  <si>
    <t>Total CTC ABC</t>
  </si>
  <si>
    <t>Total ABC CTC Inc</t>
  </si>
  <si>
    <t>Total ABC CTC Revised</t>
  </si>
  <si>
    <t>EmailID</t>
  </si>
  <si>
    <t>Email HOD</t>
  </si>
  <si>
    <t>Uni All</t>
  </si>
  <si>
    <t>Uni Allo Inc</t>
  </si>
  <si>
    <t>Uni Allow Revised</t>
  </si>
  <si>
    <t xml:space="preserve">Conv </t>
  </si>
  <si>
    <t>Conv Inc</t>
  </si>
  <si>
    <t>Conv Revi</t>
  </si>
  <si>
    <t>Loy Bon</t>
  </si>
  <si>
    <t>Loy Bon Inc</t>
  </si>
  <si>
    <t>Loy Bon Revised</t>
  </si>
  <si>
    <t>Var Pay</t>
  </si>
  <si>
    <t>Var Pay In</t>
  </si>
  <si>
    <t>Var Pay Rev</t>
  </si>
  <si>
    <t>Total B</t>
  </si>
  <si>
    <t>Total B Inc</t>
  </si>
  <si>
    <t>Total B Revised</t>
  </si>
  <si>
    <t>Total C</t>
  </si>
  <si>
    <t>Total C Inc</t>
  </si>
  <si>
    <t>Total C Revised</t>
  </si>
  <si>
    <t>Performance Bonus</t>
  </si>
  <si>
    <t>Performance Bonus In</t>
  </si>
  <si>
    <t>Performance Bonus Rev</t>
  </si>
  <si>
    <t>Standard Inc</t>
  </si>
  <si>
    <t>Ms.</t>
  </si>
  <si>
    <t>kalpesh.ladda@vikramtea.com</t>
  </si>
  <si>
    <t>Engineer</t>
  </si>
  <si>
    <t>Excellent</t>
  </si>
  <si>
    <t>Exemplary</t>
  </si>
  <si>
    <t>IT</t>
  </si>
  <si>
    <t>Senior Engineer</t>
  </si>
  <si>
    <t>Senior developer</t>
  </si>
  <si>
    <t>Vishal Kulkarni</t>
  </si>
  <si>
    <t>Human Resources and Administration</t>
  </si>
  <si>
    <t>Accounts</t>
  </si>
  <si>
    <t>Accountant</t>
  </si>
  <si>
    <t>Officer - Accounts</t>
  </si>
  <si>
    <t>Satisfactory</t>
  </si>
  <si>
    <t>Average</t>
  </si>
  <si>
    <t>Kalpesh Ladda</t>
  </si>
  <si>
    <t>Head - Finance &amp; Accounts</t>
  </si>
  <si>
    <t>itsupport@vikramtea.com</t>
  </si>
  <si>
    <t>bhavnajoshi2277@gmail.com</t>
  </si>
  <si>
    <t>XYZ</t>
  </si>
  <si>
    <t>HR</t>
  </si>
  <si>
    <t>Executive</t>
  </si>
  <si>
    <t>Mr.</t>
  </si>
  <si>
    <t>Very Goos</t>
  </si>
  <si>
    <t>Sunil Sharma</t>
  </si>
  <si>
    <t xml:space="preserve">Directore Operation </t>
  </si>
  <si>
    <t>vishalvk82@gmail.com</t>
  </si>
  <si>
    <t>vishal.kulkarni@vikramtea.com</t>
  </si>
  <si>
    <t>Test Employee - 3</t>
  </si>
  <si>
    <t>Test ABC - 2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</si>
</sst>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Bookman Old Style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4" fillId="0" borderId="1" xfId="0" applyFont="1" applyBorder="1"/>
    <xf numFmtId="10" fontId="0" fillId="0" borderId="0" xfId="1" applyNumberFormat="1" applyFont="1"/>
    <xf numFmtId="2" fontId="0" fillId="0" borderId="0" xfId="1" applyNumberFormat="1" applyFont="1"/>
    <xf numFmtId="2" fontId="0" fillId="0" borderId="0" xfId="0" applyNumberFormat="1"/>
    <xf numFmtId="0" fontId="2" fillId="0" borderId="0" xfId="2"/>
    <xf numFmtId="2" fontId="2" fillId="0" borderId="0" xfId="2" applyNumberFormat="1"/>
  </cellXfs>
  <cellStyles count="3">
    <cellStyle name="Hyperlink" xfId="2" builtinId="8"/>
    <cellStyle name="Normal" xfId="0" builtinId="0"/>
    <cellStyle name="Percent" xfId="1" builtinId="5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ishalvk82@gmail.com" TargetMode="External"/><Relationship Id="rId2" Type="http://schemas.openxmlformats.org/officeDocument/2006/relationships/hyperlink" Target="mailto:bhavnajoshi2277@gmail.com" TargetMode="External"/><Relationship Id="rId1" Type="http://schemas.openxmlformats.org/officeDocument/2006/relationships/hyperlink" Target="mailto:itsupport@vikramtea.com" TargetMode="External"/><Relationship Id="rId4" Type="http://schemas.openxmlformats.org/officeDocument/2006/relationships/hyperlink" Target="mailto:vishal.kulkarni@vikramte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F76C8-1A4D-4665-B37C-9CCE32A9F888}">
  <dimension ref="A1:CA192"/>
  <sheetViews>
    <sheetView tabSelected="1" topLeftCell="BB1" workbookViewId="0">
      <selection activeCell="B3" sqref="B3"/>
    </sheetView>
  </sheetViews>
  <sheetFormatPr defaultRowHeight="14.4" x14ac:dyDescent="0.3"/>
  <cols>
    <col min="1" max="1" width="4" bestFit="1" customWidth="1"/>
    <col min="2" max="2" width="41.33203125" bestFit="1" customWidth="1"/>
    <col min="3" max="3" width="11.6640625" bestFit="1" customWidth="1"/>
    <col min="4" max="4" width="11.6640625" customWidth="1"/>
    <col min="5" max="5" width="17.44140625" bestFit="1" customWidth="1"/>
    <col min="6" max="7" width="17.44140625" customWidth="1"/>
    <col min="8" max="8" width="30.109375" bestFit="1" customWidth="1"/>
    <col min="9" max="9" width="19.6640625" bestFit="1" customWidth="1"/>
    <col min="10" max="10" width="17.5546875" bestFit="1" customWidth="1"/>
    <col min="11" max="11" width="11.5546875" bestFit="1" customWidth="1"/>
    <col min="12" max="12" width="16.109375" bestFit="1" customWidth="1"/>
    <col min="13" max="13" width="21.44140625" bestFit="1" customWidth="1"/>
    <col min="14" max="15" width="20.88671875" bestFit="1" customWidth="1"/>
    <col min="16" max="16" width="28.33203125" bestFit="1" customWidth="1"/>
    <col min="17" max="17" width="31.88671875" customWidth="1"/>
    <col min="18" max="18" width="11.5546875" bestFit="1" customWidth="1"/>
    <col min="19" max="19" width="12.88671875" bestFit="1" customWidth="1"/>
    <col min="20" max="20" width="8.44140625" bestFit="1" customWidth="1"/>
    <col min="21" max="21" width="12.88671875" bestFit="1" customWidth="1"/>
    <col min="22" max="22" width="12.109375" bestFit="1" customWidth="1"/>
    <col min="23" max="23" width="6" bestFit="1" customWidth="1"/>
    <col min="24" max="24" width="8.44140625" customWidth="1"/>
    <col min="25" max="26" width="10.88671875" bestFit="1" customWidth="1"/>
    <col min="27" max="27" width="6.33203125" bestFit="1" customWidth="1"/>
    <col min="28" max="28" width="10.6640625" bestFit="1" customWidth="1"/>
    <col min="29" max="29" width="5" bestFit="1" customWidth="1"/>
    <col min="30" max="30" width="6.109375" bestFit="1" customWidth="1"/>
    <col min="31" max="31" width="10.5546875" bestFit="1" customWidth="1"/>
    <col min="32" max="32" width="10.33203125" bestFit="1" customWidth="1"/>
    <col min="33" max="33" width="11.109375" bestFit="1" customWidth="1"/>
    <col min="34" max="34" width="15.6640625" bestFit="1" customWidth="1"/>
    <col min="35" max="35" width="8" bestFit="1" customWidth="1"/>
    <col min="36" max="36" width="9.44140625" bestFit="1" customWidth="1"/>
    <col min="37" max="37" width="14" bestFit="1" customWidth="1"/>
    <col min="38" max="38" width="5.33203125" bestFit="1" customWidth="1"/>
    <col min="39" max="39" width="7.5546875" bestFit="1" customWidth="1"/>
    <col min="40" max="40" width="12" bestFit="1" customWidth="1"/>
    <col min="41" max="41" width="14.33203125" bestFit="1" customWidth="1"/>
    <col min="42" max="43" width="14.33203125" customWidth="1"/>
    <col min="44" max="44" width="14" customWidth="1"/>
    <col min="45" max="45" width="12.6640625" bestFit="1" customWidth="1"/>
    <col min="46" max="46" width="18" bestFit="1" customWidth="1"/>
    <col min="47" max="47" width="20.33203125" bestFit="1" customWidth="1"/>
    <col min="48" max="48" width="12.5546875" bestFit="1" customWidth="1"/>
    <col min="49" max="49" width="28.109375" bestFit="1" customWidth="1"/>
    <col min="50" max="50" width="15.88671875" bestFit="1" customWidth="1"/>
    <col min="51" max="51" width="15.5546875" bestFit="1" customWidth="1"/>
    <col min="52" max="52" width="17.88671875" bestFit="1" customWidth="1"/>
    <col min="53" max="53" width="19.6640625" bestFit="1" customWidth="1"/>
    <col min="54" max="55" width="31.5546875" bestFit="1" customWidth="1"/>
    <col min="56" max="56" width="31.5546875" customWidth="1"/>
    <col min="57" max="57" width="7.6640625" bestFit="1" customWidth="1"/>
    <col min="65" max="65" width="17.6640625" bestFit="1" customWidth="1"/>
    <col min="66" max="66" width="9.88671875" bestFit="1" customWidth="1"/>
    <col min="67" max="67" width="12" bestFit="1" customWidth="1"/>
    <col min="68" max="68" width="13.5546875" bestFit="1" customWidth="1"/>
    <col min="69" max="69" width="11.109375" bestFit="1" customWidth="1"/>
    <col min="70" max="70" width="15.109375" bestFit="1" customWidth="1"/>
    <col min="71" max="71" width="20.44140625" bestFit="1" customWidth="1"/>
    <col min="72" max="74" width="20.44140625" customWidth="1"/>
    <col min="75" max="75" width="25" bestFit="1" customWidth="1"/>
    <col min="76" max="76" width="27.33203125" customWidth="1"/>
    <col min="77" max="77" width="30.44140625" customWidth="1"/>
    <col min="78" max="78" width="16" customWidth="1"/>
  </cols>
  <sheetData>
    <row r="1" spans="1:7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1" t="s">
        <v>32</v>
      </c>
      <c r="AH1" t="s">
        <v>33</v>
      </c>
      <c r="AI1" t="s">
        <v>34</v>
      </c>
      <c r="AJ1" s="1" t="s">
        <v>35</v>
      </c>
      <c r="AK1" t="s">
        <v>36</v>
      </c>
      <c r="AL1" t="s">
        <v>37</v>
      </c>
      <c r="AM1" s="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t="s">
        <v>49</v>
      </c>
      <c r="AY1" t="s">
        <v>50</v>
      </c>
      <c r="AZ1" s="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2" t="s">
        <v>75</v>
      </c>
      <c r="BY1" s="2" t="s">
        <v>76</v>
      </c>
      <c r="BZ1" s="2" t="s">
        <v>77</v>
      </c>
      <c r="CA1" s="2"/>
    </row>
    <row r="2" spans="1:79" x14ac:dyDescent="0.3">
      <c r="A2">
        <v>2</v>
      </c>
      <c r="B2" s="3" t="s">
        <v>106</v>
      </c>
      <c r="C2" t="s">
        <v>83</v>
      </c>
      <c r="D2" t="s">
        <v>80</v>
      </c>
      <c r="E2" t="s">
        <v>84</v>
      </c>
      <c r="F2">
        <v>94</v>
      </c>
      <c r="H2" t="s">
        <v>85</v>
      </c>
      <c r="I2" t="s">
        <v>78</v>
      </c>
      <c r="J2" t="s">
        <v>81</v>
      </c>
      <c r="K2" t="s">
        <v>82</v>
      </c>
      <c r="L2" s="4"/>
      <c r="M2">
        <v>13001</v>
      </c>
      <c r="N2" s="5">
        <v>9</v>
      </c>
      <c r="O2" s="5">
        <v>32.355459740057114</v>
      </c>
      <c r="P2" s="6" t="s">
        <v>86</v>
      </c>
      <c r="Q2" t="s">
        <v>87</v>
      </c>
      <c r="R2">
        <v>4000</v>
      </c>
      <c r="S2">
        <v>400</v>
      </c>
      <c r="T2">
        <v>4400</v>
      </c>
      <c r="U2">
        <v>3500</v>
      </c>
      <c r="V2">
        <v>200</v>
      </c>
      <c r="W2">
        <v>3700</v>
      </c>
      <c r="X2">
        <v>1021</v>
      </c>
      <c r="Y2">
        <v>266</v>
      </c>
      <c r="Z2">
        <v>1287</v>
      </c>
      <c r="AA2">
        <v>0</v>
      </c>
      <c r="AB2">
        <v>0</v>
      </c>
      <c r="AC2">
        <v>0</v>
      </c>
      <c r="AD2">
        <v>855</v>
      </c>
      <c r="AE2">
        <v>79</v>
      </c>
      <c r="AF2">
        <v>934</v>
      </c>
      <c r="AG2">
        <v>192</v>
      </c>
      <c r="AH2">
        <v>20</v>
      </c>
      <c r="AI2">
        <v>212</v>
      </c>
      <c r="AJ2">
        <v>333</v>
      </c>
      <c r="AK2">
        <v>34</v>
      </c>
      <c r="AL2">
        <v>367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10621</v>
      </c>
      <c r="AT2">
        <v>866</v>
      </c>
      <c r="AU2">
        <v>11487</v>
      </c>
      <c r="AV2">
        <v>12001</v>
      </c>
      <c r="AW2">
        <v>3883</v>
      </c>
      <c r="AX2">
        <v>1000</v>
      </c>
      <c r="AY2">
        <v>13000</v>
      </c>
      <c r="AZ2">
        <v>144012</v>
      </c>
      <c r="BA2">
        <v>12000</v>
      </c>
      <c r="BB2">
        <v>156000</v>
      </c>
      <c r="BC2" s="7" t="s">
        <v>96</v>
      </c>
      <c r="BD2" t="s">
        <v>79</v>
      </c>
      <c r="BE2">
        <v>500</v>
      </c>
      <c r="BF2">
        <v>0</v>
      </c>
      <c r="BG2">
        <v>500</v>
      </c>
      <c r="BH2">
        <v>1600</v>
      </c>
      <c r="BI2">
        <v>0</v>
      </c>
      <c r="BJ2">
        <v>1600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1380</v>
      </c>
      <c r="BR2">
        <v>133</v>
      </c>
      <c r="BS2">
        <v>1513</v>
      </c>
      <c r="BT2">
        <v>10</v>
      </c>
      <c r="BU2">
        <v>10</v>
      </c>
      <c r="BV2">
        <v>20</v>
      </c>
      <c r="BW2">
        <v>0</v>
      </c>
      <c r="BX2" s="5">
        <v>0</v>
      </c>
      <c r="BY2">
        <v>0</v>
      </c>
      <c r="BZ2" s="6">
        <v>10</v>
      </c>
      <c r="CA2" s="6"/>
    </row>
    <row r="3" spans="1:79" x14ac:dyDescent="0.3">
      <c r="A3">
        <v>1</v>
      </c>
      <c r="B3" s="3" t="s">
        <v>107</v>
      </c>
      <c r="C3" t="s">
        <v>88</v>
      </c>
      <c r="D3" t="s">
        <v>89</v>
      </c>
      <c r="F3">
        <v>104</v>
      </c>
      <c r="H3" t="s">
        <v>90</v>
      </c>
      <c r="I3" t="s">
        <v>78</v>
      </c>
      <c r="J3" t="s">
        <v>91</v>
      </c>
      <c r="K3" t="s">
        <v>92</v>
      </c>
      <c r="L3" s="4"/>
      <c r="M3">
        <v>13500</v>
      </c>
      <c r="N3" s="5">
        <v>9.5</v>
      </c>
      <c r="O3" s="5">
        <v>32.355459740057114</v>
      </c>
      <c r="P3" s="6" t="s">
        <v>93</v>
      </c>
      <c r="Q3" t="s">
        <v>94</v>
      </c>
      <c r="R3">
        <v>4200</v>
      </c>
      <c r="S3">
        <v>410</v>
      </c>
      <c r="T3">
        <v>4610</v>
      </c>
      <c r="U3">
        <v>3500</v>
      </c>
      <c r="V3">
        <v>200</v>
      </c>
      <c r="W3">
        <v>3700</v>
      </c>
      <c r="X3">
        <v>1021</v>
      </c>
      <c r="Y3">
        <v>266</v>
      </c>
      <c r="Z3">
        <v>1287</v>
      </c>
      <c r="AA3">
        <v>0</v>
      </c>
      <c r="AB3">
        <v>0</v>
      </c>
      <c r="AC3">
        <v>0</v>
      </c>
      <c r="AD3">
        <v>855</v>
      </c>
      <c r="AE3">
        <v>79</v>
      </c>
      <c r="AF3">
        <v>934</v>
      </c>
      <c r="AG3">
        <v>192</v>
      </c>
      <c r="AH3">
        <v>20</v>
      </c>
      <c r="AI3">
        <v>212</v>
      </c>
      <c r="AJ3">
        <v>333</v>
      </c>
      <c r="AK3">
        <v>34</v>
      </c>
      <c r="AL3">
        <v>367</v>
      </c>
      <c r="AM3">
        <v>0</v>
      </c>
      <c r="AN3">
        <v>0</v>
      </c>
      <c r="AO3">
        <v>0</v>
      </c>
      <c r="AP3">
        <v>100</v>
      </c>
      <c r="AQ3">
        <v>10</v>
      </c>
      <c r="AR3">
        <v>110</v>
      </c>
      <c r="AS3">
        <v>10621</v>
      </c>
      <c r="AT3">
        <v>866</v>
      </c>
      <c r="AU3">
        <v>11487</v>
      </c>
      <c r="AV3">
        <v>12001</v>
      </c>
      <c r="AW3">
        <v>3883</v>
      </c>
      <c r="AX3">
        <v>1000</v>
      </c>
      <c r="AY3">
        <v>13000</v>
      </c>
      <c r="AZ3">
        <v>144012</v>
      </c>
      <c r="BA3">
        <v>12000</v>
      </c>
      <c r="BB3">
        <v>156000</v>
      </c>
      <c r="BC3" s="7" t="s">
        <v>95</v>
      </c>
      <c r="BE3">
        <v>500</v>
      </c>
      <c r="BF3">
        <v>0</v>
      </c>
      <c r="BG3">
        <v>500</v>
      </c>
      <c r="BH3">
        <v>1600</v>
      </c>
      <c r="BI3">
        <v>0</v>
      </c>
      <c r="BJ3">
        <v>1600</v>
      </c>
      <c r="BK3">
        <v>0</v>
      </c>
      <c r="BL3">
        <v>0</v>
      </c>
      <c r="BM3">
        <v>0</v>
      </c>
      <c r="BN3">
        <v>100</v>
      </c>
      <c r="BO3">
        <v>20</v>
      </c>
      <c r="BP3">
        <v>120</v>
      </c>
      <c r="BQ3">
        <v>1380</v>
      </c>
      <c r="BR3">
        <v>133</v>
      </c>
      <c r="BS3">
        <v>1513</v>
      </c>
      <c r="BT3">
        <v>10</v>
      </c>
      <c r="BU3">
        <v>10</v>
      </c>
      <c r="BV3">
        <v>20</v>
      </c>
      <c r="BW3">
        <v>0</v>
      </c>
      <c r="BX3" s="5">
        <v>10</v>
      </c>
      <c r="BY3">
        <v>50</v>
      </c>
      <c r="BZ3" s="6">
        <v>10</v>
      </c>
      <c r="CA3" s="6"/>
    </row>
    <row r="4" spans="1:79" x14ac:dyDescent="0.3">
      <c r="A4">
        <v>3</v>
      </c>
      <c r="B4" s="3" t="s">
        <v>97</v>
      </c>
      <c r="C4" t="s">
        <v>98</v>
      </c>
      <c r="D4" t="s">
        <v>99</v>
      </c>
      <c r="E4" t="s">
        <v>99</v>
      </c>
      <c r="F4">
        <v>105</v>
      </c>
      <c r="G4">
        <v>2</v>
      </c>
      <c r="H4" t="s">
        <v>99</v>
      </c>
      <c r="I4" t="s">
        <v>100</v>
      </c>
      <c r="J4" t="s">
        <v>101</v>
      </c>
      <c r="K4" t="s">
        <v>82</v>
      </c>
      <c r="L4" s="4"/>
      <c r="M4">
        <v>105050</v>
      </c>
      <c r="N4" s="5">
        <v>30</v>
      </c>
      <c r="O4" s="5">
        <v>28</v>
      </c>
      <c r="P4" s="6" t="s">
        <v>102</v>
      </c>
      <c r="Q4" t="s">
        <v>103</v>
      </c>
      <c r="R4" s="6">
        <v>17000</v>
      </c>
      <c r="S4" s="6">
        <v>6000</v>
      </c>
      <c r="T4" s="6">
        <v>23000</v>
      </c>
      <c r="U4" s="6">
        <v>8500</v>
      </c>
      <c r="V4" s="6">
        <v>3000</v>
      </c>
      <c r="W4" s="6">
        <v>11500</v>
      </c>
      <c r="X4" s="6">
        <v>6800</v>
      </c>
      <c r="Y4" s="6">
        <v>4200</v>
      </c>
      <c r="Z4" s="6">
        <v>11000</v>
      </c>
      <c r="AD4">
        <v>1800</v>
      </c>
      <c r="AE4">
        <v>0</v>
      </c>
      <c r="AF4">
        <v>1800</v>
      </c>
      <c r="AG4">
        <v>817.7</v>
      </c>
      <c r="AH4">
        <v>288.60000000000002</v>
      </c>
      <c r="AI4">
        <v>1106.3</v>
      </c>
      <c r="AJ4">
        <v>1417</v>
      </c>
      <c r="AK4">
        <v>500</v>
      </c>
      <c r="AL4">
        <v>1917</v>
      </c>
      <c r="AM4">
        <v>4500</v>
      </c>
      <c r="AN4">
        <v>2000</v>
      </c>
      <c r="AO4">
        <v>6500</v>
      </c>
      <c r="AP4">
        <v>0</v>
      </c>
      <c r="AQ4">
        <v>0</v>
      </c>
      <c r="AR4">
        <v>0</v>
      </c>
      <c r="AS4">
        <v>85000</v>
      </c>
      <c r="AT4">
        <v>16565</v>
      </c>
      <c r="AU4">
        <v>101565</v>
      </c>
      <c r="AV4">
        <v>120000</v>
      </c>
      <c r="AW4">
        <v>4800</v>
      </c>
      <c r="AX4">
        <v>28500</v>
      </c>
      <c r="AY4">
        <v>16800</v>
      </c>
      <c r="AZ4">
        <v>44444</v>
      </c>
      <c r="BA4">
        <v>95630</v>
      </c>
      <c r="BB4">
        <f>BA4*12</f>
        <v>1147560</v>
      </c>
      <c r="BC4" s="7" t="s">
        <v>104</v>
      </c>
      <c r="BD4" s="7" t="s">
        <v>105</v>
      </c>
      <c r="BE4">
        <v>850</v>
      </c>
      <c r="BF4">
        <v>60</v>
      </c>
      <c r="BG4">
        <v>910</v>
      </c>
      <c r="BH4">
        <v>2500</v>
      </c>
      <c r="BI4">
        <v>300</v>
      </c>
      <c r="BJ4">
        <v>2800</v>
      </c>
      <c r="BK4">
        <v>5500</v>
      </c>
      <c r="BL4">
        <v>600</v>
      </c>
      <c r="BM4">
        <v>6100</v>
      </c>
      <c r="BN4">
        <v>4500</v>
      </c>
      <c r="BO4">
        <v>300</v>
      </c>
      <c r="BP4">
        <v>4800</v>
      </c>
      <c r="BQ4">
        <v>11111</v>
      </c>
      <c r="BR4">
        <v>222</v>
      </c>
      <c r="BS4">
        <v>666666</v>
      </c>
      <c r="BT4">
        <v>7777</v>
      </c>
      <c r="BU4">
        <v>4646</v>
      </c>
      <c r="BV4">
        <v>4545</v>
      </c>
      <c r="BW4">
        <v>3030</v>
      </c>
      <c r="BX4" s="5">
        <v>6060</v>
      </c>
      <c r="BY4">
        <v>5050</v>
      </c>
      <c r="BZ4" s="6">
        <v>5151</v>
      </c>
      <c r="CA4" s="6"/>
    </row>
    <row r="5" spans="1:79" x14ac:dyDescent="0.3">
      <c r="B5" s="3"/>
      <c r="L5" s="4"/>
      <c r="N5" s="5"/>
      <c r="O5" s="5"/>
      <c r="P5" s="6"/>
      <c r="BC5" s="7"/>
      <c r="BX5" s="5"/>
      <c r="BZ5" s="6"/>
      <c r="CA5" s="6"/>
    </row>
    <row r="6" spans="1:79" x14ac:dyDescent="0.3">
      <c r="B6" s="3"/>
      <c r="L6" s="4"/>
      <c r="N6" s="5"/>
      <c r="O6" s="5"/>
      <c r="P6" s="6"/>
      <c r="BC6" s="7"/>
      <c r="BX6" s="5"/>
      <c r="BZ6" s="6"/>
      <c r="CA6" s="6"/>
    </row>
    <row r="7" spans="1:79" x14ac:dyDescent="0.3">
      <c r="B7" s="3"/>
      <c r="L7" s="4"/>
      <c r="N7" s="5"/>
      <c r="O7" s="5"/>
      <c r="P7" s="6"/>
      <c r="BC7" s="7"/>
      <c r="BX7" s="5"/>
      <c r="BZ7" s="6"/>
      <c r="CA7" s="6"/>
    </row>
    <row r="8" spans="1:79" x14ac:dyDescent="0.3">
      <c r="B8" s="3"/>
      <c r="L8" s="4"/>
      <c r="N8" s="5"/>
      <c r="O8" s="5"/>
      <c r="P8" s="6"/>
      <c r="BX8" s="5"/>
      <c r="BZ8" s="6"/>
      <c r="CA8" s="6"/>
    </row>
    <row r="9" spans="1:79" x14ac:dyDescent="0.3">
      <c r="B9" s="3"/>
      <c r="L9" s="5"/>
      <c r="N9" s="5"/>
      <c r="O9" s="5"/>
      <c r="P9" s="6"/>
      <c r="BX9" s="5"/>
      <c r="BZ9" s="6"/>
      <c r="CA9" s="6"/>
    </row>
    <row r="10" spans="1:79" x14ac:dyDescent="0.3">
      <c r="B10" s="3"/>
      <c r="L10" s="4"/>
      <c r="N10" s="5"/>
      <c r="O10" s="5"/>
      <c r="P10" s="6"/>
      <c r="BX10" s="5"/>
      <c r="BZ10" s="6"/>
      <c r="CA10" s="6"/>
    </row>
    <row r="11" spans="1:79" x14ac:dyDescent="0.3">
      <c r="B11" s="3"/>
      <c r="L11" s="4"/>
      <c r="N11" s="5"/>
      <c r="O11" s="5"/>
      <c r="P11" s="6"/>
      <c r="BX11" s="5"/>
      <c r="BZ11" s="6"/>
      <c r="CA11" s="6"/>
    </row>
    <row r="12" spans="1:79" x14ac:dyDescent="0.3">
      <c r="B12" s="3"/>
      <c r="L12" s="5"/>
      <c r="N12" s="5"/>
      <c r="O12" s="5"/>
      <c r="P12" s="6"/>
      <c r="BD12" s="7"/>
      <c r="BX12" s="5"/>
      <c r="BZ12" s="6"/>
      <c r="CA12" s="6"/>
    </row>
    <row r="13" spans="1:79" x14ac:dyDescent="0.3">
      <c r="B13" s="3"/>
      <c r="L13" s="5"/>
      <c r="N13" s="5"/>
      <c r="O13" s="5"/>
      <c r="P13" s="6"/>
      <c r="BX13" s="5"/>
      <c r="BZ13" s="6"/>
      <c r="CA13" s="6"/>
    </row>
    <row r="14" spans="1:79" x14ac:dyDescent="0.3">
      <c r="B14" s="3"/>
      <c r="L14" s="4"/>
      <c r="N14" s="5"/>
      <c r="O14" s="5"/>
      <c r="P14" s="6"/>
      <c r="BX14" s="5"/>
      <c r="BZ14" s="6"/>
      <c r="CA14" s="6"/>
    </row>
    <row r="15" spans="1:79" x14ac:dyDescent="0.3">
      <c r="B15" s="3"/>
      <c r="L15" s="4"/>
      <c r="N15" s="5"/>
      <c r="O15" s="5"/>
      <c r="P15" s="6"/>
      <c r="BX15" s="5"/>
      <c r="BZ15" s="6"/>
      <c r="CA15" s="6"/>
    </row>
    <row r="16" spans="1:79" x14ac:dyDescent="0.3">
      <c r="B16" s="3"/>
      <c r="L16" s="4"/>
      <c r="N16" s="5"/>
      <c r="O16" s="5"/>
      <c r="P16" s="6"/>
      <c r="BX16" s="5"/>
      <c r="BZ16" s="6"/>
      <c r="CA16" s="6"/>
    </row>
    <row r="17" spans="2:79" x14ac:dyDescent="0.3">
      <c r="B17" s="3"/>
      <c r="L17" s="4"/>
      <c r="N17" s="5"/>
      <c r="O17" s="5"/>
      <c r="P17" s="6"/>
      <c r="BX17" s="5"/>
      <c r="BZ17" s="6"/>
      <c r="CA17" s="6"/>
    </row>
    <row r="18" spans="2:79" x14ac:dyDescent="0.3">
      <c r="B18" s="3"/>
      <c r="L18" s="5"/>
      <c r="N18" s="5"/>
      <c r="O18" s="5"/>
      <c r="P18" s="6"/>
      <c r="BX18" s="5"/>
      <c r="BZ18" s="6"/>
      <c r="CA18" s="6"/>
    </row>
    <row r="19" spans="2:79" x14ac:dyDescent="0.3">
      <c r="B19" s="3"/>
      <c r="L19" s="4"/>
      <c r="N19" s="5"/>
      <c r="O19" s="5"/>
      <c r="P19" s="6"/>
      <c r="BX19" s="5"/>
      <c r="BZ19" s="6"/>
      <c r="CA19" s="6"/>
    </row>
    <row r="20" spans="2:79" x14ac:dyDescent="0.3">
      <c r="B20" s="3"/>
      <c r="L20" s="4"/>
      <c r="N20" s="5"/>
      <c r="O20" s="5"/>
      <c r="P20" s="6"/>
      <c r="BX20" s="5"/>
      <c r="BZ20" s="6"/>
      <c r="CA20" s="6"/>
    </row>
    <row r="21" spans="2:79" x14ac:dyDescent="0.3">
      <c r="B21" s="3"/>
      <c r="L21" s="5"/>
      <c r="N21" s="5"/>
      <c r="O21" s="5"/>
      <c r="P21" s="6"/>
      <c r="BX21" s="5"/>
      <c r="BZ21" s="6"/>
      <c r="CA21" s="6"/>
    </row>
    <row r="22" spans="2:79" x14ac:dyDescent="0.3">
      <c r="B22" s="3"/>
      <c r="L22" s="5"/>
      <c r="N22" s="5"/>
      <c r="O22" s="5"/>
      <c r="P22" s="6"/>
      <c r="BC22" s="5"/>
      <c r="BX22" s="5"/>
      <c r="BZ22" s="6"/>
      <c r="CA22" s="6"/>
    </row>
    <row r="23" spans="2:79" x14ac:dyDescent="0.3">
      <c r="B23" s="3"/>
      <c r="L23" s="5"/>
      <c r="N23" s="5"/>
      <c r="O23" s="5"/>
      <c r="P23" s="6"/>
      <c r="BX23" s="5"/>
      <c r="BZ23" s="6"/>
      <c r="CA23" s="6"/>
    </row>
    <row r="24" spans="2:79" x14ac:dyDescent="0.3">
      <c r="B24" s="3"/>
      <c r="L24" s="4"/>
      <c r="N24" s="5"/>
      <c r="O24" s="5"/>
      <c r="P24" s="6"/>
      <c r="BX24" s="5"/>
      <c r="BZ24" s="6"/>
      <c r="CA24" s="6"/>
    </row>
    <row r="25" spans="2:79" x14ac:dyDescent="0.3">
      <c r="B25" s="3"/>
      <c r="L25" s="5"/>
      <c r="N25" s="5"/>
      <c r="O25" s="5"/>
      <c r="P25" s="6"/>
      <c r="BX25" s="5"/>
      <c r="BZ25" s="6"/>
      <c r="CA25" s="6"/>
    </row>
    <row r="26" spans="2:79" x14ac:dyDescent="0.3">
      <c r="B26" s="3"/>
      <c r="L26" s="4"/>
      <c r="N26" s="5"/>
      <c r="O26" s="5"/>
      <c r="P26" s="6"/>
      <c r="BC26" s="5"/>
      <c r="BD26" s="8"/>
      <c r="BX26" s="5"/>
      <c r="BZ26" s="6"/>
      <c r="CA26" s="6"/>
    </row>
    <row r="27" spans="2:79" x14ac:dyDescent="0.3">
      <c r="B27" s="3"/>
      <c r="L27" s="5"/>
      <c r="N27" s="5"/>
      <c r="O27" s="5"/>
      <c r="P27" s="6"/>
      <c r="BX27" s="5"/>
      <c r="BZ27" s="6"/>
      <c r="CA27" s="6"/>
    </row>
    <row r="28" spans="2:79" x14ac:dyDescent="0.3">
      <c r="B28" s="3"/>
      <c r="L28" s="5"/>
      <c r="N28" s="5"/>
      <c r="O28" s="5"/>
      <c r="P28" s="6"/>
      <c r="BX28" s="5"/>
      <c r="BZ28" s="6"/>
      <c r="CA28" s="6"/>
    </row>
    <row r="29" spans="2:79" x14ac:dyDescent="0.3">
      <c r="B29" s="3"/>
      <c r="L29" s="4"/>
      <c r="N29" s="5"/>
      <c r="O29" s="5"/>
      <c r="P29" s="6"/>
      <c r="BX29" s="5"/>
      <c r="BZ29" s="6"/>
      <c r="CA29" s="6"/>
    </row>
    <row r="30" spans="2:79" x14ac:dyDescent="0.3">
      <c r="B30" s="3"/>
      <c r="L30" s="5"/>
      <c r="N30" s="5"/>
      <c r="O30" s="5"/>
      <c r="P30" s="6"/>
      <c r="BX30" s="5"/>
      <c r="BZ30" s="6"/>
      <c r="CA30" s="6"/>
    </row>
    <row r="31" spans="2:79" x14ac:dyDescent="0.3">
      <c r="B31" s="3"/>
      <c r="L31" s="5"/>
      <c r="N31" s="5"/>
      <c r="O31" s="5"/>
      <c r="P31" s="6"/>
      <c r="BX31" s="5"/>
      <c r="BZ31" s="6"/>
      <c r="CA31" s="6"/>
    </row>
    <row r="32" spans="2:79" x14ac:dyDescent="0.3">
      <c r="B32" s="3"/>
      <c r="L32" s="5"/>
      <c r="N32" s="5"/>
      <c r="O32" s="5"/>
      <c r="P32" s="6"/>
      <c r="BX32" s="5"/>
      <c r="BZ32" s="6"/>
      <c r="CA32" s="6"/>
    </row>
    <row r="33" spans="2:79" x14ac:dyDescent="0.3">
      <c r="B33" s="3"/>
      <c r="L33" s="5"/>
      <c r="N33" s="5"/>
      <c r="O33" s="5"/>
      <c r="P33" s="6"/>
      <c r="BX33" s="5"/>
      <c r="BZ33" s="6"/>
      <c r="CA33" s="6"/>
    </row>
    <row r="34" spans="2:79" x14ac:dyDescent="0.3">
      <c r="B34" s="3"/>
      <c r="L34" s="5"/>
      <c r="N34" s="5"/>
      <c r="O34" s="5"/>
      <c r="P34" s="6"/>
      <c r="BX34" s="5"/>
      <c r="BZ34" s="6"/>
      <c r="CA34" s="6"/>
    </row>
    <row r="35" spans="2:79" x14ac:dyDescent="0.3">
      <c r="B35" s="3"/>
      <c r="L35" s="5"/>
      <c r="N35" s="5"/>
      <c r="O35" s="5"/>
      <c r="P35" s="6"/>
      <c r="BX35" s="5"/>
      <c r="BZ35" s="6"/>
      <c r="CA35" s="6"/>
    </row>
    <row r="36" spans="2:79" x14ac:dyDescent="0.3">
      <c r="B36" s="3"/>
      <c r="L36" s="5"/>
      <c r="N36" s="5"/>
      <c r="O36" s="5"/>
      <c r="P36" s="6"/>
      <c r="BX36" s="5"/>
      <c r="BZ36" s="6"/>
      <c r="CA36" s="6"/>
    </row>
    <row r="37" spans="2:79" x14ac:dyDescent="0.3">
      <c r="B37" s="3"/>
      <c r="L37" s="5"/>
      <c r="N37" s="5"/>
      <c r="O37" s="5"/>
      <c r="P37" s="6"/>
      <c r="BX37" s="5"/>
      <c r="BZ37" s="6"/>
      <c r="CA37" s="6"/>
    </row>
    <row r="38" spans="2:79" x14ac:dyDescent="0.3">
      <c r="B38" s="3"/>
      <c r="L38" s="5"/>
      <c r="N38" s="5"/>
      <c r="O38" s="5"/>
      <c r="P38" s="6"/>
      <c r="BX38" s="5"/>
      <c r="BZ38" s="6"/>
      <c r="CA38" s="6"/>
    </row>
    <row r="39" spans="2:79" x14ac:dyDescent="0.3">
      <c r="B39" s="3"/>
      <c r="L39" s="5"/>
      <c r="N39" s="5"/>
      <c r="O39" s="5"/>
      <c r="P39" s="6"/>
      <c r="BX39" s="5"/>
      <c r="BZ39" s="6"/>
      <c r="CA39" s="6"/>
    </row>
    <row r="40" spans="2:79" x14ac:dyDescent="0.3">
      <c r="B40" s="3"/>
      <c r="L40" s="5"/>
      <c r="N40" s="5"/>
      <c r="O40" s="5"/>
      <c r="P40" s="6"/>
      <c r="BX40" s="5"/>
      <c r="BZ40" s="6"/>
      <c r="CA40" s="6"/>
    </row>
    <row r="41" spans="2:79" x14ac:dyDescent="0.3">
      <c r="B41" s="3"/>
      <c r="L41" s="5"/>
      <c r="N41" s="5"/>
      <c r="O41" s="5"/>
      <c r="P41" s="6"/>
      <c r="BX41" s="5"/>
      <c r="BZ41" s="6"/>
      <c r="CA41" s="6"/>
    </row>
    <row r="42" spans="2:79" x14ac:dyDescent="0.3">
      <c r="B42" s="3"/>
      <c r="L42" s="4"/>
      <c r="N42" s="5"/>
      <c r="O42" s="5"/>
      <c r="P42" s="6"/>
      <c r="BX42" s="5"/>
      <c r="BZ42" s="6"/>
      <c r="CA42" s="6"/>
    </row>
    <row r="43" spans="2:79" x14ac:dyDescent="0.3">
      <c r="B43" s="3"/>
      <c r="L43" s="5"/>
      <c r="N43" s="5"/>
      <c r="O43" s="5"/>
      <c r="P43" s="6"/>
      <c r="BX43" s="5"/>
      <c r="BZ43" s="6"/>
      <c r="CA43" s="6"/>
    </row>
    <row r="44" spans="2:79" x14ac:dyDescent="0.3">
      <c r="B44" s="3"/>
      <c r="L44" s="5"/>
      <c r="N44" s="5"/>
      <c r="O44" s="5"/>
      <c r="P44" s="6"/>
      <c r="BX44" s="5"/>
      <c r="BZ44" s="6"/>
      <c r="CA44" s="6"/>
    </row>
    <row r="45" spans="2:79" x14ac:dyDescent="0.3">
      <c r="B45" s="3"/>
      <c r="L45" s="5"/>
      <c r="N45" s="5"/>
      <c r="O45" s="5"/>
      <c r="P45" s="6"/>
      <c r="BX45" s="5"/>
      <c r="BZ45" s="6"/>
      <c r="CA45" s="6"/>
    </row>
    <row r="46" spans="2:79" x14ac:dyDescent="0.3">
      <c r="B46" s="3"/>
      <c r="L46" s="5"/>
      <c r="N46" s="5"/>
      <c r="O46" s="5"/>
      <c r="P46" s="6"/>
      <c r="BX46" s="5"/>
      <c r="BZ46" s="6"/>
      <c r="CA46" s="6"/>
    </row>
    <row r="47" spans="2:79" x14ac:dyDescent="0.3">
      <c r="B47" s="3"/>
      <c r="L47" s="5"/>
      <c r="N47" s="5"/>
      <c r="O47" s="5"/>
      <c r="P47" s="6"/>
      <c r="BX47" s="5"/>
      <c r="BZ47" s="6"/>
      <c r="CA47" s="6"/>
    </row>
    <row r="48" spans="2:79" x14ac:dyDescent="0.3">
      <c r="B48" s="3"/>
      <c r="L48" s="5"/>
      <c r="N48" s="5"/>
      <c r="O48" s="5"/>
      <c r="P48" s="6"/>
      <c r="BX48" s="5"/>
      <c r="BZ48" s="6"/>
      <c r="CA48" s="6"/>
    </row>
    <row r="49" spans="2:79" x14ac:dyDescent="0.3">
      <c r="B49" s="3"/>
      <c r="L49" s="5"/>
      <c r="N49" s="5"/>
      <c r="O49" s="5"/>
      <c r="P49" s="6"/>
      <c r="BX49" s="5"/>
      <c r="BZ49" s="6"/>
      <c r="CA49" s="6"/>
    </row>
    <row r="50" spans="2:79" x14ac:dyDescent="0.3">
      <c r="B50" s="3"/>
      <c r="L50" s="5"/>
      <c r="N50" s="5"/>
      <c r="O50" s="5"/>
      <c r="P50" s="6"/>
      <c r="BX50" s="5"/>
      <c r="BZ50" s="6"/>
      <c r="CA50" s="6"/>
    </row>
    <row r="51" spans="2:79" x14ac:dyDescent="0.3">
      <c r="B51" s="3"/>
      <c r="L51" s="5"/>
      <c r="N51" s="5"/>
      <c r="O51" s="5"/>
      <c r="P51" s="6"/>
      <c r="BX51" s="5"/>
      <c r="BZ51" s="6"/>
      <c r="CA51" s="6"/>
    </row>
    <row r="52" spans="2:79" x14ac:dyDescent="0.3">
      <c r="B52" s="3"/>
      <c r="L52" s="4"/>
      <c r="N52" s="5"/>
      <c r="O52" s="5"/>
      <c r="P52" s="6"/>
      <c r="BX52" s="5"/>
      <c r="BZ52" s="6"/>
      <c r="CA52" s="6"/>
    </row>
    <row r="53" spans="2:79" x14ac:dyDescent="0.3">
      <c r="B53" s="3"/>
      <c r="L53" s="5"/>
      <c r="N53" s="5"/>
      <c r="O53" s="5"/>
      <c r="P53" s="6"/>
      <c r="BX53" s="5"/>
      <c r="BZ53" s="6"/>
      <c r="CA53" s="6"/>
    </row>
    <row r="54" spans="2:79" x14ac:dyDescent="0.3">
      <c r="B54" s="3"/>
      <c r="L54" s="5"/>
      <c r="N54" s="5"/>
      <c r="O54" s="5"/>
      <c r="P54" s="6"/>
      <c r="BX54" s="5"/>
      <c r="BZ54" s="6"/>
      <c r="CA54" s="6"/>
    </row>
    <row r="55" spans="2:79" x14ac:dyDescent="0.3">
      <c r="B55" s="3"/>
      <c r="L55" s="5"/>
      <c r="N55" s="5"/>
      <c r="O55" s="5"/>
      <c r="P55" s="6"/>
      <c r="BX55" s="5"/>
      <c r="BZ55" s="6"/>
      <c r="CA55" s="6"/>
    </row>
    <row r="56" spans="2:79" x14ac:dyDescent="0.3">
      <c r="B56" s="3"/>
      <c r="L56" s="5"/>
      <c r="N56" s="5"/>
      <c r="O56" s="5"/>
      <c r="P56" s="6"/>
      <c r="BX56" s="5"/>
      <c r="BZ56" s="6"/>
      <c r="CA56" s="6"/>
    </row>
    <row r="57" spans="2:79" x14ac:dyDescent="0.3">
      <c r="B57" s="3"/>
      <c r="L57" s="5"/>
      <c r="N57" s="5"/>
      <c r="O57" s="5"/>
      <c r="P57" s="6"/>
      <c r="BX57" s="5"/>
      <c r="BZ57" s="6"/>
      <c r="CA57" s="6"/>
    </row>
    <row r="58" spans="2:79" x14ac:dyDescent="0.3">
      <c r="B58" s="3"/>
      <c r="L58" s="5"/>
      <c r="N58" s="5"/>
      <c r="O58" s="5"/>
      <c r="P58" s="6"/>
      <c r="BC58" s="5"/>
      <c r="BD58" s="8"/>
      <c r="BX58" s="5"/>
      <c r="BZ58" s="6"/>
      <c r="CA58" s="6"/>
    </row>
    <row r="59" spans="2:79" x14ac:dyDescent="0.3">
      <c r="B59" s="3"/>
      <c r="L59" s="5"/>
      <c r="N59" s="5"/>
      <c r="O59" s="5"/>
      <c r="P59" s="6"/>
      <c r="BX59" s="5"/>
      <c r="BZ59" s="6"/>
      <c r="CA59" s="6"/>
    </row>
    <row r="60" spans="2:79" x14ac:dyDescent="0.3">
      <c r="B60" s="3"/>
      <c r="L60" s="4"/>
      <c r="N60" s="5"/>
      <c r="O60" s="5"/>
      <c r="P60" s="6"/>
      <c r="BX60" s="5"/>
      <c r="BZ60" s="6"/>
      <c r="CA60" s="6"/>
    </row>
    <row r="61" spans="2:79" x14ac:dyDescent="0.3">
      <c r="B61" s="3"/>
      <c r="L61" s="5"/>
      <c r="N61" s="5"/>
      <c r="O61" s="5"/>
      <c r="P61" s="6"/>
      <c r="BX61" s="5"/>
      <c r="BZ61" s="6"/>
      <c r="CA61" s="6"/>
    </row>
    <row r="62" spans="2:79" x14ac:dyDescent="0.3">
      <c r="B62" s="3"/>
      <c r="L62" s="5"/>
      <c r="N62" s="5"/>
      <c r="O62" s="5"/>
      <c r="P62" s="6"/>
      <c r="BX62" s="5"/>
      <c r="BZ62" s="6"/>
      <c r="CA62" s="6"/>
    </row>
    <row r="63" spans="2:79" x14ac:dyDescent="0.3">
      <c r="B63" s="3"/>
      <c r="L63" s="5"/>
      <c r="N63" s="5"/>
      <c r="O63" s="5"/>
      <c r="P63" s="6"/>
      <c r="BX63" s="5"/>
      <c r="BZ63" s="6"/>
      <c r="CA63" s="6"/>
    </row>
    <row r="64" spans="2:79" x14ac:dyDescent="0.3">
      <c r="B64" s="3"/>
      <c r="L64" s="5"/>
      <c r="N64" s="5"/>
      <c r="O64" s="5"/>
      <c r="P64" s="6"/>
      <c r="BX64" s="5"/>
      <c r="BZ64" s="6"/>
      <c r="CA64" s="6"/>
    </row>
    <row r="65" spans="2:79" x14ac:dyDescent="0.3">
      <c r="B65" s="3"/>
      <c r="L65" s="5"/>
      <c r="N65" s="5"/>
      <c r="O65" s="5"/>
      <c r="P65" s="6"/>
      <c r="BX65" s="5"/>
      <c r="BZ65" s="6"/>
      <c r="CA65" s="6"/>
    </row>
    <row r="66" spans="2:79" x14ac:dyDescent="0.3">
      <c r="B66" s="3"/>
      <c r="L66" s="5"/>
      <c r="N66" s="5"/>
      <c r="O66" s="5"/>
      <c r="P66" s="6"/>
      <c r="BC66" s="5"/>
      <c r="BD66" s="8"/>
      <c r="BX66" s="5"/>
      <c r="BZ66" s="6"/>
      <c r="CA66" s="6"/>
    </row>
    <row r="67" spans="2:79" x14ac:dyDescent="0.3">
      <c r="B67" s="3"/>
      <c r="L67" s="5"/>
      <c r="N67" s="5"/>
      <c r="O67" s="5"/>
      <c r="P67" s="6"/>
      <c r="BX67" s="5"/>
      <c r="BZ67" s="6"/>
      <c r="CA67" s="6"/>
    </row>
    <row r="68" spans="2:79" x14ac:dyDescent="0.3">
      <c r="B68" s="3"/>
      <c r="L68" s="5"/>
      <c r="N68" s="5"/>
      <c r="O68" s="5"/>
      <c r="P68" s="6"/>
      <c r="BX68" s="5"/>
      <c r="BZ68" s="6"/>
      <c r="CA68" s="6"/>
    </row>
    <row r="69" spans="2:79" x14ac:dyDescent="0.3">
      <c r="B69" s="3"/>
      <c r="L69" s="5"/>
      <c r="N69" s="5"/>
      <c r="O69" s="5"/>
      <c r="P69" s="6"/>
      <c r="BX69" s="5"/>
      <c r="BZ69" s="6"/>
      <c r="CA69" s="6"/>
    </row>
    <row r="70" spans="2:79" x14ac:dyDescent="0.3">
      <c r="B70" s="3"/>
      <c r="L70" s="5"/>
      <c r="N70" s="5"/>
      <c r="O70" s="5"/>
      <c r="P70" s="6"/>
      <c r="BX70" s="5"/>
      <c r="BZ70" s="6"/>
      <c r="CA70" s="6"/>
    </row>
    <row r="71" spans="2:79" x14ac:dyDescent="0.3">
      <c r="B71" s="3"/>
      <c r="L71" s="5"/>
      <c r="N71" s="5"/>
      <c r="O71" s="5"/>
      <c r="P71" s="6"/>
      <c r="BX71" s="5"/>
      <c r="BZ71" s="6"/>
      <c r="CA71" s="6"/>
    </row>
    <row r="72" spans="2:79" x14ac:dyDescent="0.3">
      <c r="B72" s="3"/>
      <c r="L72" s="5"/>
      <c r="N72" s="5"/>
      <c r="O72" s="5"/>
      <c r="P72" s="6"/>
      <c r="BX72" s="5"/>
      <c r="BZ72" s="6"/>
      <c r="CA72" s="6"/>
    </row>
    <row r="73" spans="2:79" x14ac:dyDescent="0.3">
      <c r="B73" s="3"/>
      <c r="L73" s="5"/>
      <c r="N73" s="5"/>
      <c r="O73" s="5"/>
      <c r="P73" s="6"/>
      <c r="BX73" s="5"/>
      <c r="BZ73" s="6"/>
      <c r="CA73" s="6"/>
    </row>
    <row r="74" spans="2:79" x14ac:dyDescent="0.3">
      <c r="B74" s="3"/>
      <c r="L74" s="5"/>
      <c r="N74" s="5"/>
      <c r="O74" s="5"/>
      <c r="P74" s="6"/>
      <c r="BX74" s="5"/>
      <c r="BZ74" s="6"/>
      <c r="CA74" s="6"/>
    </row>
    <row r="75" spans="2:79" x14ac:dyDescent="0.3">
      <c r="B75" s="3"/>
      <c r="L75" s="4"/>
      <c r="N75" s="5"/>
      <c r="O75" s="5"/>
      <c r="P75" s="6"/>
      <c r="BX75" s="5"/>
      <c r="BZ75" s="6"/>
      <c r="CA75" s="6"/>
    </row>
    <row r="76" spans="2:79" x14ac:dyDescent="0.3">
      <c r="B76" s="3"/>
      <c r="L76" s="5"/>
      <c r="N76" s="5"/>
      <c r="O76" s="5"/>
      <c r="P76" s="6"/>
      <c r="BX76" s="5"/>
      <c r="BZ76" s="6"/>
      <c r="CA76" s="6"/>
    </row>
    <row r="77" spans="2:79" x14ac:dyDescent="0.3">
      <c r="B77" s="3"/>
      <c r="L77" s="5"/>
      <c r="N77" s="5"/>
      <c r="O77" s="5"/>
      <c r="P77" s="6"/>
      <c r="BX77" s="5"/>
      <c r="BZ77" s="6"/>
      <c r="CA77" s="6"/>
    </row>
    <row r="78" spans="2:79" x14ac:dyDescent="0.3">
      <c r="B78" s="3"/>
      <c r="L78" s="5"/>
      <c r="N78" s="5"/>
      <c r="O78" s="5"/>
      <c r="P78" s="6"/>
      <c r="BX78" s="5"/>
      <c r="BZ78" s="6"/>
      <c r="CA78" s="6"/>
    </row>
    <row r="79" spans="2:79" x14ac:dyDescent="0.3">
      <c r="B79" s="3"/>
      <c r="L79" s="5"/>
      <c r="N79" s="5"/>
      <c r="O79" s="5"/>
      <c r="P79" s="6"/>
      <c r="BX79" s="5"/>
      <c r="BZ79" s="6"/>
      <c r="CA79" s="6"/>
    </row>
    <row r="80" spans="2:79" x14ac:dyDescent="0.3">
      <c r="B80" s="3"/>
      <c r="L80" s="5"/>
      <c r="N80" s="5"/>
      <c r="O80" s="5"/>
      <c r="P80" s="6"/>
      <c r="BX80" s="5"/>
      <c r="BZ80" s="6"/>
      <c r="CA80" s="6"/>
    </row>
    <row r="81" spans="2:79" x14ac:dyDescent="0.3">
      <c r="B81" s="3"/>
      <c r="L81" s="5"/>
      <c r="N81" s="5"/>
      <c r="O81" s="5"/>
      <c r="P81" s="6"/>
      <c r="BX81" s="5"/>
      <c r="BZ81" s="6"/>
      <c r="CA81" s="6"/>
    </row>
    <row r="82" spans="2:79" x14ac:dyDescent="0.3">
      <c r="B82" s="3"/>
      <c r="L82" s="5"/>
      <c r="N82" s="5"/>
      <c r="O82" s="5"/>
      <c r="P82" s="6"/>
      <c r="BX82" s="5"/>
      <c r="BZ82" s="6"/>
      <c r="CA82" s="6"/>
    </row>
    <row r="83" spans="2:79" x14ac:dyDescent="0.3">
      <c r="B83" s="3"/>
      <c r="L83" s="5"/>
      <c r="N83" s="5"/>
      <c r="O83" s="5"/>
      <c r="P83" s="6"/>
      <c r="BX83" s="5"/>
      <c r="BZ83" s="6"/>
      <c r="CA83" s="6"/>
    </row>
    <row r="84" spans="2:79" x14ac:dyDescent="0.3">
      <c r="B84" s="3"/>
      <c r="L84" s="5"/>
      <c r="N84" s="5"/>
      <c r="O84" s="5"/>
      <c r="P84" s="6"/>
      <c r="BX84" s="5"/>
      <c r="BZ84" s="6"/>
      <c r="CA84" s="6"/>
    </row>
    <row r="85" spans="2:79" x14ac:dyDescent="0.3">
      <c r="B85" s="3"/>
      <c r="L85" s="5"/>
      <c r="N85" s="5"/>
      <c r="O85" s="5"/>
      <c r="P85" s="6"/>
      <c r="BX85" s="5"/>
      <c r="BZ85" s="6"/>
      <c r="CA85" s="6"/>
    </row>
    <row r="86" spans="2:79" x14ac:dyDescent="0.3">
      <c r="B86" s="3"/>
      <c r="L86" s="5"/>
      <c r="N86" s="5"/>
      <c r="O86" s="5"/>
      <c r="P86" s="6"/>
      <c r="BX86" s="5"/>
      <c r="BZ86" s="6"/>
      <c r="CA86" s="6"/>
    </row>
    <row r="87" spans="2:79" x14ac:dyDescent="0.3">
      <c r="B87" s="3"/>
      <c r="L87" s="5"/>
      <c r="N87" s="5"/>
      <c r="O87" s="5"/>
      <c r="P87" s="6"/>
      <c r="BX87" s="5"/>
      <c r="BZ87" s="6"/>
      <c r="CA87" s="6"/>
    </row>
    <row r="88" spans="2:79" x14ac:dyDescent="0.3">
      <c r="B88" s="3"/>
      <c r="L88" s="5"/>
      <c r="N88" s="5"/>
      <c r="O88" s="5"/>
      <c r="P88" s="6"/>
      <c r="BX88" s="5"/>
      <c r="BZ88" s="6"/>
      <c r="CA88" s="6"/>
    </row>
    <row r="89" spans="2:79" x14ac:dyDescent="0.3">
      <c r="B89" s="3"/>
      <c r="L89" s="5"/>
      <c r="N89" s="5"/>
      <c r="O89" s="5"/>
      <c r="P89" s="6"/>
      <c r="BX89" s="5"/>
      <c r="BZ89" s="6"/>
      <c r="CA89" s="6"/>
    </row>
    <row r="90" spans="2:79" x14ac:dyDescent="0.3">
      <c r="B90" s="3"/>
      <c r="L90" s="5"/>
      <c r="N90" s="5"/>
      <c r="O90" s="5"/>
      <c r="P90" s="6"/>
      <c r="BX90" s="5"/>
      <c r="BZ90" s="6"/>
      <c r="CA90" s="6"/>
    </row>
    <row r="91" spans="2:79" x14ac:dyDescent="0.3">
      <c r="B91" s="3"/>
      <c r="L91" s="5"/>
      <c r="N91" s="5"/>
      <c r="O91" s="5"/>
      <c r="P91" s="6"/>
      <c r="BX91" s="5"/>
      <c r="BZ91" s="6"/>
      <c r="CA91" s="6"/>
    </row>
    <row r="92" spans="2:79" x14ac:dyDescent="0.3">
      <c r="B92" s="3"/>
      <c r="L92" s="5"/>
      <c r="N92" s="5"/>
      <c r="O92" s="5"/>
      <c r="P92" s="6"/>
      <c r="BX92" s="5"/>
      <c r="BZ92" s="6"/>
      <c r="CA92" s="6"/>
    </row>
    <row r="93" spans="2:79" x14ac:dyDescent="0.3">
      <c r="B93" s="3"/>
      <c r="L93" s="5"/>
      <c r="N93" s="5"/>
      <c r="O93" s="5"/>
      <c r="P93" s="6"/>
      <c r="BX93" s="5"/>
      <c r="BZ93" s="6"/>
      <c r="CA93" s="6"/>
    </row>
    <row r="94" spans="2:79" x14ac:dyDescent="0.3">
      <c r="B94" s="3"/>
      <c r="L94" s="5"/>
      <c r="N94" s="5"/>
      <c r="O94" s="5"/>
      <c r="P94" s="6"/>
      <c r="BX94" s="5"/>
      <c r="BZ94" s="6"/>
      <c r="CA94" s="6"/>
    </row>
    <row r="95" spans="2:79" x14ac:dyDescent="0.3">
      <c r="B95" s="3"/>
      <c r="L95" s="5"/>
      <c r="N95" s="5"/>
      <c r="O95" s="5"/>
      <c r="P95" s="6"/>
      <c r="BX95" s="5"/>
      <c r="BZ95" s="6"/>
      <c r="CA95" s="6"/>
    </row>
    <row r="96" spans="2:79" x14ac:dyDescent="0.3">
      <c r="B96" s="3"/>
      <c r="L96" s="5"/>
      <c r="N96" s="5"/>
      <c r="O96" s="5"/>
      <c r="P96" s="6"/>
      <c r="BX96" s="5"/>
      <c r="BZ96" s="6"/>
      <c r="CA96" s="6"/>
    </row>
    <row r="97" spans="2:79" x14ac:dyDescent="0.3">
      <c r="B97" s="3"/>
      <c r="L97" s="5"/>
      <c r="N97" s="5"/>
      <c r="O97" s="5"/>
      <c r="P97" s="6"/>
      <c r="BX97" s="5"/>
      <c r="BZ97" s="6"/>
      <c r="CA97" s="6"/>
    </row>
    <row r="98" spans="2:79" x14ac:dyDescent="0.3">
      <c r="B98" s="3"/>
      <c r="L98" s="5"/>
      <c r="N98" s="5"/>
      <c r="O98" s="5"/>
      <c r="P98" s="6"/>
      <c r="BX98" s="5"/>
      <c r="BZ98" s="6"/>
      <c r="CA98" s="6"/>
    </row>
    <row r="99" spans="2:79" x14ac:dyDescent="0.3">
      <c r="B99" s="3"/>
      <c r="L99" s="5"/>
      <c r="N99" s="5"/>
      <c r="O99" s="5"/>
      <c r="P99" s="6"/>
      <c r="BX99" s="5"/>
      <c r="BZ99" s="6"/>
      <c r="CA99" s="6"/>
    </row>
    <row r="100" spans="2:79" x14ac:dyDescent="0.3">
      <c r="B100" s="3"/>
      <c r="L100" s="5"/>
      <c r="N100" s="5"/>
      <c r="O100" s="5"/>
      <c r="P100" s="6"/>
      <c r="BX100" s="5"/>
      <c r="BZ100" s="6"/>
      <c r="CA100" s="6"/>
    </row>
    <row r="101" spans="2:79" x14ac:dyDescent="0.3">
      <c r="B101" s="3"/>
      <c r="L101" s="5"/>
      <c r="N101" s="5"/>
      <c r="O101" s="5"/>
      <c r="P101" s="6"/>
      <c r="BX101" s="5"/>
      <c r="BZ101" s="6"/>
      <c r="CA101" s="6"/>
    </row>
    <row r="102" spans="2:79" x14ac:dyDescent="0.3">
      <c r="B102" s="3"/>
      <c r="L102" s="5"/>
      <c r="N102" s="5"/>
      <c r="O102" s="5"/>
      <c r="P102" s="6"/>
      <c r="BC102" s="5"/>
      <c r="BD102" s="8"/>
      <c r="BX102" s="5"/>
      <c r="BZ102" s="6"/>
      <c r="CA102" s="6"/>
    </row>
    <row r="103" spans="2:79" x14ac:dyDescent="0.3">
      <c r="B103" s="3"/>
      <c r="L103" s="5"/>
      <c r="N103" s="5"/>
      <c r="O103" s="5"/>
      <c r="P103" s="6"/>
      <c r="BX103" s="5"/>
      <c r="BZ103" s="6"/>
      <c r="CA103" s="6"/>
    </row>
    <row r="104" spans="2:79" x14ac:dyDescent="0.3">
      <c r="B104" s="3"/>
      <c r="L104" s="5"/>
      <c r="N104" s="5"/>
      <c r="O104" s="5"/>
      <c r="P104" s="6"/>
      <c r="BX104" s="5"/>
      <c r="BZ104" s="6"/>
      <c r="CA104" s="6"/>
    </row>
    <row r="105" spans="2:79" x14ac:dyDescent="0.3">
      <c r="B105" s="3"/>
      <c r="L105" s="5"/>
      <c r="N105" s="5"/>
      <c r="O105" s="5"/>
      <c r="P105" s="6"/>
      <c r="BX105" s="5"/>
      <c r="BZ105" s="6"/>
      <c r="CA105" s="6"/>
    </row>
    <row r="106" spans="2:79" x14ac:dyDescent="0.3">
      <c r="B106" s="3"/>
      <c r="L106" s="5"/>
      <c r="N106" s="5"/>
      <c r="O106" s="5"/>
      <c r="P106" s="6"/>
      <c r="BX106" s="5"/>
      <c r="BZ106" s="6"/>
      <c r="CA106" s="6"/>
    </row>
    <row r="107" spans="2:79" x14ac:dyDescent="0.3">
      <c r="B107" s="3"/>
      <c r="L107" s="5"/>
      <c r="N107" s="5"/>
      <c r="O107" s="5"/>
      <c r="P107" s="6"/>
      <c r="BX107" s="5"/>
      <c r="BZ107" s="6"/>
      <c r="CA107" s="6"/>
    </row>
    <row r="108" spans="2:79" x14ac:dyDescent="0.3">
      <c r="B108" s="3"/>
      <c r="L108" s="5"/>
      <c r="N108" s="5"/>
      <c r="O108" s="5"/>
      <c r="P108" s="6"/>
      <c r="BC108" s="5"/>
      <c r="BD108" s="8"/>
      <c r="BX108" s="5"/>
      <c r="BZ108" s="6"/>
      <c r="CA108" s="6"/>
    </row>
    <row r="109" spans="2:79" x14ac:dyDescent="0.3">
      <c r="B109" s="3"/>
      <c r="L109" s="5"/>
      <c r="N109" s="5"/>
      <c r="O109" s="5"/>
      <c r="P109" s="6"/>
      <c r="BX109" s="5"/>
      <c r="BZ109" s="6"/>
      <c r="CA109" s="6"/>
    </row>
    <row r="110" spans="2:79" x14ac:dyDescent="0.3">
      <c r="B110" s="3"/>
      <c r="L110" s="5"/>
      <c r="N110" s="5"/>
      <c r="O110" s="5"/>
      <c r="P110" s="6"/>
      <c r="BX110" s="5"/>
      <c r="BZ110" s="6"/>
      <c r="CA110" s="6"/>
    </row>
    <row r="111" spans="2:79" x14ac:dyDescent="0.3">
      <c r="B111" s="3"/>
      <c r="L111" s="5"/>
      <c r="N111" s="5"/>
      <c r="O111" s="5"/>
      <c r="P111" s="6"/>
      <c r="BX111" s="5"/>
      <c r="BZ111" s="6"/>
      <c r="CA111" s="6"/>
    </row>
    <row r="112" spans="2:79" x14ac:dyDescent="0.3">
      <c r="B112" s="3"/>
      <c r="L112" s="5"/>
      <c r="N112" s="5"/>
      <c r="O112" s="5"/>
      <c r="P112" s="6"/>
      <c r="BX112" s="5"/>
      <c r="BZ112" s="6"/>
      <c r="CA112" s="6"/>
    </row>
    <row r="113" spans="2:79" x14ac:dyDescent="0.3">
      <c r="B113" s="3"/>
      <c r="L113" s="5"/>
      <c r="N113" s="5"/>
      <c r="O113" s="5"/>
      <c r="P113" s="6"/>
      <c r="BX113" s="5"/>
      <c r="BZ113" s="6"/>
      <c r="CA113" s="6"/>
    </row>
    <row r="114" spans="2:79" x14ac:dyDescent="0.3">
      <c r="B114" s="3"/>
      <c r="L114" s="5"/>
      <c r="N114" s="5"/>
      <c r="O114" s="5"/>
      <c r="P114" s="6"/>
      <c r="BX114" s="5"/>
      <c r="BZ114" s="6"/>
      <c r="CA114" s="6"/>
    </row>
    <row r="115" spans="2:79" x14ac:dyDescent="0.3">
      <c r="B115" s="3"/>
      <c r="L115" s="5"/>
      <c r="N115" s="5"/>
      <c r="O115" s="5"/>
      <c r="P115" s="6"/>
      <c r="BX115" s="5"/>
      <c r="BZ115" s="6"/>
      <c r="CA115" s="6"/>
    </row>
    <row r="116" spans="2:79" x14ac:dyDescent="0.3">
      <c r="B116" s="3"/>
      <c r="L116" s="5"/>
      <c r="N116" s="5"/>
      <c r="O116" s="5"/>
      <c r="P116" s="6"/>
      <c r="BX116" s="5"/>
      <c r="BZ116" s="6"/>
      <c r="CA116" s="6"/>
    </row>
    <row r="117" spans="2:79" x14ac:dyDescent="0.3">
      <c r="B117" s="3"/>
      <c r="L117" s="5"/>
      <c r="N117" s="5"/>
      <c r="O117" s="5"/>
      <c r="P117" s="6"/>
      <c r="BX117" s="5"/>
      <c r="BZ117" s="6"/>
      <c r="CA117" s="6"/>
    </row>
    <row r="118" spans="2:79" x14ac:dyDescent="0.3">
      <c r="B118" s="3"/>
      <c r="L118" s="5"/>
      <c r="N118" s="5"/>
      <c r="O118" s="5"/>
      <c r="P118" s="6"/>
      <c r="BX118" s="5"/>
      <c r="BZ118" s="6"/>
      <c r="CA118" s="6"/>
    </row>
    <row r="119" spans="2:79" x14ac:dyDescent="0.3">
      <c r="B119" s="3"/>
      <c r="L119" s="5"/>
      <c r="N119" s="5"/>
      <c r="O119" s="5"/>
      <c r="P119" s="6"/>
      <c r="BX119" s="5"/>
      <c r="BZ119" s="6"/>
      <c r="CA119" s="6"/>
    </row>
    <row r="120" spans="2:79" x14ac:dyDescent="0.3">
      <c r="B120" s="3"/>
      <c r="L120" s="5"/>
      <c r="N120" s="5"/>
      <c r="O120" s="5"/>
      <c r="P120" s="6"/>
      <c r="BX120" s="5"/>
      <c r="BZ120" s="6"/>
      <c r="CA120" s="6"/>
    </row>
    <row r="121" spans="2:79" x14ac:dyDescent="0.3">
      <c r="B121" s="3"/>
      <c r="L121" s="5"/>
      <c r="N121" s="5"/>
      <c r="O121" s="5"/>
      <c r="P121" s="6"/>
      <c r="BX121" s="5"/>
      <c r="BZ121" s="6"/>
      <c r="CA121" s="6"/>
    </row>
    <row r="122" spans="2:79" x14ac:dyDescent="0.3">
      <c r="B122" s="3"/>
      <c r="L122" s="5"/>
      <c r="N122" s="5"/>
      <c r="O122" s="5"/>
      <c r="P122" s="6"/>
      <c r="BX122" s="5"/>
      <c r="BZ122" s="6"/>
      <c r="CA122" s="6"/>
    </row>
    <row r="123" spans="2:79" x14ac:dyDescent="0.3">
      <c r="B123" s="3"/>
      <c r="L123" s="5"/>
      <c r="N123" s="5"/>
      <c r="O123" s="5"/>
      <c r="P123" s="6"/>
      <c r="BX123" s="5"/>
      <c r="BZ123" s="6"/>
      <c r="CA123" s="6"/>
    </row>
    <row r="124" spans="2:79" x14ac:dyDescent="0.3">
      <c r="B124" s="3"/>
      <c r="L124" s="5"/>
      <c r="N124" s="5"/>
      <c r="O124" s="5"/>
      <c r="P124" s="6"/>
      <c r="BX124" s="5"/>
      <c r="BZ124" s="6"/>
      <c r="CA124" s="6"/>
    </row>
    <row r="125" spans="2:79" x14ac:dyDescent="0.3">
      <c r="B125" s="3"/>
      <c r="L125" s="5"/>
      <c r="N125" s="5"/>
      <c r="O125" s="5"/>
      <c r="P125" s="6"/>
      <c r="BX125" s="5"/>
      <c r="BZ125" s="6"/>
      <c r="CA125" s="6"/>
    </row>
    <row r="126" spans="2:79" x14ac:dyDescent="0.3">
      <c r="B126" s="3"/>
      <c r="L126" s="5"/>
      <c r="N126" s="5"/>
      <c r="O126" s="5"/>
      <c r="P126" s="6"/>
      <c r="BX126" s="5"/>
      <c r="BZ126" s="6"/>
      <c r="CA126" s="6"/>
    </row>
    <row r="127" spans="2:79" x14ac:dyDescent="0.3">
      <c r="B127" s="3"/>
      <c r="L127" s="5"/>
      <c r="N127" s="5"/>
      <c r="O127" s="5"/>
      <c r="P127" s="6"/>
      <c r="BX127" s="5"/>
      <c r="BZ127" s="6"/>
      <c r="CA127" s="6"/>
    </row>
    <row r="128" spans="2:79" x14ac:dyDescent="0.3">
      <c r="B128" s="3"/>
      <c r="L128" s="5"/>
      <c r="N128" s="5"/>
      <c r="O128" s="5"/>
      <c r="P128" s="6"/>
      <c r="BX128" s="5"/>
      <c r="BZ128" s="6"/>
      <c r="CA128" s="6"/>
    </row>
    <row r="129" spans="2:79" x14ac:dyDescent="0.3">
      <c r="B129" s="3"/>
      <c r="L129" s="5"/>
      <c r="N129" s="5"/>
      <c r="O129" s="5"/>
      <c r="P129" s="6"/>
      <c r="BX129" s="5"/>
      <c r="BZ129" s="6"/>
      <c r="CA129" s="6"/>
    </row>
    <row r="130" spans="2:79" x14ac:dyDescent="0.3">
      <c r="B130" s="3"/>
      <c r="L130" s="5"/>
      <c r="N130" s="5"/>
      <c r="O130" s="5"/>
      <c r="P130" s="6"/>
      <c r="BX130" s="5"/>
      <c r="BZ130" s="6"/>
      <c r="CA130" s="6"/>
    </row>
    <row r="131" spans="2:79" x14ac:dyDescent="0.3">
      <c r="B131" s="3"/>
      <c r="L131" s="5"/>
      <c r="N131" s="5"/>
      <c r="O131" s="5"/>
      <c r="P131" s="6"/>
      <c r="BX131" s="5"/>
      <c r="BZ131" s="6"/>
      <c r="CA131" s="6"/>
    </row>
    <row r="132" spans="2:79" x14ac:dyDescent="0.3">
      <c r="B132" s="3"/>
      <c r="L132" s="5"/>
      <c r="N132" s="5"/>
      <c r="O132" s="5"/>
      <c r="P132" s="6"/>
      <c r="BX132" s="5"/>
      <c r="BZ132" s="6"/>
      <c r="CA132" s="6"/>
    </row>
    <row r="133" spans="2:79" x14ac:dyDescent="0.3">
      <c r="B133" s="3"/>
      <c r="L133" s="5"/>
      <c r="N133" s="5"/>
      <c r="O133" s="5"/>
      <c r="P133" s="6"/>
      <c r="BX133" s="5"/>
      <c r="BZ133" s="6"/>
      <c r="CA133" s="6"/>
    </row>
    <row r="134" spans="2:79" x14ac:dyDescent="0.3">
      <c r="B134" s="3"/>
      <c r="L134" s="5"/>
      <c r="N134" s="5"/>
      <c r="O134" s="5"/>
      <c r="P134" s="6"/>
      <c r="BX134" s="5"/>
      <c r="BZ134" s="6"/>
      <c r="CA134" s="6"/>
    </row>
    <row r="135" spans="2:79" x14ac:dyDescent="0.3">
      <c r="B135" s="3"/>
      <c r="L135" s="5"/>
      <c r="N135" s="5"/>
      <c r="O135" s="5"/>
      <c r="P135" s="6"/>
      <c r="BX135" s="5"/>
      <c r="BZ135" s="6"/>
      <c r="CA135" s="6"/>
    </row>
    <row r="136" spans="2:79" x14ac:dyDescent="0.3">
      <c r="B136" s="3"/>
      <c r="L136" s="5"/>
      <c r="N136" s="5"/>
      <c r="O136" s="5"/>
      <c r="P136" s="6"/>
      <c r="BX136" s="5"/>
      <c r="BZ136" s="6"/>
      <c r="CA136" s="6"/>
    </row>
    <row r="137" spans="2:79" x14ac:dyDescent="0.3">
      <c r="B137" s="3"/>
      <c r="L137" s="5"/>
      <c r="N137" s="5"/>
      <c r="O137" s="5"/>
      <c r="P137" s="6"/>
      <c r="BX137" s="5"/>
      <c r="BZ137" s="6"/>
      <c r="CA137" s="6"/>
    </row>
    <row r="138" spans="2:79" x14ac:dyDescent="0.3">
      <c r="B138" s="3"/>
      <c r="L138" s="5"/>
      <c r="N138" s="5"/>
      <c r="O138" s="5"/>
      <c r="P138" s="6"/>
      <c r="BX138" s="5"/>
      <c r="BZ138" s="6"/>
      <c r="CA138" s="6"/>
    </row>
    <row r="139" spans="2:79" x14ac:dyDescent="0.3">
      <c r="B139" s="3"/>
      <c r="L139" s="4"/>
      <c r="N139" s="5"/>
      <c r="O139" s="5"/>
      <c r="P139" s="6"/>
      <c r="BX139" s="5"/>
      <c r="BZ139" s="6"/>
      <c r="CA139" s="6"/>
    </row>
    <row r="140" spans="2:79" x14ac:dyDescent="0.3">
      <c r="B140" s="3"/>
      <c r="L140" s="5"/>
      <c r="N140" s="5"/>
      <c r="O140" s="5"/>
      <c r="P140" s="6"/>
      <c r="BX140" s="5"/>
      <c r="BZ140" s="6"/>
      <c r="CA140" s="6"/>
    </row>
    <row r="141" spans="2:79" x14ac:dyDescent="0.3">
      <c r="B141" s="3"/>
      <c r="L141" s="4"/>
      <c r="N141" s="5"/>
      <c r="O141" s="5"/>
      <c r="P141" s="6"/>
      <c r="BX141" s="5"/>
      <c r="BZ141" s="6"/>
      <c r="CA141" s="6"/>
    </row>
    <row r="142" spans="2:79" x14ac:dyDescent="0.3">
      <c r="B142" s="3"/>
      <c r="L142" s="5"/>
      <c r="N142" s="5"/>
      <c r="O142" s="5"/>
      <c r="P142" s="6"/>
      <c r="BX142" s="5"/>
      <c r="BZ142" s="6"/>
      <c r="CA142" s="6"/>
    </row>
    <row r="143" spans="2:79" x14ac:dyDescent="0.3">
      <c r="B143" s="3"/>
      <c r="L143" s="5"/>
      <c r="N143" s="5"/>
      <c r="O143" s="5"/>
      <c r="P143" s="6"/>
      <c r="BX143" s="5"/>
      <c r="BZ143" s="6"/>
      <c r="CA143" s="6"/>
    </row>
    <row r="144" spans="2:79" x14ac:dyDescent="0.3">
      <c r="B144" s="3"/>
      <c r="L144" s="4"/>
      <c r="N144" s="5"/>
      <c r="O144" s="5"/>
      <c r="P144" s="6"/>
      <c r="BX144" s="5"/>
      <c r="BZ144" s="6"/>
      <c r="CA144" s="6"/>
    </row>
    <row r="145" spans="2:79" x14ac:dyDescent="0.3">
      <c r="B145" s="3"/>
      <c r="L145" s="5"/>
      <c r="N145" s="5"/>
      <c r="O145" s="5"/>
      <c r="P145" s="6"/>
      <c r="BX145" s="5"/>
      <c r="BZ145" s="6"/>
      <c r="CA145" s="6"/>
    </row>
    <row r="146" spans="2:79" x14ac:dyDescent="0.3">
      <c r="B146" s="3"/>
      <c r="L146" s="4"/>
      <c r="N146" s="5"/>
      <c r="O146" s="5"/>
      <c r="P146" s="6"/>
      <c r="BX146" s="5"/>
      <c r="BZ146" s="6"/>
      <c r="CA146" s="6"/>
    </row>
    <row r="147" spans="2:79" x14ac:dyDescent="0.3">
      <c r="B147" s="3"/>
      <c r="L147" s="4"/>
      <c r="N147" s="5"/>
      <c r="O147" s="5"/>
      <c r="P147" s="6"/>
      <c r="BX147" s="5"/>
      <c r="BZ147" s="6"/>
      <c r="CA147" s="6"/>
    </row>
    <row r="148" spans="2:79" x14ac:dyDescent="0.3">
      <c r="B148" s="3"/>
      <c r="L148" s="5"/>
      <c r="N148" s="5"/>
      <c r="O148" s="5"/>
      <c r="P148" s="6"/>
      <c r="BX148" s="5"/>
      <c r="BZ148" s="6"/>
      <c r="CA148" s="6"/>
    </row>
    <row r="149" spans="2:79" x14ac:dyDescent="0.3">
      <c r="B149" s="3"/>
      <c r="L149" s="4"/>
      <c r="N149" s="5"/>
      <c r="O149" s="5"/>
      <c r="P149" s="6"/>
      <c r="BC149" s="5"/>
      <c r="BD149" s="8"/>
      <c r="BX149" s="5"/>
      <c r="BZ149" s="6"/>
      <c r="CA149" s="6"/>
    </row>
    <row r="150" spans="2:79" x14ac:dyDescent="0.3">
      <c r="B150" s="3"/>
      <c r="L150" s="4"/>
      <c r="N150" s="5"/>
      <c r="O150" s="5"/>
      <c r="P150" s="6"/>
      <c r="BX150" s="5"/>
      <c r="BZ150" s="6"/>
      <c r="CA150" s="6"/>
    </row>
    <row r="151" spans="2:79" x14ac:dyDescent="0.3">
      <c r="B151" s="3"/>
      <c r="L151" s="5"/>
      <c r="N151" s="5"/>
      <c r="O151" s="5"/>
      <c r="P151" s="6"/>
      <c r="BX151" s="5"/>
      <c r="BZ151" s="6"/>
      <c r="CA151" s="6"/>
    </row>
    <row r="152" spans="2:79" x14ac:dyDescent="0.3">
      <c r="B152" s="3"/>
      <c r="L152" s="4"/>
      <c r="N152" s="5"/>
      <c r="O152" s="5"/>
      <c r="P152" s="6"/>
      <c r="BX152" s="5"/>
      <c r="BZ152" s="6"/>
      <c r="CA152" s="6"/>
    </row>
    <row r="153" spans="2:79" x14ac:dyDescent="0.3">
      <c r="B153" s="3"/>
      <c r="L153" s="4"/>
      <c r="N153" s="5"/>
      <c r="O153" s="5"/>
      <c r="P153" s="6"/>
      <c r="BX153" s="5"/>
      <c r="BZ153" s="6"/>
      <c r="CA153" s="6"/>
    </row>
    <row r="154" spans="2:79" x14ac:dyDescent="0.3">
      <c r="B154" s="3"/>
      <c r="L154" s="4"/>
      <c r="N154" s="5"/>
      <c r="O154" s="5"/>
      <c r="P154" s="6"/>
      <c r="BX154" s="5"/>
      <c r="BZ154" s="6"/>
      <c r="CA154" s="6"/>
    </row>
    <row r="155" spans="2:79" x14ac:dyDescent="0.3">
      <c r="B155" s="3"/>
      <c r="L155" s="4"/>
      <c r="N155" s="5"/>
      <c r="O155" s="5"/>
      <c r="P155" s="6"/>
      <c r="BX155" s="5"/>
      <c r="BZ155" s="6"/>
      <c r="CA155" s="6"/>
    </row>
    <row r="156" spans="2:79" x14ac:dyDescent="0.3">
      <c r="B156" s="3"/>
      <c r="L156" s="5"/>
      <c r="N156" s="5"/>
      <c r="O156" s="5"/>
      <c r="P156" s="6"/>
      <c r="BX156" s="5"/>
      <c r="BZ156" s="6"/>
      <c r="CA156" s="6"/>
    </row>
    <row r="157" spans="2:79" x14ac:dyDescent="0.3">
      <c r="B157" s="3"/>
      <c r="L157" s="5"/>
      <c r="N157" s="5"/>
      <c r="O157" s="5"/>
      <c r="P157" s="6"/>
      <c r="BX157" s="5"/>
      <c r="BZ157" s="6"/>
      <c r="CA157" s="6"/>
    </row>
    <row r="158" spans="2:79" x14ac:dyDescent="0.3">
      <c r="B158" s="3"/>
      <c r="L158" s="5"/>
      <c r="N158" s="5"/>
      <c r="O158" s="5"/>
      <c r="P158" s="6"/>
      <c r="BX158" s="5"/>
      <c r="BZ158" s="6"/>
      <c r="CA158" s="6"/>
    </row>
    <row r="159" spans="2:79" x14ac:dyDescent="0.3">
      <c r="B159" s="3"/>
      <c r="L159" s="5"/>
      <c r="N159" s="5"/>
      <c r="O159" s="5"/>
      <c r="P159" s="6"/>
      <c r="BX159" s="5"/>
      <c r="BZ159" s="6"/>
      <c r="CA159" s="6"/>
    </row>
    <row r="160" spans="2:79" x14ac:dyDescent="0.3">
      <c r="B160" s="3"/>
      <c r="L160" s="5"/>
      <c r="N160" s="5"/>
      <c r="O160" s="5"/>
      <c r="P160" s="6"/>
      <c r="BX160" s="5"/>
      <c r="BZ160" s="6"/>
      <c r="CA160" s="6"/>
    </row>
    <row r="161" spans="2:79" x14ac:dyDescent="0.3">
      <c r="B161" s="3"/>
      <c r="L161" s="5"/>
      <c r="N161" s="5"/>
      <c r="O161" s="5"/>
      <c r="P161" s="6"/>
      <c r="BX161" s="5"/>
      <c r="BZ161" s="6"/>
      <c r="CA161" s="6"/>
    </row>
    <row r="162" spans="2:79" x14ac:dyDescent="0.3">
      <c r="B162" s="3"/>
      <c r="L162" s="4"/>
      <c r="N162" s="5"/>
      <c r="O162" s="5"/>
      <c r="P162" s="6"/>
      <c r="BC162" s="5"/>
      <c r="BD162" s="8"/>
      <c r="BX162" s="5"/>
      <c r="BZ162" s="6"/>
      <c r="CA162" s="6"/>
    </row>
    <row r="163" spans="2:79" x14ac:dyDescent="0.3">
      <c r="B163" s="3"/>
      <c r="L163" s="4"/>
      <c r="N163" s="5"/>
      <c r="O163" s="5"/>
      <c r="P163" s="6"/>
      <c r="BC163" s="5"/>
      <c r="BD163" s="8"/>
      <c r="BX163" s="5"/>
      <c r="BZ163" s="6"/>
      <c r="CA163" s="6"/>
    </row>
    <row r="164" spans="2:79" x14ac:dyDescent="0.3">
      <c r="B164" s="3"/>
      <c r="L164" s="4"/>
      <c r="N164" s="5"/>
      <c r="O164" s="5"/>
      <c r="P164" s="6"/>
      <c r="BX164" s="5"/>
      <c r="BZ164" s="6"/>
      <c r="CA164" s="6"/>
    </row>
    <row r="165" spans="2:79" x14ac:dyDescent="0.3">
      <c r="B165" s="3"/>
      <c r="L165" s="5"/>
      <c r="N165" s="5"/>
      <c r="O165" s="5"/>
      <c r="P165" s="6"/>
      <c r="BX165" s="5"/>
      <c r="BZ165" s="6"/>
      <c r="CA165" s="6"/>
    </row>
    <row r="166" spans="2:79" x14ac:dyDescent="0.3">
      <c r="B166" s="3"/>
      <c r="L166" s="4"/>
      <c r="N166" s="5"/>
      <c r="O166" s="5"/>
      <c r="P166" s="6"/>
      <c r="BX166" s="5"/>
      <c r="BZ166" s="6"/>
      <c r="CA166" s="6"/>
    </row>
    <row r="167" spans="2:79" x14ac:dyDescent="0.3">
      <c r="B167" s="3"/>
      <c r="L167" s="4"/>
      <c r="N167" s="5"/>
      <c r="O167" s="5"/>
      <c r="P167" s="6"/>
      <c r="BX167" s="5"/>
      <c r="BZ167" s="6"/>
      <c r="CA167" s="6"/>
    </row>
    <row r="168" spans="2:79" x14ac:dyDescent="0.3">
      <c r="B168" s="3"/>
      <c r="L168" s="5"/>
      <c r="N168" s="5"/>
      <c r="O168" s="5"/>
      <c r="P168" s="6"/>
      <c r="BX168" s="5"/>
      <c r="BZ168" s="6"/>
      <c r="CA168" s="6"/>
    </row>
    <row r="169" spans="2:79" x14ac:dyDescent="0.3">
      <c r="B169" s="3"/>
      <c r="L169" s="4"/>
      <c r="N169" s="5"/>
      <c r="O169" s="5"/>
      <c r="P169" s="6"/>
      <c r="BX169" s="5"/>
      <c r="BZ169" s="6"/>
      <c r="CA169" s="6"/>
    </row>
    <row r="170" spans="2:79" x14ac:dyDescent="0.3">
      <c r="B170" s="3"/>
      <c r="L170" s="4"/>
      <c r="N170" s="5"/>
      <c r="O170" s="5"/>
      <c r="P170" s="6"/>
      <c r="BX170" s="5"/>
      <c r="BZ170" s="6"/>
      <c r="CA170" s="6"/>
    </row>
    <row r="171" spans="2:79" x14ac:dyDescent="0.3">
      <c r="B171" s="3"/>
      <c r="L171" s="5"/>
      <c r="N171" s="5"/>
      <c r="O171" s="5"/>
      <c r="P171" s="6"/>
      <c r="BC171" s="5"/>
      <c r="BD171" s="8"/>
      <c r="BX171" s="5"/>
      <c r="BZ171" s="6"/>
      <c r="CA171" s="6"/>
    </row>
    <row r="172" spans="2:79" x14ac:dyDescent="0.3">
      <c r="B172" s="3"/>
      <c r="L172" s="5"/>
      <c r="N172" s="5"/>
      <c r="O172" s="5"/>
      <c r="P172" s="6"/>
      <c r="BX172" s="5"/>
      <c r="BZ172" s="6"/>
      <c r="CA172" s="6"/>
    </row>
    <row r="173" spans="2:79" x14ac:dyDescent="0.3">
      <c r="B173" s="3"/>
      <c r="L173" s="5"/>
      <c r="N173" s="5"/>
      <c r="O173" s="5"/>
      <c r="P173" s="6"/>
      <c r="BX173" s="5"/>
      <c r="BZ173" s="6"/>
      <c r="CA173" s="6"/>
    </row>
    <row r="174" spans="2:79" x14ac:dyDescent="0.3">
      <c r="B174" s="3"/>
      <c r="L174" s="5"/>
      <c r="N174" s="5"/>
      <c r="O174" s="5"/>
      <c r="P174" s="6"/>
      <c r="BX174" s="5"/>
      <c r="BZ174" s="6"/>
      <c r="CA174" s="6"/>
    </row>
    <row r="175" spans="2:79" x14ac:dyDescent="0.3">
      <c r="B175" s="3"/>
      <c r="L175" s="5"/>
      <c r="N175" s="5"/>
      <c r="O175" s="5"/>
      <c r="P175" s="6"/>
      <c r="BX175" s="5"/>
      <c r="BZ175" s="6"/>
      <c r="CA175" s="6"/>
    </row>
    <row r="176" spans="2:79" x14ac:dyDescent="0.3">
      <c r="B176" s="3"/>
      <c r="L176" s="4"/>
      <c r="N176" s="5"/>
      <c r="O176" s="5"/>
      <c r="P176" s="6"/>
      <c r="BC176" s="5"/>
      <c r="BD176" s="8"/>
      <c r="BX176" s="5"/>
      <c r="BZ176" s="6"/>
      <c r="CA176" s="6"/>
    </row>
    <row r="177" spans="2:79" x14ac:dyDescent="0.3">
      <c r="B177" s="3"/>
      <c r="L177" s="5"/>
      <c r="N177" s="5"/>
      <c r="O177" s="5"/>
      <c r="P177" s="6"/>
      <c r="BX177" s="5"/>
      <c r="BZ177" s="6"/>
      <c r="CA177" s="6"/>
    </row>
    <row r="178" spans="2:79" x14ac:dyDescent="0.3">
      <c r="B178" s="3"/>
      <c r="L178" s="4"/>
      <c r="N178" s="5"/>
      <c r="O178" s="5"/>
      <c r="P178" s="6"/>
      <c r="BX178" s="5"/>
      <c r="BZ178" s="6"/>
      <c r="CA178" s="6"/>
    </row>
    <row r="179" spans="2:79" x14ac:dyDescent="0.3">
      <c r="B179" s="3"/>
      <c r="L179" s="4"/>
      <c r="N179" s="5"/>
      <c r="O179" s="5"/>
      <c r="P179" s="6"/>
      <c r="BX179" s="5"/>
      <c r="BZ179" s="6"/>
      <c r="CA179" s="6"/>
    </row>
    <row r="180" spans="2:79" x14ac:dyDescent="0.3">
      <c r="B180" s="3"/>
      <c r="L180" s="5"/>
      <c r="N180" s="5"/>
      <c r="O180" s="5"/>
      <c r="P180" s="6"/>
      <c r="BD180" s="7"/>
      <c r="BX180" s="5"/>
      <c r="BZ180" s="6"/>
      <c r="CA180" s="6"/>
    </row>
    <row r="181" spans="2:79" x14ac:dyDescent="0.3">
      <c r="B181" s="3"/>
      <c r="L181" s="5"/>
      <c r="N181" s="5"/>
      <c r="O181" s="5"/>
      <c r="P181" s="6"/>
      <c r="BX181" s="5"/>
      <c r="BZ181" s="6"/>
      <c r="CA181" s="6"/>
    </row>
    <row r="182" spans="2:79" x14ac:dyDescent="0.3">
      <c r="B182" s="3"/>
      <c r="L182" s="4"/>
      <c r="N182" s="5"/>
      <c r="O182" s="5"/>
      <c r="P182" s="6"/>
      <c r="BX182" s="5"/>
      <c r="BZ182" s="6"/>
      <c r="CA182" s="6"/>
    </row>
    <row r="183" spans="2:79" x14ac:dyDescent="0.3">
      <c r="B183" s="3"/>
      <c r="L183" s="5"/>
      <c r="N183" s="5"/>
      <c r="O183" s="5"/>
      <c r="P183" s="6"/>
      <c r="BX183" s="5"/>
      <c r="BZ183" s="6"/>
      <c r="CA183" s="6"/>
    </row>
    <row r="184" spans="2:79" x14ac:dyDescent="0.3">
      <c r="B184" s="3"/>
      <c r="L184" s="4"/>
      <c r="N184" s="5"/>
      <c r="O184" s="5"/>
      <c r="P184" s="6"/>
      <c r="BX184" s="5"/>
      <c r="BZ184" s="6"/>
      <c r="CA184" s="6"/>
    </row>
    <row r="185" spans="2:79" x14ac:dyDescent="0.3">
      <c r="B185" s="3"/>
      <c r="L185" s="5"/>
      <c r="N185" s="5"/>
      <c r="O185" s="5"/>
      <c r="P185" s="6"/>
      <c r="BX185" s="5"/>
      <c r="BZ185" s="6"/>
      <c r="CA185" s="6"/>
    </row>
    <row r="186" spans="2:79" x14ac:dyDescent="0.3">
      <c r="B186" s="3"/>
      <c r="L186" s="4"/>
      <c r="N186" s="5"/>
      <c r="O186" s="5"/>
      <c r="P186" s="6"/>
      <c r="BX186" s="5"/>
      <c r="BZ186" s="6"/>
      <c r="CA186" s="6"/>
    </row>
    <row r="187" spans="2:79" x14ac:dyDescent="0.3">
      <c r="B187" s="3"/>
      <c r="L187" s="5"/>
      <c r="N187" s="5"/>
      <c r="O187" s="5"/>
      <c r="P187" s="6"/>
      <c r="BX187" s="5"/>
      <c r="BZ187" s="6"/>
      <c r="CA187" s="6"/>
    </row>
    <row r="188" spans="2:79" x14ac:dyDescent="0.3">
      <c r="B188" s="3"/>
      <c r="L188" s="5"/>
      <c r="N188" s="5"/>
      <c r="O188" s="5"/>
      <c r="P188" s="6"/>
      <c r="BX188" s="5"/>
      <c r="BZ188" s="6"/>
      <c r="CA188" s="6"/>
    </row>
    <row r="189" spans="2:79" x14ac:dyDescent="0.3">
      <c r="B189" s="3"/>
      <c r="L189" s="4"/>
      <c r="N189" s="5"/>
      <c r="O189" s="5"/>
      <c r="P189" s="6"/>
      <c r="BX189" s="5"/>
      <c r="BZ189" s="6"/>
      <c r="CA189" s="6"/>
    </row>
    <row r="190" spans="2:79" x14ac:dyDescent="0.3">
      <c r="B190" s="3"/>
      <c r="L190" s="5"/>
      <c r="N190" s="5"/>
      <c r="O190" s="5"/>
      <c r="P190" s="6"/>
      <c r="BX190" s="5"/>
      <c r="BZ190" s="6"/>
      <c r="CA190" s="6"/>
    </row>
    <row r="191" spans="2:79" x14ac:dyDescent="0.3">
      <c r="B191" s="3"/>
      <c r="L191" s="5"/>
      <c r="N191" s="5"/>
      <c r="O191" s="5"/>
      <c r="P191" s="6"/>
      <c r="BX191" s="5"/>
      <c r="BZ191" s="6"/>
      <c r="CA191" s="6"/>
    </row>
    <row r="192" spans="2:79" x14ac:dyDescent="0.3">
      <c r="B192" s="3"/>
      <c r="L192" s="5"/>
      <c r="N192" s="5"/>
      <c r="O192" s="5"/>
      <c r="P192" s="6"/>
      <c r="BX192" s="5"/>
      <c r="BZ192" s="6"/>
      <c r="CA192" s="6"/>
    </row>
  </sheetData>
  <autoFilter ref="A1:CA1" xr:uid="{653F76C8-1A4D-4665-B37C-9CCE32A9F888}"/>
  <conditionalFormatting sqref="B2:B3 B5:B191">
    <cfRule type="duplicateValues" dxfId="7" priority="13"/>
  </conditionalFormatting>
  <conditionalFormatting sqref="B2:B3 B5:B192">
    <cfRule type="duplicateValues" dxfId="6" priority="11"/>
  </conditionalFormatting>
  <conditionalFormatting sqref="B4">
    <cfRule type="duplicateValues" dxfId="5" priority="1"/>
    <cfRule type="duplicateValues" dxfId="4" priority="2"/>
  </conditionalFormatting>
  <conditionalFormatting sqref="B192">
    <cfRule type="duplicateValues" dxfId="3" priority="3"/>
    <cfRule type="duplicateValues" dxfId="2" priority="4"/>
    <cfRule type="duplicateValues" dxfId="1" priority="5"/>
    <cfRule type="duplicateValues" dxfId="0" priority="6"/>
  </conditionalFormatting>
  <hyperlinks>
    <hyperlink ref="BC3" r:id="rId1" xr:uid="{4344BC78-9AD9-4061-A754-6E9DE200E3A2}"/>
    <hyperlink ref="BC2" r:id="rId2" xr:uid="{D8D7EB47-CAF1-474A-A4D1-CC898BC7CF29}"/>
    <hyperlink ref="BC4" r:id="rId3" xr:uid="{72E80AD3-BCE3-400C-A3EB-695B82D4A38D}"/>
    <hyperlink ref="BD4" r:id="rId4" xr:uid="{A0EAEC4F-8F89-4EB7-8F04-841F5814F9C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Bhavna Joshi</dc:creator>
  <cp:lastModifiedBy>Bhavna Joshi</cp:lastModifiedBy>
  <dcterms:created xsi:type="dcterms:W3CDTF">2023-06-28T04:01:39Z</dcterms:created>
  <dcterms:modified xsi:type="dcterms:W3CDTF">2023-07-04T10:34:23Z</dcterms:modified>
</cp:coreProperties>
</file>