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6B0A57D5-ACC8-4275-A968-A8F4E16A89B7}" xr6:coauthVersionLast="47" xr6:coauthVersionMax="47" xr10:uidLastSave="{00000000-0000-0000-0000-000000000000}"/>
  <bookViews>
    <workbookView xWindow="-108" yWindow="-108" windowWidth="23256" windowHeight="12456" xr2:uid="{57D77843-71B1-47F5-8FB4-7174DACE234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1" l="1"/>
  <c r="P61" i="1"/>
  <c r="P57" i="1"/>
  <c r="P56" i="1"/>
  <c r="P55" i="1"/>
  <c r="P53" i="1"/>
  <c r="P51" i="1"/>
  <c r="P50" i="1"/>
  <c r="P46" i="1"/>
  <c r="P45" i="1"/>
  <c r="P43" i="1"/>
  <c r="P42" i="1"/>
  <c r="P41" i="1"/>
  <c r="P40" i="1"/>
  <c r="P38" i="1"/>
  <c r="P37" i="1"/>
  <c r="P35" i="1"/>
  <c r="P34" i="1"/>
  <c r="P33" i="1"/>
  <c r="P31" i="1"/>
  <c r="P30" i="1"/>
  <c r="P27" i="1"/>
  <c r="P26" i="1"/>
  <c r="P25" i="1"/>
  <c r="P24" i="1"/>
  <c r="P23" i="1"/>
  <c r="P20" i="1"/>
  <c r="P19" i="1"/>
  <c r="P18" i="1"/>
  <c r="P17" i="1"/>
  <c r="P15" i="1"/>
  <c r="P14" i="1"/>
</calcChain>
</file>

<file path=xl/sharedStrings.xml><?xml version="1.0" encoding="utf-8"?>
<sst xmlns="http://schemas.openxmlformats.org/spreadsheetml/2006/main" count="863" uniqueCount="321">
  <si>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</si>
  <si>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</si>
  <si>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</si>
  <si>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</si>
  <si>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</si>
  <si>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</si>
  <si>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</si>
  <si>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</si>
  <si>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</si>
  <si>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</si>
  <si>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</si>
  <si>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</si>
  <si>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</si>
  <si>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</si>
  <si>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</si>
  <si>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</si>
  <si>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</si>
  <si>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</si>
  <si>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</si>
  <si>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</si>
  <si>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</si>
  <si>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</si>
  <si>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</si>
  <si>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</si>
  <si>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</si>
  <si>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</si>
  <si>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</si>
  <si>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</si>
  <si>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</si>
  <si>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</si>
  <si>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</si>
  <si>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</si>
  <si>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</si>
  <si>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</si>
  <si>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</si>
  <si>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</si>
  <si>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</si>
  <si>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</si>
  <si>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</si>
  <si>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</si>
  <si>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</si>
  <si>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</si>
  <si>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</si>
  <si>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</si>
  <si>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</si>
  <si>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</si>
  <si>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</si>
  <si>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</si>
  <si>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</si>
  <si>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</si>
  <si>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</si>
  <si>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</si>
  <si>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</si>
  <si>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</si>
  <si>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</si>
  <si>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</si>
  <si>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</si>
  <si>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</si>
  <si>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</si>
  <si>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</si>
  <si>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</si>
  <si>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</si>
  <si>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</si>
  <si>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</si>
  <si>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</si>
  <si>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</si>
  <si>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</si>
  <si>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</si>
  <si>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</si>
  <si>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</si>
  <si>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</si>
  <si>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</si>
  <si>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</si>
  <si>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</si>
  <si>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</si>
  <si>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</si>
  <si>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</si>
  <si>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</si>
  <si>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</si>
  <si>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</si>
  <si>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</si>
  <si>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HR-EMP-00442</t>
  </si>
  <si>
    <t>AVINASH DATTATRAY HAJARE</t>
  </si>
  <si>
    <t>Accounts - VTPPL</t>
  </si>
  <si>
    <t>Assistant Manager</t>
  </si>
  <si>
    <t>Mr.</t>
  </si>
  <si>
    <t>Good</t>
  </si>
  <si>
    <t>Salim A Mohammad</t>
  </si>
  <si>
    <t xml:space="preserve">Manager-F &amp; A </t>
  </si>
  <si>
    <t>avinash@vikratea.com</t>
  </si>
  <si>
    <t>salim@vikramtea.com</t>
  </si>
  <si>
    <t>HR-EMP-00446</t>
  </si>
  <si>
    <t>GANESH BALKISHAN SAPA</t>
  </si>
  <si>
    <t>Warehouse - VTPPL</t>
  </si>
  <si>
    <t>Sr. Officer</t>
  </si>
  <si>
    <t>Sunil Sharma</t>
  </si>
  <si>
    <t>Director - Operations</t>
  </si>
  <si>
    <t>ganesh@vikramtea.com</t>
  </si>
  <si>
    <t>sunil@vikramtea.com</t>
  </si>
  <si>
    <t>HR-EMP-00448</t>
  </si>
  <si>
    <t>AKASH SAKHARAM DONGRE</t>
  </si>
  <si>
    <t>Logistics - VTPPL</t>
  </si>
  <si>
    <t>Driver</t>
  </si>
  <si>
    <t>gps@vikramtea.com</t>
  </si>
  <si>
    <t>HR-EMP-00449</t>
  </si>
  <si>
    <t>GOPAL PRALHAD RODIYA</t>
  </si>
  <si>
    <t>Packaging Material Store - VTPPL</t>
  </si>
  <si>
    <t>Sr. Executive</t>
  </si>
  <si>
    <t>gopal@vikramtea.com</t>
  </si>
  <si>
    <t>HR-EMP-00450</t>
  </si>
  <si>
    <t>ANIL ASSARAM DANGRE</t>
  </si>
  <si>
    <t>Production - VTPPL</t>
  </si>
  <si>
    <t>Very Good</t>
  </si>
  <si>
    <t>Remarkable</t>
  </si>
  <si>
    <t>anild@vikramtea.com</t>
  </si>
  <si>
    <t>HR-EMP-00452</t>
  </si>
  <si>
    <t>JANAK SOMABHAI PATEL</t>
  </si>
  <si>
    <t>Dispatch - VTPPL</t>
  </si>
  <si>
    <t>Executive</t>
  </si>
  <si>
    <t>ajays@vikramtea.com</t>
  </si>
  <si>
    <t>HR-EMP-00454</t>
  </si>
  <si>
    <t>AWED AYUBKHAN PATHAN</t>
  </si>
  <si>
    <t>Maintenance - VTPPL</t>
  </si>
  <si>
    <t>avedpathan04@gmail.com</t>
  </si>
  <si>
    <t>HR-EMP-00457</t>
  </si>
  <si>
    <t>NANDU MACHINDRANATH PARALKAR</t>
  </si>
  <si>
    <t>Worker</t>
  </si>
  <si>
    <t>kiranf@vikramtea.com</t>
  </si>
  <si>
    <t>HR-EMP-00459</t>
  </si>
  <si>
    <t>RAHUL VITTHALRAO DABHADE</t>
  </si>
  <si>
    <t>hr@vikramtea.com</t>
  </si>
  <si>
    <t>HR-EMP-00467</t>
  </si>
  <si>
    <t>YOGESH RAJENDRA KALE</t>
  </si>
  <si>
    <t>yogesh@vikramtea.com</t>
  </si>
  <si>
    <t>HR-EMP-00473</t>
  </si>
  <si>
    <t>AJAY GANESH SAIBEE</t>
  </si>
  <si>
    <t>HR-EMP-00479</t>
  </si>
  <si>
    <t>RAVINDRA HANUMAN KURHE</t>
  </si>
  <si>
    <t>Admin - VTPPL</t>
  </si>
  <si>
    <t>Assistant</t>
  </si>
  <si>
    <t>Vishal Kulkarni</t>
  </si>
  <si>
    <t>Manager-HR</t>
  </si>
  <si>
    <t>vikramtea99@gmail.com</t>
  </si>
  <si>
    <t>vishal.kulkarni@vikramtea.com</t>
  </si>
  <si>
    <t>HR-EMP-00490</t>
  </si>
  <si>
    <t>BABASAHEB RAOSAHEB AMBHORE</t>
  </si>
  <si>
    <t>HR-EMP-00495</t>
  </si>
  <si>
    <t>CHETAN BABURAO BHAWAR</t>
  </si>
  <si>
    <t>HR-EMP-00498</t>
  </si>
  <si>
    <t>DEEPAK RAMESH BHAVASAR</t>
  </si>
  <si>
    <t>deepakbhavsar470@gmail.com</t>
  </si>
  <si>
    <t>HR-EMP-00502</t>
  </si>
  <si>
    <t>BHUSHAN VITTHALRAO KOMPELLI</t>
  </si>
  <si>
    <t>HR-EMP-00503</t>
  </si>
  <si>
    <t>GAJANAN NARAYAN JADHAV</t>
  </si>
  <si>
    <t>HR-EMP-00506</t>
  </si>
  <si>
    <t>BALAJI BALKISHAN SAPA</t>
  </si>
  <si>
    <t>HR-EMP-00507</t>
  </si>
  <si>
    <t>RADHIKA STYAPRAKASH NARVAYYE</t>
  </si>
  <si>
    <t>MS.</t>
  </si>
  <si>
    <t>Satisfactory</t>
  </si>
  <si>
    <t>Average</t>
  </si>
  <si>
    <t>HR-EMP-00511</t>
  </si>
  <si>
    <t>AMOL KIRSHNA BODHE</t>
  </si>
  <si>
    <t>amol@vikramtea.com</t>
  </si>
  <si>
    <t>HR-EMP-00514</t>
  </si>
  <si>
    <t>GANESH JANARDAN BORUDE</t>
  </si>
  <si>
    <t>borude6707@gmail.com</t>
  </si>
  <si>
    <t>HR-EMP-00518</t>
  </si>
  <si>
    <t>SHAMSUNDAR MEGHRAJAJI GURAVA</t>
  </si>
  <si>
    <t>Fitter</t>
  </si>
  <si>
    <t>HR-EMP-00524</t>
  </si>
  <si>
    <t>MAHEBOOB RASHID SHAIKH</t>
  </si>
  <si>
    <t>Officer</t>
  </si>
  <si>
    <t>HR-EMP-00525</t>
  </si>
  <si>
    <t>SAINATH DADARAO BORADE</t>
  </si>
  <si>
    <t>HR-EMP-00531</t>
  </si>
  <si>
    <t>NEELAM JAGDISH JAISWAL</t>
  </si>
  <si>
    <t>Information &amp; Technology - VTPPL</t>
  </si>
  <si>
    <t>Project Coordinator</t>
  </si>
  <si>
    <t>HR-EMP-00532</t>
  </si>
  <si>
    <t>GANESH PANDHARINATH SULE</t>
  </si>
  <si>
    <t>HR-EMP-00535</t>
  </si>
  <si>
    <t>RAMESH SITARAM TAKLE</t>
  </si>
  <si>
    <t>rameshstakle@gmail.com</t>
  </si>
  <si>
    <t>HR-EMP-00539</t>
  </si>
  <si>
    <t>VAIBHAV MADHUKAR WANKHEDE</t>
  </si>
  <si>
    <t>Human Resources - VTPPL</t>
  </si>
  <si>
    <t>mypal.life@gmail.com</t>
  </si>
  <si>
    <t>HR-EMP-00541</t>
  </si>
  <si>
    <t>SACHIN SOMNATH BHANWAR</t>
  </si>
  <si>
    <t>HR-EMP-00550</t>
  </si>
  <si>
    <t>VAIBHAV PRAKASHRAO SABANKAR</t>
  </si>
  <si>
    <t>HR-EMP-00556</t>
  </si>
  <si>
    <t>KRISHNASINGH MADHAVSINGH BUNDELE</t>
  </si>
  <si>
    <t>1krishna137@gmail.com</t>
  </si>
  <si>
    <t>HR-EMP-00559</t>
  </si>
  <si>
    <t>DNYANESHWAR NAMDEV SIRSATH</t>
  </si>
  <si>
    <t>HR-EMP-00560</t>
  </si>
  <si>
    <t>SHALIKRAM BAPURAO BANSODE</t>
  </si>
  <si>
    <t>HR-EMP-00563</t>
  </si>
  <si>
    <t>ARJUN GANGADHAR GHOLAP</t>
  </si>
  <si>
    <t>HR-EMP-00564</t>
  </si>
  <si>
    <t>SANTOSH UDHAVRAO CHATUR</t>
  </si>
  <si>
    <t>santoshchatur3@gmail.com</t>
  </si>
  <si>
    <t>HR-EMP-00569</t>
  </si>
  <si>
    <t xml:space="preserve">SATYANARAYAN JANARDHAN LAMBHURDE </t>
  </si>
  <si>
    <t>HR-EMP-00570</t>
  </si>
  <si>
    <t>KRISHNA SONUNE</t>
  </si>
  <si>
    <t>HR-EMP-00571</t>
  </si>
  <si>
    <t>SUNIL KAKDE</t>
  </si>
  <si>
    <t>sunilkakde2222@gmail.com</t>
  </si>
  <si>
    <t>HR-EMP-00580</t>
  </si>
  <si>
    <t>SHRIMANT PANDURANG JAYBHAYE</t>
  </si>
  <si>
    <t>HR-EMP-00589</t>
  </si>
  <si>
    <t>RAJENDRA PARASRAM PAWAR</t>
  </si>
  <si>
    <t>HR-EMP-00591</t>
  </si>
  <si>
    <t>PANDHARINATH MAHADEV PANDHARE</t>
  </si>
  <si>
    <t>HR-EMP-00592</t>
  </si>
  <si>
    <t>JAYDEV RAJENDRA MAGAR</t>
  </si>
  <si>
    <t>HR-EMP-00595</t>
  </si>
  <si>
    <t>MANISHA JANARDAN LANDGE</t>
  </si>
  <si>
    <t>monulandge03@gmail.com</t>
  </si>
  <si>
    <t>HR-EMP-00611</t>
  </si>
  <si>
    <t>SONAL AVINASH JAMDADE</t>
  </si>
  <si>
    <t>HR-EMP-00623</t>
  </si>
  <si>
    <t>ANILKUMAR ANNSAHEB BHAKARE</t>
  </si>
  <si>
    <t>HR-EMP-00625</t>
  </si>
  <si>
    <t>HANEEF PIRMOHAMMAD KHALLIKHAN</t>
  </si>
  <si>
    <t>hanifkhallikhan786@gmail.com</t>
  </si>
  <si>
    <t>HR-EMP-00627</t>
  </si>
  <si>
    <t>SANJIVANI VILASRAO DHAGE</t>
  </si>
  <si>
    <t>dhagesanjivani21@gmail.com</t>
  </si>
  <si>
    <t>HR-EMP-00629</t>
  </si>
  <si>
    <t>AMIT DINKARRAO JADHAV</t>
  </si>
  <si>
    <t>Blending - VTPPL</t>
  </si>
  <si>
    <t>amitjadhav926@gmail.com</t>
  </si>
  <si>
    <t>HR-EMP-00664</t>
  </si>
  <si>
    <t>VASUDEV BALKRUSHNA PATKI</t>
  </si>
  <si>
    <t>HR-EMP-00673</t>
  </si>
  <si>
    <t>AMOL BHAGWAN ANDHALE</t>
  </si>
  <si>
    <t>HR-EMP-00705</t>
  </si>
  <si>
    <t>VASANTA MANIKRAO GADEKAR</t>
  </si>
  <si>
    <t>vasantagadekar@gmail.com</t>
  </si>
  <si>
    <t>HR-EMP-00714</t>
  </si>
  <si>
    <t>MADHAV EKNATH GHATE</t>
  </si>
  <si>
    <t>HR-EMP-00742</t>
  </si>
  <si>
    <t>RENUKA MADAN LAD</t>
  </si>
  <si>
    <t>Mrs.</t>
  </si>
  <si>
    <t>Excellent</t>
  </si>
  <si>
    <t xml:space="preserve">Examplary </t>
  </si>
  <si>
    <t>renuka123.rl@gmail.com</t>
  </si>
  <si>
    <t>HR-EMP-00744</t>
  </si>
  <si>
    <t>CHAITANYA RAJU NIRPHALE</t>
  </si>
  <si>
    <t>HR-EMP-00980</t>
  </si>
  <si>
    <t>GANESH UDDHAV TIRUKHE</t>
  </si>
  <si>
    <t>HR-EMP-01006</t>
  </si>
  <si>
    <t>ANIRUDDHA JANARDHAN LAMBHURDE</t>
  </si>
  <si>
    <t>HR-EMP-01035</t>
  </si>
  <si>
    <t>CHARANSING ASARAM VITORE</t>
  </si>
  <si>
    <t>VNA Operator</t>
  </si>
  <si>
    <t>charansingvitore19575@gmail.com</t>
  </si>
  <si>
    <t>HR-EMP-01094</t>
  </si>
  <si>
    <t>BABASAHEB ATMARAM THOKE</t>
  </si>
  <si>
    <t>babasaheb.thoke@gmail.com'</t>
  </si>
  <si>
    <t>HR-EMP-01096</t>
  </si>
  <si>
    <t>DHANANJAY ASHOKRAO DESHPANDE</t>
  </si>
  <si>
    <t>Supervisor</t>
  </si>
  <si>
    <t>jaydeshpande09@gmail.com</t>
  </si>
  <si>
    <t>HR-EMP-01097</t>
  </si>
  <si>
    <t>PRADIP MOKINDA KHARAT</t>
  </si>
  <si>
    <t>HR-EMP-01131</t>
  </si>
  <si>
    <t>KIRAN NARAYAN WAGHMARE</t>
  </si>
  <si>
    <t>kiranwaghmare0@gmail.com</t>
  </si>
  <si>
    <t>HR-EMP-01146</t>
  </si>
  <si>
    <t>SANDEEP ASARAM GHADGE</t>
  </si>
  <si>
    <t>OFFICER- ACCOUNTS</t>
  </si>
  <si>
    <t>sandyghadge3@gmail.com</t>
  </si>
  <si>
    <t>HR-EMP-01151</t>
  </si>
  <si>
    <t>SHRIKANT M WAGHMARE</t>
  </si>
  <si>
    <t>Officer HR</t>
  </si>
  <si>
    <t>shrikantwaghmare24yahoo.com</t>
  </si>
  <si>
    <t>HR-EMP-01158</t>
  </si>
  <si>
    <t>SACHIN BABURAO UGALE</t>
  </si>
  <si>
    <t>System Administrator &amp; Network Engineer</t>
  </si>
  <si>
    <t>sachinugale9890@gmail.com</t>
  </si>
  <si>
    <t>HR-EMP-01176</t>
  </si>
  <si>
    <t>NETAL BHIKULAL JOSHI</t>
  </si>
  <si>
    <t>Financial Analyst</t>
  </si>
  <si>
    <t>canetalijoshi@gmail.com</t>
  </si>
  <si>
    <t>HR-EMP-01220</t>
  </si>
  <si>
    <t>SANKET SHIVANAND WADKAR</t>
  </si>
  <si>
    <t>Operations - VTPPL</t>
  </si>
  <si>
    <t>Manager- Operations</t>
  </si>
  <si>
    <t>Sanket Wadkar &lt;snktwadkar@gmail.com&gt;</t>
  </si>
  <si>
    <t>HR-EMP-01266</t>
  </si>
  <si>
    <t>SUYOG SANJAY BENKE</t>
  </si>
  <si>
    <t>Quality - VTPPL</t>
  </si>
  <si>
    <t>suyog5benake@gmail.com</t>
  </si>
  <si>
    <t>HR-EMP-01285</t>
  </si>
  <si>
    <t>SACHIN VENKATRAO DESHMUKH</t>
  </si>
  <si>
    <t>deshmukhvyankat8@gmail.com</t>
  </si>
  <si>
    <t>HR-EMP-01287</t>
  </si>
  <si>
    <t>DINESH ASHOK EKHANDE</t>
  </si>
  <si>
    <t>dinesh.ead93@gmail.com</t>
  </si>
  <si>
    <t>HR-EMP-01294</t>
  </si>
  <si>
    <t>SANDIP NARAYAN PALODKAR</t>
  </si>
  <si>
    <t>palodkarsandip8@gmail.com</t>
  </si>
  <si>
    <t>HR-EMP-01295</t>
  </si>
  <si>
    <t>GANESH MANIKRAO LOKHANDE</t>
  </si>
  <si>
    <t>ganeshlokhande799@gmail.com</t>
  </si>
  <si>
    <t>HR-EMP-01340</t>
  </si>
  <si>
    <t>MAHESH MUKUNDRAO DESHPANDE</t>
  </si>
  <si>
    <t>HR-EMP-01406</t>
  </si>
  <si>
    <t>BHAVNA VISHWAMBAR JOSHI</t>
  </si>
  <si>
    <t>Jr. Software Engineer</t>
  </si>
  <si>
    <t>bhavnajosji2277@gmail.com</t>
  </si>
  <si>
    <t>HR-EMP-01493</t>
  </si>
  <si>
    <t>WAGHAMARE GAJENDRA SHIVAJI</t>
  </si>
  <si>
    <t>Officer Maintenance</t>
  </si>
  <si>
    <t>gajendrawaghmare1401@gmail.com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</si>
</sst>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1" fontId="3" fillId="2" borderId="1" xfId="1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4 2 2" xfId="1" xr:uid="{1A8EC0E6-4964-440D-95FA-8E7517DF480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irk/Desktop/Employ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"/>
    </sheetNames>
    <sheetDataSet>
      <sheetData sheetId="0" refreshError="1">
        <row r="3">
          <cell r="B3" t="str">
            <v>HR-EMP-01608</v>
          </cell>
          <cell r="C3">
            <v>0</v>
          </cell>
          <cell r="D3" t="str">
            <v>NILESH   SUDHAKAR WALKAR</v>
          </cell>
          <cell r="E3" t="str">
            <v>Sales - VTPPL</v>
          </cell>
        </row>
        <row r="4">
          <cell r="B4" t="str">
            <v>HR-EMP-01607</v>
          </cell>
          <cell r="C4">
            <v>0</v>
          </cell>
          <cell r="D4" t="str">
            <v>DARSHIL LAXMANBHAI SHAH</v>
          </cell>
          <cell r="E4" t="str">
            <v>Sales - VTPPL</v>
          </cell>
        </row>
        <row r="5">
          <cell r="B5" t="str">
            <v>HR-EMP-01580</v>
          </cell>
          <cell r="C5">
            <v>0</v>
          </cell>
          <cell r="D5" t="str">
            <v xml:space="preserve">KILLAMPALLI . ASHOK KUMAR </v>
          </cell>
          <cell r="E5" t="str">
            <v>Sales - VTPPL</v>
          </cell>
        </row>
        <row r="6">
          <cell r="B6" t="str">
            <v>HR-EMP-01426</v>
          </cell>
          <cell r="C6">
            <v>0</v>
          </cell>
          <cell r="D6" t="str">
            <v>KOMMUKA . ASHOK</v>
          </cell>
          <cell r="E6" t="str">
            <v>Sales - VTPPL</v>
          </cell>
        </row>
        <row r="7">
          <cell r="B7" t="str">
            <v>HR-EMP-01426</v>
          </cell>
          <cell r="C7">
            <v>0</v>
          </cell>
          <cell r="D7" t="str">
            <v>KOMMUKA . ASHOK</v>
          </cell>
          <cell r="E7" t="str">
            <v>Sales - VTPPL</v>
          </cell>
        </row>
        <row r="8">
          <cell r="B8" t="str">
            <v>HR-EMP-01426</v>
          </cell>
          <cell r="C8">
            <v>0</v>
          </cell>
          <cell r="D8" t="str">
            <v>KOMMUKA . ASHOK</v>
          </cell>
          <cell r="E8" t="str">
            <v>Sales - VTPPL</v>
          </cell>
        </row>
        <row r="9">
          <cell r="B9" t="str">
            <v>HR-EMP-01426</v>
          </cell>
          <cell r="C9">
            <v>0</v>
          </cell>
          <cell r="D9" t="str">
            <v>KOMMUKA . ASHOK</v>
          </cell>
          <cell r="E9" t="str">
            <v>Sales - VTPPL</v>
          </cell>
        </row>
        <row r="10">
          <cell r="B10" t="str">
            <v>HR-EMP-01426</v>
          </cell>
          <cell r="C10">
            <v>0</v>
          </cell>
          <cell r="D10" t="str">
            <v>KOMMUKA . ASHOK</v>
          </cell>
          <cell r="E10" t="str">
            <v>Sales - VTPPL</v>
          </cell>
        </row>
        <row r="11">
          <cell r="B11" t="str">
            <v>HR-EMP-01426</v>
          </cell>
          <cell r="C11">
            <v>0</v>
          </cell>
          <cell r="D11" t="str">
            <v>KOMMUKA . ASHOK</v>
          </cell>
          <cell r="E11" t="str">
            <v>Sales - VTPPL</v>
          </cell>
        </row>
        <row r="12">
          <cell r="B12" t="str">
            <v>HR-EMP-01426</v>
          </cell>
          <cell r="C12">
            <v>0</v>
          </cell>
          <cell r="D12" t="str">
            <v>KOMMUKA . ASHOK</v>
          </cell>
          <cell r="E12" t="str">
            <v>Sales - VTPPL</v>
          </cell>
        </row>
        <row r="13">
          <cell r="B13" t="str">
            <v>HR-EMP-01426</v>
          </cell>
          <cell r="C13">
            <v>0</v>
          </cell>
          <cell r="D13" t="str">
            <v>KOMMUKA . ASHOK</v>
          </cell>
          <cell r="E13" t="str">
            <v>Sales - VTPPL</v>
          </cell>
        </row>
        <row r="14">
          <cell r="B14" t="str">
            <v>HR-EMP-01426</v>
          </cell>
          <cell r="C14">
            <v>0</v>
          </cell>
          <cell r="D14" t="str">
            <v>KOMMUKA . ASHOK</v>
          </cell>
          <cell r="E14" t="str">
            <v>Sales - VTPPL</v>
          </cell>
        </row>
        <row r="15">
          <cell r="B15" t="str">
            <v>HR-EMP-01426</v>
          </cell>
          <cell r="C15">
            <v>0</v>
          </cell>
          <cell r="D15" t="str">
            <v>KOMMUKA . ASHOK</v>
          </cell>
          <cell r="E15" t="str">
            <v>Sales - VTPPL</v>
          </cell>
        </row>
        <row r="16">
          <cell r="B16" t="str">
            <v>HR-EMP-01426</v>
          </cell>
          <cell r="C16">
            <v>0</v>
          </cell>
          <cell r="D16" t="str">
            <v>KOMMUKA . ASHOK</v>
          </cell>
          <cell r="E16" t="str">
            <v>Sales - VTPPL</v>
          </cell>
        </row>
        <row r="17">
          <cell r="B17" t="str">
            <v>HR-EMP-01426</v>
          </cell>
          <cell r="C17">
            <v>0</v>
          </cell>
          <cell r="D17" t="str">
            <v>KOMMUKA . ASHOK</v>
          </cell>
          <cell r="E17" t="str">
            <v>Sales - VTPPL</v>
          </cell>
        </row>
        <row r="18">
          <cell r="B18" t="str">
            <v>HR-EMP-01426</v>
          </cell>
          <cell r="C18">
            <v>0</v>
          </cell>
          <cell r="D18" t="str">
            <v>KOMMUKA . ASHOK</v>
          </cell>
          <cell r="E18" t="str">
            <v>Sales - VTPPL</v>
          </cell>
        </row>
        <row r="19">
          <cell r="B19" t="str">
            <v>HR-EMP-01426</v>
          </cell>
          <cell r="C19">
            <v>0</v>
          </cell>
          <cell r="D19" t="str">
            <v>KOMMUKA . ASHOK</v>
          </cell>
          <cell r="E19" t="str">
            <v>Sales - VTPPL</v>
          </cell>
        </row>
        <row r="20">
          <cell r="B20" t="str">
            <v>HR-EMP-01426</v>
          </cell>
          <cell r="C20">
            <v>0</v>
          </cell>
          <cell r="D20" t="str">
            <v>KOMMUKA . ASHOK</v>
          </cell>
          <cell r="E20" t="str">
            <v>Sales - VTPPL</v>
          </cell>
        </row>
        <row r="21">
          <cell r="B21" t="str">
            <v>HR-EMP-01426</v>
          </cell>
          <cell r="C21">
            <v>0</v>
          </cell>
          <cell r="D21" t="str">
            <v>KOMMUKA . ASHOK</v>
          </cell>
          <cell r="E21" t="str">
            <v>Sales - VTPPL</v>
          </cell>
        </row>
        <row r="22">
          <cell r="B22" t="str">
            <v>HR-EMP-00562</v>
          </cell>
          <cell r="C22">
            <v>0</v>
          </cell>
          <cell r="D22" t="str">
            <v>SANTOSH SHIVRAM PATIL</v>
          </cell>
          <cell r="E22" t="str">
            <v>Sales - VTPPL</v>
          </cell>
        </row>
        <row r="23">
          <cell r="B23" t="str">
            <v>HR-EMP-01104</v>
          </cell>
          <cell r="C23">
            <v>0</v>
          </cell>
          <cell r="D23" t="str">
            <v>VIVEKANAND YOGANAND MALJI</v>
          </cell>
          <cell r="E23" t="str">
            <v>Sales - VTPPL</v>
          </cell>
        </row>
        <row r="24">
          <cell r="B24" t="str">
            <v>HR-EMP-01158</v>
          </cell>
          <cell r="C24">
            <v>0</v>
          </cell>
          <cell r="D24" t="str">
            <v>SACHIN BABURAO UGALE</v>
          </cell>
          <cell r="E24" t="str">
            <v>Information &amp; Technology - VTPPL</v>
          </cell>
        </row>
        <row r="25">
          <cell r="B25" t="str">
            <v>HR-EMP-01102</v>
          </cell>
          <cell r="C25">
            <v>0</v>
          </cell>
          <cell r="D25" t="str">
            <v>CHANSAB KAMALSA SHAIKH</v>
          </cell>
          <cell r="E25" t="str">
            <v>Sales - VTPPL</v>
          </cell>
        </row>
        <row r="26">
          <cell r="B26" t="str">
            <v>HR-EMP-00644</v>
          </cell>
          <cell r="C26">
            <v>0</v>
          </cell>
          <cell r="D26" t="str">
            <v>SOMNATH RAMDAS KHEDKAR</v>
          </cell>
          <cell r="E26" t="str">
            <v>Sales - VTPPL</v>
          </cell>
        </row>
        <row r="27">
          <cell r="B27" t="str">
            <v>HR-EMP-00644</v>
          </cell>
          <cell r="C27">
            <v>0</v>
          </cell>
          <cell r="D27" t="str">
            <v>SOMNATH RAMDAS KHEDKAR</v>
          </cell>
          <cell r="E27" t="str">
            <v>Sales - VTPPL</v>
          </cell>
        </row>
        <row r="28">
          <cell r="B28" t="str">
            <v>HR-EMP-01261</v>
          </cell>
          <cell r="C28">
            <v>0</v>
          </cell>
          <cell r="D28" t="str">
            <v>KATTA DURGA MAHESH</v>
          </cell>
          <cell r="E28" t="str">
            <v>Sales - VTPPL</v>
          </cell>
        </row>
        <row r="29">
          <cell r="B29" t="str">
            <v>HR-EMP-01018</v>
          </cell>
          <cell r="C29">
            <v>0</v>
          </cell>
          <cell r="D29" t="str">
            <v>DHANANJAY GAJANAN PATIYANE</v>
          </cell>
          <cell r="E29" t="str">
            <v>Sales - VTPPL</v>
          </cell>
        </row>
        <row r="30">
          <cell r="B30" t="str">
            <v>HR-EMP-01177</v>
          </cell>
          <cell r="C30">
            <v>0</v>
          </cell>
          <cell r="D30" t="str">
            <v>PRADEEP BABURAO KALE</v>
          </cell>
          <cell r="E30" t="str">
            <v>Sales - VTPPL</v>
          </cell>
        </row>
        <row r="31">
          <cell r="B31" t="str">
            <v>HR-EMP-01606</v>
          </cell>
          <cell r="C31">
            <v>0</v>
          </cell>
          <cell r="D31" t="str">
            <v>RAFEEQ  MAHEBOOB RAJEKHAN</v>
          </cell>
          <cell r="E31" t="str">
            <v>Sales - VTPPL</v>
          </cell>
        </row>
        <row r="32">
          <cell r="B32" t="str">
            <v>HR-EMP-01605</v>
          </cell>
          <cell r="C32">
            <v>0</v>
          </cell>
          <cell r="D32" t="str">
            <v>SOHEL MOHMEED  KHERUWALA</v>
          </cell>
          <cell r="E32" t="str">
            <v>Sales - VTPPL</v>
          </cell>
        </row>
        <row r="33">
          <cell r="B33" t="str">
            <v>HR-EMP-01596</v>
          </cell>
          <cell r="C33">
            <v>0</v>
          </cell>
          <cell r="D33" t="str">
            <v>ONKAR  UMESH  KULKARNI</v>
          </cell>
          <cell r="E33" t="str">
            <v>Human Resources - VTPPL</v>
          </cell>
        </row>
        <row r="34">
          <cell r="B34" t="str">
            <v>HR-EMP-01595</v>
          </cell>
          <cell r="C34">
            <v>0</v>
          </cell>
          <cell r="D34" t="str">
            <v xml:space="preserve">SHIVARAJ VENKATAMUNIYAPPA  KUMAR </v>
          </cell>
          <cell r="E34" t="str">
            <v>Sales - VTPPL</v>
          </cell>
        </row>
        <row r="35">
          <cell r="B35" t="str">
            <v>HR-EMP-01315</v>
          </cell>
          <cell r="C35">
            <v>0</v>
          </cell>
          <cell r="D35" t="str">
            <v>KUSHAL RAJARAM PATIL</v>
          </cell>
          <cell r="E35" t="str">
            <v>Sales - VTPPL</v>
          </cell>
        </row>
        <row r="36">
          <cell r="B36" t="str">
            <v>HR-EMP-01604</v>
          </cell>
          <cell r="C36">
            <v>0</v>
          </cell>
          <cell r="D36" t="str">
            <v>RAVINDRA  RENUKADAS  SADAWRTE</v>
          </cell>
          <cell r="E36" t="str">
            <v>Raw Tea warehouse - VTPPL</v>
          </cell>
        </row>
        <row r="37">
          <cell r="B37" t="str">
            <v>HR-EMP-01586</v>
          </cell>
          <cell r="C37">
            <v>0</v>
          </cell>
          <cell r="D37" t="str">
            <v>PUTTA  PULLAIAH ANJANEYULU</v>
          </cell>
          <cell r="E37" t="str">
            <v>Sales - VTPPL</v>
          </cell>
        </row>
        <row r="38">
          <cell r="B38" t="str">
            <v>HR-EMP-01583</v>
          </cell>
          <cell r="C38">
            <v>0</v>
          </cell>
          <cell r="D38" t="str">
            <v>YUVARAJ ZARRAPPA KUMAR</v>
          </cell>
          <cell r="E38" t="str">
            <v>Sales - VTPPL</v>
          </cell>
        </row>
        <row r="39">
          <cell r="B39" t="str">
            <v>HR-EMP-01312</v>
          </cell>
          <cell r="C39">
            <v>0</v>
          </cell>
          <cell r="D39" t="str">
            <v>RUTUJA RAMDAS SURYAWANSHI</v>
          </cell>
          <cell r="E39" t="str">
            <v>Sales - VTPPL</v>
          </cell>
        </row>
        <row r="40">
          <cell r="B40" t="str">
            <v>HR-EMP-01321</v>
          </cell>
          <cell r="C40">
            <v>0</v>
          </cell>
          <cell r="D40" t="str">
            <v>AKASH SANJAY MOON</v>
          </cell>
          <cell r="E40" t="str">
            <v>Sales - VTPPL</v>
          </cell>
        </row>
        <row r="41">
          <cell r="B41" t="str">
            <v>HR-EMP-01128</v>
          </cell>
          <cell r="C41">
            <v>0</v>
          </cell>
          <cell r="D41" t="str">
            <v>ISHAN . SAHOO</v>
          </cell>
          <cell r="E41" t="str">
            <v>Sales - VTPPL</v>
          </cell>
        </row>
        <row r="42">
          <cell r="B42" t="str">
            <v>HR-EMP-01603</v>
          </cell>
          <cell r="C42">
            <v>0</v>
          </cell>
          <cell r="D42" t="str">
            <v>NAGESWARAN GURUSAMY G</v>
          </cell>
          <cell r="E42" t="str">
            <v>Sales - VTPPL</v>
          </cell>
        </row>
        <row r="43">
          <cell r="B43" t="str">
            <v>HR-EMP-01602</v>
          </cell>
          <cell r="C43">
            <v>0</v>
          </cell>
          <cell r="D43" t="str">
            <v>SAKHARAM  GAJANAN PALAV</v>
          </cell>
          <cell r="E43" t="str">
            <v>Sales - VTPPL</v>
          </cell>
        </row>
        <row r="44">
          <cell r="B44" t="str">
            <v>HR-EMP-01601</v>
          </cell>
          <cell r="C44">
            <v>0</v>
          </cell>
          <cell r="D44" t="str">
            <v>RAJKUMAR  SHANKARRAO  SHIGEHOLE</v>
          </cell>
          <cell r="E44" t="str">
            <v>Sales - VTPPL</v>
          </cell>
        </row>
        <row r="45">
          <cell r="B45" t="str">
            <v>HR-EMP-01601</v>
          </cell>
          <cell r="C45">
            <v>0</v>
          </cell>
          <cell r="D45" t="str">
            <v>RAJKUMAR  SHANKARRAO  SHIGEHOLE</v>
          </cell>
          <cell r="E45" t="str">
            <v>Sales - VTPPL</v>
          </cell>
        </row>
        <row r="46">
          <cell r="B46" t="str">
            <v>HR-EMP-01600</v>
          </cell>
          <cell r="C46">
            <v>0</v>
          </cell>
          <cell r="D46" t="str">
            <v>RAGHUNATH  VITOBA  LAD</v>
          </cell>
          <cell r="E46" t="str">
            <v>Sales - VTPPL</v>
          </cell>
        </row>
        <row r="47">
          <cell r="B47" t="str">
            <v>HR-EMP-01599</v>
          </cell>
          <cell r="C47">
            <v>0</v>
          </cell>
          <cell r="D47" t="str">
            <v xml:space="preserve">RAJU  RAMNATH SHELKE </v>
          </cell>
          <cell r="E47" t="str">
            <v>Sales - VTPPL</v>
          </cell>
        </row>
        <row r="48">
          <cell r="B48" t="str">
            <v>HR-EMP-01598</v>
          </cell>
          <cell r="C48">
            <v>0</v>
          </cell>
          <cell r="D48" t="str">
            <v>SUMIT  DEVIDAS LAHAMAGE</v>
          </cell>
          <cell r="E48" t="str">
            <v>Sales - VTPPL</v>
          </cell>
        </row>
        <row r="49">
          <cell r="B49" t="str">
            <v>HR-EMP-01597</v>
          </cell>
          <cell r="C49">
            <v>0</v>
          </cell>
          <cell r="D49" t="str">
            <v>IMTHIYAZ CHAND  PEER SAB</v>
          </cell>
          <cell r="E49" t="str">
            <v>Sales - VTPPL</v>
          </cell>
        </row>
        <row r="50">
          <cell r="B50" t="str">
            <v>HR-EMP-01377</v>
          </cell>
          <cell r="C50">
            <v>0</v>
          </cell>
          <cell r="D50" t="str">
            <v>SARALATHAN  MURUGESAN K MURUGESAN</v>
          </cell>
          <cell r="E50" t="str">
            <v>Sales - VTPPL</v>
          </cell>
        </row>
        <row r="51">
          <cell r="B51" t="str">
            <v>HR-EMP-01377</v>
          </cell>
          <cell r="C51">
            <v>0</v>
          </cell>
          <cell r="D51" t="str">
            <v>SARALATHAN  MURUGESAN K MURUGESAN</v>
          </cell>
          <cell r="E51" t="str">
            <v>Sales - VTPPL</v>
          </cell>
        </row>
        <row r="52">
          <cell r="B52" t="str">
            <v>HR-EMP-01377</v>
          </cell>
          <cell r="C52">
            <v>0</v>
          </cell>
          <cell r="D52" t="str">
            <v>SARALATHAN  MURUGESAN K MURUGESAN</v>
          </cell>
          <cell r="E52" t="str">
            <v>Sales - VTPPL</v>
          </cell>
        </row>
        <row r="53">
          <cell r="B53" t="str">
            <v>HR-EMP-01377</v>
          </cell>
          <cell r="C53">
            <v>0</v>
          </cell>
          <cell r="D53" t="str">
            <v>SARALATHAN  MURUGESAN K MURUGESAN</v>
          </cell>
          <cell r="E53" t="str">
            <v>Sales - VTPPL</v>
          </cell>
        </row>
        <row r="54">
          <cell r="B54" t="str">
            <v>HR-EMP-01377</v>
          </cell>
          <cell r="C54">
            <v>0</v>
          </cell>
          <cell r="D54" t="str">
            <v>SARALATHAN  MURUGESAN K MURUGESAN</v>
          </cell>
          <cell r="E54" t="str">
            <v>Sales - VTPPL</v>
          </cell>
        </row>
        <row r="55">
          <cell r="B55" t="str">
            <v>HR-EMP-01377</v>
          </cell>
          <cell r="C55">
            <v>0</v>
          </cell>
          <cell r="D55" t="str">
            <v>SARALATHAN  MURUGESAN K MURUGESAN</v>
          </cell>
          <cell r="E55" t="str">
            <v>Sales - VTPPL</v>
          </cell>
        </row>
        <row r="56">
          <cell r="B56" t="str">
            <v>HR-EMP-01377</v>
          </cell>
          <cell r="C56">
            <v>0</v>
          </cell>
          <cell r="D56" t="str">
            <v>SARALATHAN  MURUGESAN K MURUGESAN</v>
          </cell>
          <cell r="E56" t="str">
            <v>Sales - VTPPL</v>
          </cell>
        </row>
        <row r="57">
          <cell r="B57" t="str">
            <v>HR-EMP-01377</v>
          </cell>
          <cell r="C57">
            <v>0</v>
          </cell>
          <cell r="D57" t="str">
            <v>SARALATHAN  MURUGESAN K MURUGESAN</v>
          </cell>
          <cell r="E57" t="str">
            <v>Sales - VTPPL</v>
          </cell>
        </row>
        <row r="58">
          <cell r="B58" t="str">
            <v>HR-EMP-01377</v>
          </cell>
          <cell r="C58">
            <v>0</v>
          </cell>
          <cell r="D58" t="str">
            <v>SARALATHAN  MURUGESAN K MURUGESAN</v>
          </cell>
          <cell r="E58" t="str">
            <v>Sales - VTPPL</v>
          </cell>
        </row>
        <row r="59">
          <cell r="B59" t="str">
            <v>HR-EMP-01377</v>
          </cell>
          <cell r="C59">
            <v>0</v>
          </cell>
          <cell r="D59" t="str">
            <v>SARALATHAN  MURUGESAN K MURUGESAN</v>
          </cell>
          <cell r="E59" t="str">
            <v>Sales - VTPPL</v>
          </cell>
        </row>
        <row r="60">
          <cell r="B60" t="str">
            <v>HR-EMP-01377</v>
          </cell>
          <cell r="C60">
            <v>0</v>
          </cell>
          <cell r="D60" t="str">
            <v>SARALATHAN  MURUGESAN K MURUGESAN</v>
          </cell>
          <cell r="E60" t="str">
            <v>Sales - VTPPL</v>
          </cell>
        </row>
        <row r="61">
          <cell r="B61" t="str">
            <v>HR-EMP-01377</v>
          </cell>
          <cell r="C61">
            <v>0</v>
          </cell>
          <cell r="D61" t="str">
            <v>SARALATHAN  MURUGESAN K MURUGESAN</v>
          </cell>
          <cell r="E61" t="str">
            <v>Sales - VTPPL</v>
          </cell>
        </row>
        <row r="62">
          <cell r="B62" t="str">
            <v>HR-EMP-01377</v>
          </cell>
          <cell r="C62">
            <v>0</v>
          </cell>
          <cell r="D62" t="str">
            <v>SARALATHAN  MURUGESAN K MURUGESAN</v>
          </cell>
          <cell r="E62" t="str">
            <v>Sales - VTPPL</v>
          </cell>
        </row>
        <row r="63">
          <cell r="B63" t="str">
            <v>HR-EMP-01377</v>
          </cell>
          <cell r="C63">
            <v>0</v>
          </cell>
          <cell r="D63" t="str">
            <v>SARALATHAN  MURUGESAN K MURUGESAN</v>
          </cell>
          <cell r="E63" t="str">
            <v>Sales - VTPPL</v>
          </cell>
        </row>
        <row r="64">
          <cell r="B64" t="str">
            <v>HR-EMP-01377</v>
          </cell>
          <cell r="C64">
            <v>0</v>
          </cell>
          <cell r="D64" t="str">
            <v>SARALATHAN  MURUGESAN K MURUGESAN</v>
          </cell>
          <cell r="E64" t="str">
            <v>Sales - VTPPL</v>
          </cell>
        </row>
        <row r="65">
          <cell r="B65" t="str">
            <v>HR-EMP-01377</v>
          </cell>
          <cell r="C65">
            <v>0</v>
          </cell>
          <cell r="D65" t="str">
            <v>SARALATHAN  MURUGESAN K MURUGESAN</v>
          </cell>
          <cell r="E65" t="str">
            <v>Sales - VTPPL</v>
          </cell>
        </row>
        <row r="66">
          <cell r="B66" t="str">
            <v>HR-EMP-01377</v>
          </cell>
          <cell r="C66">
            <v>0</v>
          </cell>
          <cell r="D66" t="str">
            <v>SARALATHAN  MURUGESAN K MURUGESAN</v>
          </cell>
          <cell r="E66" t="str">
            <v>Sales - VTPPL</v>
          </cell>
        </row>
        <row r="67">
          <cell r="B67" t="str">
            <v>HR-EMP-01377</v>
          </cell>
          <cell r="C67">
            <v>0</v>
          </cell>
          <cell r="D67" t="str">
            <v>SARALATHAN  MURUGESAN K MURUGESAN</v>
          </cell>
          <cell r="E67" t="str">
            <v>Sales - VTPPL</v>
          </cell>
        </row>
        <row r="68">
          <cell r="B68" t="str">
            <v>HR-EMP-01377</v>
          </cell>
          <cell r="C68">
            <v>0</v>
          </cell>
          <cell r="D68" t="str">
            <v>SARALATHAN  MURUGESAN K MURUGESAN</v>
          </cell>
          <cell r="E68" t="str">
            <v>Sales - VTPPL</v>
          </cell>
        </row>
        <row r="69">
          <cell r="B69" t="str">
            <v>HR-EMP-01377</v>
          </cell>
          <cell r="C69">
            <v>0</v>
          </cell>
          <cell r="D69" t="str">
            <v>SARALATHAN  MURUGESAN K MURUGESAN</v>
          </cell>
          <cell r="E69" t="str">
            <v>Sales - VTPPL</v>
          </cell>
        </row>
        <row r="70">
          <cell r="B70" t="str">
            <v>HR-EMP-01377</v>
          </cell>
          <cell r="C70">
            <v>0</v>
          </cell>
          <cell r="D70" t="str">
            <v>SARALATHAN  MURUGESAN K MURUGESAN</v>
          </cell>
          <cell r="E70" t="str">
            <v>Sales - VTPPL</v>
          </cell>
        </row>
        <row r="71">
          <cell r="B71" t="str">
            <v>HR-EMP-01474</v>
          </cell>
          <cell r="C71">
            <v>0</v>
          </cell>
          <cell r="D71" t="str">
            <v>B ESHWAR Bodige</v>
          </cell>
          <cell r="E71" t="str">
            <v>Sales - VTPPL</v>
          </cell>
        </row>
        <row r="72">
          <cell r="B72" t="str">
            <v>HR-EMP-01573</v>
          </cell>
          <cell r="C72">
            <v>0</v>
          </cell>
          <cell r="D72" t="str">
            <v>VAIBHAV SANTOSH BHANDARI</v>
          </cell>
          <cell r="E72" t="str">
            <v>Sales - VTPPL</v>
          </cell>
        </row>
        <row r="73">
          <cell r="B73" t="str">
            <v>HR-EMP-01594</v>
          </cell>
          <cell r="C73">
            <v>0</v>
          </cell>
          <cell r="D73" t="str">
            <v>SHAM  SITARAM JAIWAL</v>
          </cell>
          <cell r="E73" t="str">
            <v>Maintenance - VTPPL</v>
          </cell>
        </row>
        <row r="74">
          <cell r="B74" t="str">
            <v>HR-EMP-01593</v>
          </cell>
          <cell r="C74">
            <v>0</v>
          </cell>
          <cell r="D74" t="str">
            <v>SURYA  SANTHIVAGV  PRAKASH</v>
          </cell>
          <cell r="E74" t="str">
            <v>Sales - VTPPL</v>
          </cell>
        </row>
        <row r="75">
          <cell r="B75" t="str">
            <v>HR-EMP-01406</v>
          </cell>
          <cell r="C75">
            <v>0</v>
          </cell>
          <cell r="D75" t="str">
            <v>BHAVNA  VISHWAMBAR  JOSHI</v>
          </cell>
          <cell r="E75" t="str">
            <v>Information &amp; Technology - VTPPL</v>
          </cell>
        </row>
        <row r="76">
          <cell r="B76" t="str">
            <v>HR-EMP-01592</v>
          </cell>
          <cell r="C76">
            <v>0</v>
          </cell>
          <cell r="D76" t="str">
            <v>YUVRAJ  BALIRAM  CHOPKAR</v>
          </cell>
          <cell r="E76" t="str">
            <v>Sales - VTPPL</v>
          </cell>
        </row>
        <row r="77">
          <cell r="B77" t="str">
            <v>HR-EMP-01591</v>
          </cell>
          <cell r="C77">
            <v>0</v>
          </cell>
          <cell r="D77" t="str">
            <v>NAGARAJ  ISHWARAPPA WALISHETTAR</v>
          </cell>
          <cell r="E77" t="str">
            <v>Sales - VTPPL</v>
          </cell>
        </row>
        <row r="78">
          <cell r="B78" t="str">
            <v>HR-EMP-01590</v>
          </cell>
          <cell r="C78">
            <v>0</v>
          </cell>
          <cell r="D78" t="str">
            <v>PARMAR  KANTIBHAI HARSHADBHAI</v>
          </cell>
          <cell r="E78" t="str">
            <v>Sales - VTPPL</v>
          </cell>
        </row>
        <row r="79">
          <cell r="B79" t="str">
            <v>HR-EMP-01589</v>
          </cell>
          <cell r="C79">
            <v>0</v>
          </cell>
          <cell r="D79" t="str">
            <v>CHINTAKAYLA VENKATESWARLU  LAXMINARAYANA</v>
          </cell>
          <cell r="E79" t="str">
            <v>Sales - VTPPL</v>
          </cell>
        </row>
        <row r="80">
          <cell r="B80" t="str">
            <v>HR-EMP-01588</v>
          </cell>
          <cell r="C80">
            <v>0</v>
          </cell>
          <cell r="D80" t="str">
            <v xml:space="preserve">GANESH LAXMINARAYANA PASPUNOORI </v>
          </cell>
          <cell r="E80" t="str">
            <v>Sales - VTPPL</v>
          </cell>
        </row>
        <row r="81">
          <cell r="B81" t="str">
            <v>HR-EMP-01587</v>
          </cell>
          <cell r="C81">
            <v>0</v>
          </cell>
          <cell r="D81" t="str">
            <v>DEVENDRA KUMAR YADAV</v>
          </cell>
          <cell r="E81" t="str">
            <v>Sales - VTPPL</v>
          </cell>
        </row>
        <row r="82">
          <cell r="B82" t="str">
            <v>HR-EMP-01585</v>
          </cell>
          <cell r="C82">
            <v>0</v>
          </cell>
          <cell r="D82" t="str">
            <v>ERAPPA SHANKAR REDDY</v>
          </cell>
          <cell r="E82" t="str">
            <v>Sales - VTPPL</v>
          </cell>
        </row>
        <row r="83">
          <cell r="B83" t="str">
            <v>HR-EMP-01584</v>
          </cell>
          <cell r="C83">
            <v>0</v>
          </cell>
          <cell r="D83" t="str">
            <v>SURESH KUMAR SOMAIAH SATLA</v>
          </cell>
          <cell r="E83" t="str">
            <v>Sales - VTPPL</v>
          </cell>
        </row>
        <row r="84">
          <cell r="B84" t="str">
            <v>HR-EMP-01582</v>
          </cell>
          <cell r="C84">
            <v>0</v>
          </cell>
          <cell r="D84" t="str">
            <v>MAHABOOB  BASHA  ANWAR</v>
          </cell>
          <cell r="E84" t="str">
            <v>Sales - VTPPL</v>
          </cell>
        </row>
        <row r="85">
          <cell r="B85" t="str">
            <v>HR-EMP-01581</v>
          </cell>
          <cell r="C85">
            <v>0</v>
          </cell>
          <cell r="D85" t="str">
            <v>MEHTA   GAURANGBHAI GOPALDAS</v>
          </cell>
          <cell r="E85" t="str">
            <v>Sales - VTPPL</v>
          </cell>
        </row>
        <row r="86">
          <cell r="B86" t="str">
            <v>HR-EMP-01579</v>
          </cell>
          <cell r="C86">
            <v>0</v>
          </cell>
          <cell r="D86" t="str">
            <v>ABHIJEET  ANIL  SONAWALE</v>
          </cell>
          <cell r="E86" t="str">
            <v>Sales - VTPPL</v>
          </cell>
        </row>
        <row r="87">
          <cell r="B87" t="str">
            <v>HR-EMP-01578</v>
          </cell>
          <cell r="C87">
            <v>0</v>
          </cell>
          <cell r="D87" t="str">
            <v>AJAYKUMAR VITTHALBHAI PRAJAPATI</v>
          </cell>
          <cell r="E87" t="str">
            <v>Sales - VTPPL</v>
          </cell>
        </row>
        <row r="88">
          <cell r="B88" t="str">
            <v>HR-EMP-01561</v>
          </cell>
          <cell r="C88">
            <v>0</v>
          </cell>
          <cell r="D88" t="str">
            <v>RUSHIKESH RABI GURU</v>
          </cell>
          <cell r="E88" t="str">
            <v>Sales - VTPPL</v>
          </cell>
        </row>
        <row r="89">
          <cell r="B89" t="str">
            <v>HR-EMP-01260</v>
          </cell>
          <cell r="C89">
            <v>0</v>
          </cell>
          <cell r="D89" t="str">
            <v>BEVARA SIMHACHALA VARA PRASADA RAO</v>
          </cell>
          <cell r="E89" t="str">
            <v>Sales - VTPPL</v>
          </cell>
        </row>
        <row r="90">
          <cell r="B90" t="str">
            <v>HR-EMP-01260</v>
          </cell>
          <cell r="C90">
            <v>0</v>
          </cell>
          <cell r="D90" t="str">
            <v>BEVARA SIMHACHALA VARA PRASADA RAO</v>
          </cell>
          <cell r="E90" t="str">
            <v>Sales - VTPPL</v>
          </cell>
        </row>
        <row r="91">
          <cell r="B91" t="str">
            <v>HR-EMP-01260</v>
          </cell>
          <cell r="C91">
            <v>0</v>
          </cell>
          <cell r="D91" t="str">
            <v>BEVARA SIMHACHALA VARA PRASADA RAO</v>
          </cell>
          <cell r="E91" t="str">
            <v>Sales - VTPPL</v>
          </cell>
        </row>
        <row r="92">
          <cell r="B92" t="str">
            <v>HR-EMP-01260</v>
          </cell>
          <cell r="C92">
            <v>0</v>
          </cell>
          <cell r="D92" t="str">
            <v>BEVARA SIMHACHALA VARA PRASADA RAO</v>
          </cell>
          <cell r="E92" t="str">
            <v>Sales - VTPPL</v>
          </cell>
        </row>
        <row r="93">
          <cell r="B93" t="str">
            <v>HR-EMP-01260</v>
          </cell>
          <cell r="C93">
            <v>0</v>
          </cell>
          <cell r="D93" t="str">
            <v>BEVARA SIMHACHALA VARA PRASADA RAO</v>
          </cell>
          <cell r="E93" t="str">
            <v>Sales - VTPPL</v>
          </cell>
        </row>
        <row r="94">
          <cell r="B94" t="str">
            <v>HR-EMP-01260</v>
          </cell>
          <cell r="C94">
            <v>0</v>
          </cell>
          <cell r="D94" t="str">
            <v>BEVARA SIMHACHALA VARA PRASADA RAO</v>
          </cell>
          <cell r="E94" t="str">
            <v>Sales - VTPPL</v>
          </cell>
        </row>
        <row r="95">
          <cell r="B95" t="str">
            <v>HR-EMP-01260</v>
          </cell>
          <cell r="C95">
            <v>0</v>
          </cell>
          <cell r="D95" t="str">
            <v>BEVARA SIMHACHALA VARA PRASADA RAO</v>
          </cell>
          <cell r="E95" t="str">
            <v>Sales - VTPPL</v>
          </cell>
        </row>
        <row r="96">
          <cell r="B96" t="str">
            <v>HR-EMP-01260</v>
          </cell>
          <cell r="C96">
            <v>0</v>
          </cell>
          <cell r="D96" t="str">
            <v>BEVARA SIMHACHALA VARA PRASADA RAO</v>
          </cell>
          <cell r="E96" t="str">
            <v>Sales - VTPPL</v>
          </cell>
        </row>
        <row r="97">
          <cell r="B97" t="str">
            <v>HR-EMP-01260</v>
          </cell>
          <cell r="C97">
            <v>0</v>
          </cell>
          <cell r="D97" t="str">
            <v>BEVARA SIMHACHALA VARA PRASADA RAO</v>
          </cell>
          <cell r="E97" t="str">
            <v>Sales - VTPPL</v>
          </cell>
        </row>
        <row r="98">
          <cell r="B98" t="str">
            <v>HR-EMP-01300</v>
          </cell>
          <cell r="C98">
            <v>0</v>
          </cell>
          <cell r="D98" t="str">
            <v>TEJA SAINADH KOTA</v>
          </cell>
          <cell r="E98" t="str">
            <v>Sales - VTPPL</v>
          </cell>
        </row>
        <row r="99">
          <cell r="B99" t="str">
            <v>HR-EMP-01300</v>
          </cell>
          <cell r="C99">
            <v>0</v>
          </cell>
          <cell r="D99" t="str">
            <v>TEJA SAINADH KOTA</v>
          </cell>
          <cell r="E99" t="str">
            <v>Sales - VTPPL</v>
          </cell>
        </row>
        <row r="100">
          <cell r="B100" t="str">
            <v>HR-EMP-00938</v>
          </cell>
          <cell r="C100">
            <v>0</v>
          </cell>
          <cell r="D100" t="str">
            <v>PRAVIN  PUSHPARAJ  GAWAI</v>
          </cell>
          <cell r="E100" t="str">
            <v>Sales - VTPPL</v>
          </cell>
        </row>
        <row r="101">
          <cell r="B101" t="str">
            <v>HR-EMP-01568</v>
          </cell>
          <cell r="C101">
            <v>0</v>
          </cell>
          <cell r="D101" t="str">
            <v>NAGARAJA ANJINEYYA DASARA</v>
          </cell>
          <cell r="E101" t="str">
            <v>Sales - VTPPL</v>
          </cell>
        </row>
        <row r="102">
          <cell r="B102" t="str">
            <v>HR-EMP-01379</v>
          </cell>
          <cell r="C102">
            <v>0</v>
          </cell>
          <cell r="D102" t="str">
            <v>KUMAR KOMBAIAH .</v>
          </cell>
          <cell r="E102" t="str">
            <v>Sales - VTPPL</v>
          </cell>
        </row>
        <row r="103">
          <cell r="B103" t="str">
            <v>HR-EMP-01223</v>
          </cell>
          <cell r="C103">
            <v>0</v>
          </cell>
          <cell r="D103" t="str">
            <v>PONPADI M S. MALAIPANDI</v>
          </cell>
          <cell r="E103" t="str">
            <v>Sales - VTPPL</v>
          </cell>
        </row>
        <row r="104">
          <cell r="B104" t="str">
            <v>HR-EMP-01223</v>
          </cell>
          <cell r="C104">
            <v>0</v>
          </cell>
          <cell r="D104" t="str">
            <v>PONPADI M S. MALAIPANDI</v>
          </cell>
          <cell r="E104" t="str">
            <v>Sales - VTPPL</v>
          </cell>
        </row>
        <row r="105">
          <cell r="B105" t="str">
            <v>HR-EMP-01223</v>
          </cell>
          <cell r="C105">
            <v>0</v>
          </cell>
          <cell r="D105" t="str">
            <v>PONPADI M S. MALAIPANDI</v>
          </cell>
          <cell r="E105" t="str">
            <v>Sales - VTPPL</v>
          </cell>
        </row>
        <row r="106">
          <cell r="B106" t="str">
            <v>HR-EMP-01223</v>
          </cell>
          <cell r="C106">
            <v>0</v>
          </cell>
          <cell r="D106" t="str">
            <v>PONPADI M S. MALAIPANDI</v>
          </cell>
          <cell r="E106" t="str">
            <v>Sales - VTPPL</v>
          </cell>
        </row>
        <row r="107">
          <cell r="B107" t="str">
            <v>HR-EMP-01223</v>
          </cell>
          <cell r="C107">
            <v>0</v>
          </cell>
          <cell r="D107" t="str">
            <v>PONPADI M S. MALAIPANDI</v>
          </cell>
          <cell r="E107" t="str">
            <v>Sales - VTPPL</v>
          </cell>
        </row>
        <row r="108">
          <cell r="B108" t="str">
            <v>HR-EMP-01223</v>
          </cell>
          <cell r="C108">
            <v>0</v>
          </cell>
          <cell r="D108" t="str">
            <v>PONPADI M S. MALAIPANDI</v>
          </cell>
          <cell r="E108" t="str">
            <v>Sales - VTPPL</v>
          </cell>
        </row>
        <row r="109">
          <cell r="B109" t="str">
            <v>HR-EMP-01223</v>
          </cell>
          <cell r="C109">
            <v>0</v>
          </cell>
          <cell r="D109" t="str">
            <v>PONPADI M S. MALAIPANDI</v>
          </cell>
          <cell r="E109" t="str">
            <v>Sales - VTPPL</v>
          </cell>
        </row>
        <row r="110">
          <cell r="B110" t="str">
            <v>HR-EMP-01223</v>
          </cell>
          <cell r="C110">
            <v>0</v>
          </cell>
          <cell r="D110" t="str">
            <v>PONPADI M S. MALAIPANDI</v>
          </cell>
          <cell r="E110" t="str">
            <v>Sales - VTPPL</v>
          </cell>
        </row>
        <row r="111">
          <cell r="B111" t="str">
            <v>HR-EMP-01223</v>
          </cell>
          <cell r="C111">
            <v>0</v>
          </cell>
          <cell r="D111" t="str">
            <v>PONPADI M S. MALAIPANDI</v>
          </cell>
          <cell r="E111" t="str">
            <v>Sales - VTPPL</v>
          </cell>
        </row>
        <row r="112">
          <cell r="B112" t="str">
            <v>HR-EMP-01223</v>
          </cell>
          <cell r="C112">
            <v>0</v>
          </cell>
          <cell r="D112" t="str">
            <v>PONPADI M S. MALAIPANDI</v>
          </cell>
          <cell r="E112" t="str">
            <v>Sales - VTPPL</v>
          </cell>
        </row>
        <row r="113">
          <cell r="B113" t="str">
            <v>HR-EMP-01223</v>
          </cell>
          <cell r="C113">
            <v>0</v>
          </cell>
          <cell r="D113" t="str">
            <v>PONPADI M S. MALAIPANDI</v>
          </cell>
          <cell r="E113" t="str">
            <v>Sales - VTPPL</v>
          </cell>
        </row>
        <row r="114">
          <cell r="B114" t="str">
            <v>HR-EMP-01223</v>
          </cell>
          <cell r="C114">
            <v>0</v>
          </cell>
          <cell r="D114" t="str">
            <v>PONPADI M S. MALAIPANDI</v>
          </cell>
          <cell r="E114" t="str">
            <v>Sales - VTPPL</v>
          </cell>
        </row>
        <row r="115">
          <cell r="B115" t="str">
            <v>HR-EMP-01223</v>
          </cell>
          <cell r="C115">
            <v>0</v>
          </cell>
          <cell r="D115" t="str">
            <v>PONPADI M S. MALAIPANDI</v>
          </cell>
          <cell r="E115" t="str">
            <v>Sales - VTPPL</v>
          </cell>
        </row>
        <row r="116">
          <cell r="B116" t="str">
            <v>HR-EMP-01223</v>
          </cell>
          <cell r="C116">
            <v>0</v>
          </cell>
          <cell r="D116" t="str">
            <v>PONPADI M S. MALAIPANDI</v>
          </cell>
          <cell r="E116" t="str">
            <v>Sales - VTPPL</v>
          </cell>
        </row>
        <row r="117">
          <cell r="B117" t="str">
            <v>HR-EMP-01223</v>
          </cell>
          <cell r="C117">
            <v>0</v>
          </cell>
          <cell r="D117" t="str">
            <v>PONPADI M S. MALAIPANDI</v>
          </cell>
          <cell r="E117" t="str">
            <v>Sales - VTPPL</v>
          </cell>
        </row>
        <row r="118">
          <cell r="B118" t="str">
            <v>HR-EMP-01418</v>
          </cell>
          <cell r="C118">
            <v>0</v>
          </cell>
          <cell r="D118" t="str">
            <v>KARTHIK ABABBURE GOUD</v>
          </cell>
          <cell r="E118" t="str">
            <v>Sales - VTPPL</v>
          </cell>
        </row>
        <row r="119">
          <cell r="B119" t="str">
            <v>HR-EMP-01418</v>
          </cell>
          <cell r="C119">
            <v>0</v>
          </cell>
          <cell r="D119" t="str">
            <v>KARTHIK ABABBURE GOUD</v>
          </cell>
          <cell r="E119" t="str">
            <v>Sales - VTPPL</v>
          </cell>
        </row>
        <row r="120">
          <cell r="B120" t="str">
            <v>HR-EMP-01418</v>
          </cell>
          <cell r="C120">
            <v>0</v>
          </cell>
          <cell r="D120" t="str">
            <v>KARTHIK ABABBURE GOUD</v>
          </cell>
          <cell r="E120" t="str">
            <v>Sales - VTPPL</v>
          </cell>
        </row>
        <row r="121">
          <cell r="B121" t="str">
            <v>HR-EMP-01418</v>
          </cell>
          <cell r="C121">
            <v>0</v>
          </cell>
          <cell r="D121" t="str">
            <v>KARTHIK ABABBURE GOUD</v>
          </cell>
          <cell r="E121" t="str">
            <v>Sales - VTPPL</v>
          </cell>
        </row>
        <row r="122">
          <cell r="B122" t="str">
            <v>HR-EMP-01418</v>
          </cell>
          <cell r="C122">
            <v>0</v>
          </cell>
          <cell r="D122" t="str">
            <v>KARTHIK ABABBURE GOUD</v>
          </cell>
          <cell r="E122" t="str">
            <v>Sales - VTPPL</v>
          </cell>
        </row>
        <row r="123">
          <cell r="B123" t="str">
            <v>HR-EMP-01418</v>
          </cell>
          <cell r="C123">
            <v>0</v>
          </cell>
          <cell r="D123" t="str">
            <v>KARTHIK ABABBURE GOUD</v>
          </cell>
          <cell r="E123" t="str">
            <v>Sales - VTPPL</v>
          </cell>
        </row>
        <row r="124">
          <cell r="B124" t="str">
            <v>HR-EMP-01418</v>
          </cell>
          <cell r="C124">
            <v>0</v>
          </cell>
          <cell r="D124" t="str">
            <v>KARTHIK ABABBURE GOUD</v>
          </cell>
          <cell r="E124" t="str">
            <v>Sales - VTPPL</v>
          </cell>
        </row>
        <row r="125">
          <cell r="B125" t="str">
            <v>HR-EMP-01418</v>
          </cell>
          <cell r="C125">
            <v>0</v>
          </cell>
          <cell r="D125" t="str">
            <v>KARTHIK ABABBURE GOUD</v>
          </cell>
          <cell r="E125" t="str">
            <v>Sales - VTPPL</v>
          </cell>
        </row>
        <row r="126">
          <cell r="B126" t="str">
            <v>HR-EMP-01418</v>
          </cell>
          <cell r="C126">
            <v>0</v>
          </cell>
          <cell r="D126" t="str">
            <v>KARTHIK ABABBURE GOUD</v>
          </cell>
          <cell r="E126" t="str">
            <v>Sales - VTPPL</v>
          </cell>
        </row>
        <row r="127">
          <cell r="B127" t="str">
            <v>HR-EMP-01418</v>
          </cell>
          <cell r="C127">
            <v>0</v>
          </cell>
          <cell r="D127" t="str">
            <v>KARTHIK ABABBURE GOUD</v>
          </cell>
          <cell r="E127" t="str">
            <v>Sales - VTPPL</v>
          </cell>
        </row>
        <row r="128">
          <cell r="B128" t="str">
            <v>HR-EMP-01418</v>
          </cell>
          <cell r="C128">
            <v>0</v>
          </cell>
          <cell r="D128" t="str">
            <v>KARTHIK ABABBURE GOUD</v>
          </cell>
          <cell r="E128" t="str">
            <v>Sales - VTPPL</v>
          </cell>
        </row>
        <row r="129">
          <cell r="B129" t="str">
            <v>HR-EMP-01418</v>
          </cell>
          <cell r="C129">
            <v>0</v>
          </cell>
          <cell r="D129" t="str">
            <v>KARTHIK ABABBURE GOUD</v>
          </cell>
          <cell r="E129" t="str">
            <v>Sales - VTPPL</v>
          </cell>
        </row>
        <row r="130">
          <cell r="B130" t="str">
            <v>HR-EMP-01419</v>
          </cell>
          <cell r="C130">
            <v>0</v>
          </cell>
          <cell r="D130" t="str">
            <v>UMESH KRISHNAMURTHY RAVVALA</v>
          </cell>
          <cell r="E130" t="str">
            <v>Sales - VTPPL</v>
          </cell>
        </row>
        <row r="131">
          <cell r="B131" t="str">
            <v>HR-EMP-01419</v>
          </cell>
          <cell r="C131">
            <v>0</v>
          </cell>
          <cell r="D131" t="str">
            <v>UMESH KRISHNAMURTHY RAVVALA</v>
          </cell>
          <cell r="E131" t="str">
            <v>Sales - VTPPL</v>
          </cell>
        </row>
        <row r="132">
          <cell r="B132" t="str">
            <v>HR-EMP-01419</v>
          </cell>
          <cell r="C132">
            <v>0</v>
          </cell>
          <cell r="D132" t="str">
            <v>UMESH KRISHNAMURTHY RAVVALA</v>
          </cell>
          <cell r="E132" t="str">
            <v>Sales - VTPPL</v>
          </cell>
        </row>
        <row r="133">
          <cell r="B133" t="str">
            <v>HR-EMP-01419</v>
          </cell>
          <cell r="C133">
            <v>0</v>
          </cell>
          <cell r="D133" t="str">
            <v>UMESH KRISHNAMURTHY RAVVALA</v>
          </cell>
          <cell r="E133" t="str">
            <v>Sales - VTPPL</v>
          </cell>
        </row>
        <row r="134">
          <cell r="B134" t="str">
            <v>HR-EMP-01419</v>
          </cell>
          <cell r="C134">
            <v>0</v>
          </cell>
          <cell r="D134" t="str">
            <v>UMESH KRISHNAMURTHY RAVVALA</v>
          </cell>
          <cell r="E134" t="str">
            <v>Sales - VTPPL</v>
          </cell>
        </row>
        <row r="135">
          <cell r="B135" t="str">
            <v>HR-EMP-01419</v>
          </cell>
          <cell r="C135">
            <v>0</v>
          </cell>
          <cell r="D135" t="str">
            <v>UMESH KRISHNAMURTHY RAVVALA</v>
          </cell>
          <cell r="E135" t="str">
            <v>Sales - VTPPL</v>
          </cell>
        </row>
        <row r="136">
          <cell r="B136" t="str">
            <v>HR-EMP-01419</v>
          </cell>
          <cell r="C136">
            <v>0</v>
          </cell>
          <cell r="D136" t="str">
            <v>UMESH KRISHNAMURTHY RAVVALA</v>
          </cell>
          <cell r="E136" t="str">
            <v>Sales - VTPPL</v>
          </cell>
        </row>
        <row r="137">
          <cell r="B137" t="str">
            <v>HR-EMP-01419</v>
          </cell>
          <cell r="C137">
            <v>0</v>
          </cell>
          <cell r="D137" t="str">
            <v>UMESH KRISHNAMURTHY RAVVALA</v>
          </cell>
          <cell r="E137" t="str">
            <v>Sales - VTPPL</v>
          </cell>
        </row>
        <row r="138">
          <cell r="B138" t="str">
            <v>HR-EMP-01419</v>
          </cell>
          <cell r="C138">
            <v>0</v>
          </cell>
          <cell r="D138" t="str">
            <v>UMESH KRISHNAMURTHY RAVVALA</v>
          </cell>
          <cell r="E138" t="str">
            <v>Sales - VTPPL</v>
          </cell>
        </row>
        <row r="139">
          <cell r="B139" t="str">
            <v>HR-EMP-01420</v>
          </cell>
          <cell r="C139">
            <v>0</v>
          </cell>
          <cell r="D139" t="str">
            <v>NARAMULA PEDABALAIAH MATSYAGIRI</v>
          </cell>
          <cell r="E139" t="str">
            <v>Sales - VTPPL</v>
          </cell>
        </row>
        <row r="140">
          <cell r="B140" t="str">
            <v>HR-EMP-01420</v>
          </cell>
          <cell r="C140">
            <v>0</v>
          </cell>
          <cell r="D140" t="str">
            <v>NARAMULA PEDABALAIAH MATSYAGIRI</v>
          </cell>
          <cell r="E140" t="str">
            <v>Sales - VTPPL</v>
          </cell>
        </row>
        <row r="141">
          <cell r="B141" t="str">
            <v>HR-EMP-01420</v>
          </cell>
          <cell r="C141">
            <v>0</v>
          </cell>
          <cell r="D141" t="str">
            <v>NARAMULA PEDABALAIAH MATSYAGIRI</v>
          </cell>
          <cell r="E141" t="str">
            <v>Sales - VTPPL</v>
          </cell>
        </row>
        <row r="142">
          <cell r="B142" t="str">
            <v>HR-EMP-01421</v>
          </cell>
          <cell r="C142">
            <v>0</v>
          </cell>
          <cell r="D142" t="str">
            <v>Gubbala Suribabu Kumar</v>
          </cell>
          <cell r="E142" t="str">
            <v>Sales - VTPPL</v>
          </cell>
        </row>
        <row r="143">
          <cell r="B143" t="str">
            <v>HR-EMP-01421</v>
          </cell>
          <cell r="C143">
            <v>0</v>
          </cell>
          <cell r="D143" t="str">
            <v>Gubbala Suribabu Kumar</v>
          </cell>
          <cell r="E143" t="str">
            <v>Sales - VTPPL</v>
          </cell>
        </row>
        <row r="144">
          <cell r="B144" t="str">
            <v>HR-EMP-01421</v>
          </cell>
          <cell r="C144">
            <v>0</v>
          </cell>
          <cell r="D144" t="str">
            <v>Gubbala Suribabu Kumar</v>
          </cell>
          <cell r="E144" t="str">
            <v>Sales - VTPPL</v>
          </cell>
        </row>
        <row r="145">
          <cell r="B145" t="str">
            <v>HR-EMP-01421</v>
          </cell>
          <cell r="C145">
            <v>0</v>
          </cell>
          <cell r="D145" t="str">
            <v>Gubbala Suribabu Kumar</v>
          </cell>
          <cell r="E145" t="str">
            <v>Sales - VTPPL</v>
          </cell>
        </row>
        <row r="146">
          <cell r="B146" t="str">
            <v>HR-EMP-01421</v>
          </cell>
          <cell r="C146">
            <v>0</v>
          </cell>
          <cell r="D146" t="str">
            <v>Gubbala Suribabu Kumar</v>
          </cell>
          <cell r="E146" t="str">
            <v>Sales - VTPPL</v>
          </cell>
        </row>
        <row r="147">
          <cell r="B147" t="str">
            <v>HR-EMP-01421</v>
          </cell>
          <cell r="C147">
            <v>0</v>
          </cell>
          <cell r="D147" t="str">
            <v>Gubbala Suribabu Kumar</v>
          </cell>
          <cell r="E147" t="str">
            <v>Sales - VTPPL</v>
          </cell>
        </row>
        <row r="148">
          <cell r="B148" t="str">
            <v>HR-EMP-01421</v>
          </cell>
          <cell r="C148">
            <v>0</v>
          </cell>
          <cell r="D148" t="str">
            <v>Gubbala Suribabu Kumar</v>
          </cell>
          <cell r="E148" t="str">
            <v>Sales - VTPPL</v>
          </cell>
        </row>
        <row r="149">
          <cell r="B149" t="str">
            <v>HR-EMP-01421</v>
          </cell>
          <cell r="C149">
            <v>0</v>
          </cell>
          <cell r="D149" t="str">
            <v>Gubbala Suribabu Kumar</v>
          </cell>
          <cell r="E149" t="str">
            <v>Sales - VTPPL</v>
          </cell>
        </row>
        <row r="150">
          <cell r="B150" t="str">
            <v>HR-EMP-01378</v>
          </cell>
          <cell r="C150">
            <v>0</v>
          </cell>
          <cell r="D150" t="str">
            <v>ARUN GANESAN R.Ganesan</v>
          </cell>
          <cell r="E150" t="str">
            <v>Sales - VTPPL</v>
          </cell>
        </row>
        <row r="151">
          <cell r="B151" t="str">
            <v>HR-EMP-01378</v>
          </cell>
          <cell r="C151">
            <v>0</v>
          </cell>
          <cell r="D151" t="str">
            <v>ARUN GANESAN R.Ganesan</v>
          </cell>
          <cell r="E151" t="str">
            <v>Sales - VTPPL</v>
          </cell>
        </row>
        <row r="152">
          <cell r="B152" t="str">
            <v>HR-EMP-01378</v>
          </cell>
          <cell r="C152">
            <v>0</v>
          </cell>
          <cell r="D152" t="str">
            <v>ARUN GANESAN R.Ganesan</v>
          </cell>
          <cell r="E152" t="str">
            <v>Sales - VTPPL</v>
          </cell>
        </row>
        <row r="153">
          <cell r="B153" t="str">
            <v>HR-EMP-01378</v>
          </cell>
          <cell r="C153">
            <v>0</v>
          </cell>
          <cell r="D153" t="str">
            <v>ARUN GANESAN R.Ganesan</v>
          </cell>
          <cell r="E153" t="str">
            <v>Sales - VTPPL</v>
          </cell>
        </row>
        <row r="154">
          <cell r="B154" t="str">
            <v>HR-EMP-01382</v>
          </cell>
          <cell r="C154">
            <v>0</v>
          </cell>
          <cell r="D154" t="str">
            <v>SANDEEP MANOHAR NAGAMALLA</v>
          </cell>
          <cell r="E154" t="str">
            <v>Sales - VTPPL</v>
          </cell>
        </row>
        <row r="155">
          <cell r="B155" t="str">
            <v>HR-EMP-01382</v>
          </cell>
          <cell r="C155">
            <v>0</v>
          </cell>
          <cell r="D155" t="str">
            <v>SANDEEP MANOHAR NAGAMALLA</v>
          </cell>
          <cell r="E155" t="str">
            <v>Sales - VTPPL</v>
          </cell>
        </row>
        <row r="156">
          <cell r="B156" t="str">
            <v>HR-EMP-01382</v>
          </cell>
          <cell r="C156">
            <v>0</v>
          </cell>
          <cell r="D156" t="str">
            <v>SANDEEP MANOHAR NAGAMALLA</v>
          </cell>
          <cell r="E156" t="str">
            <v>Sales - VTPPL</v>
          </cell>
        </row>
        <row r="157">
          <cell r="B157" t="str">
            <v>HR-EMP-01382</v>
          </cell>
          <cell r="C157">
            <v>0</v>
          </cell>
          <cell r="D157" t="str">
            <v>SANDEEP MANOHAR NAGAMALLA</v>
          </cell>
          <cell r="E157" t="str">
            <v>Sales - VTPPL</v>
          </cell>
        </row>
        <row r="158">
          <cell r="B158" t="str">
            <v>HR-EMP-01382</v>
          </cell>
          <cell r="C158">
            <v>0</v>
          </cell>
          <cell r="D158" t="str">
            <v>SANDEEP MANOHAR NAGAMALLA</v>
          </cell>
          <cell r="E158" t="str">
            <v>Sales - VTPPL</v>
          </cell>
        </row>
        <row r="159">
          <cell r="B159" t="str">
            <v>HR-EMP-01382</v>
          </cell>
          <cell r="C159">
            <v>0</v>
          </cell>
          <cell r="D159" t="str">
            <v>SANDEEP MANOHAR NAGAMALLA</v>
          </cell>
          <cell r="E159" t="str">
            <v>Sales - VTPPL</v>
          </cell>
        </row>
        <row r="160">
          <cell r="B160" t="str">
            <v>HR-EMP-01382</v>
          </cell>
          <cell r="C160">
            <v>0</v>
          </cell>
          <cell r="D160" t="str">
            <v>SANDEEP MANOHAR NAGAMALLA</v>
          </cell>
          <cell r="E160" t="str">
            <v>Sales - VTPPL</v>
          </cell>
        </row>
        <row r="161">
          <cell r="B161" t="str">
            <v>HR-EMP-01382</v>
          </cell>
          <cell r="C161">
            <v>0</v>
          </cell>
          <cell r="D161" t="str">
            <v>SANDEEP MANOHAR NAGAMALLA</v>
          </cell>
          <cell r="E161" t="str">
            <v>Sales - VTPPL</v>
          </cell>
        </row>
        <row r="162">
          <cell r="B162" t="str">
            <v>HR-EMP-01394</v>
          </cell>
          <cell r="C162">
            <v>0</v>
          </cell>
          <cell r="D162" t="str">
            <v>SURESH RAJAIAH DUVVALA</v>
          </cell>
          <cell r="E162" t="str">
            <v>Sales - VTPPL</v>
          </cell>
        </row>
        <row r="163">
          <cell r="B163" t="str">
            <v>HR-EMP-01394</v>
          </cell>
          <cell r="C163">
            <v>0</v>
          </cell>
          <cell r="D163" t="str">
            <v>SURESH RAJAIAH DUVVALA</v>
          </cell>
          <cell r="E163" t="str">
            <v>Sales - VTPPL</v>
          </cell>
        </row>
        <row r="164">
          <cell r="B164" t="str">
            <v>HR-EMP-01394</v>
          </cell>
          <cell r="C164">
            <v>0</v>
          </cell>
          <cell r="D164" t="str">
            <v>SURESH RAJAIAH DUVVALA</v>
          </cell>
          <cell r="E164" t="str">
            <v>Sales - VTPPL</v>
          </cell>
        </row>
        <row r="165">
          <cell r="B165" t="str">
            <v>HR-EMP-01394</v>
          </cell>
          <cell r="C165">
            <v>0</v>
          </cell>
          <cell r="D165" t="str">
            <v>SURESH RAJAIAH DUVVALA</v>
          </cell>
          <cell r="E165" t="str">
            <v>Sales - VTPPL</v>
          </cell>
        </row>
        <row r="166">
          <cell r="B166" t="str">
            <v>HR-EMP-01394</v>
          </cell>
          <cell r="C166">
            <v>0</v>
          </cell>
          <cell r="D166" t="str">
            <v>SURESH RAJAIAH DUVVALA</v>
          </cell>
          <cell r="E166" t="str">
            <v>Sales - VTPPL</v>
          </cell>
        </row>
        <row r="167">
          <cell r="B167" t="str">
            <v>HR-EMP-01394</v>
          </cell>
          <cell r="C167">
            <v>0</v>
          </cell>
          <cell r="D167" t="str">
            <v>SURESH RAJAIAH DUVVALA</v>
          </cell>
          <cell r="E167" t="str">
            <v>Sales - VTPPL</v>
          </cell>
        </row>
        <row r="168">
          <cell r="B168" t="str">
            <v>HR-EMP-01394</v>
          </cell>
          <cell r="C168">
            <v>0</v>
          </cell>
          <cell r="D168" t="str">
            <v>SURESH RAJAIAH DUVVALA</v>
          </cell>
          <cell r="E168" t="str">
            <v>Sales - VTPPL</v>
          </cell>
        </row>
        <row r="169">
          <cell r="B169" t="str">
            <v>HR-EMP-01394</v>
          </cell>
          <cell r="C169">
            <v>0</v>
          </cell>
          <cell r="D169" t="str">
            <v>SURESH RAJAIAH DUVVALA</v>
          </cell>
          <cell r="E169" t="str">
            <v>Sales - VTPPL</v>
          </cell>
        </row>
        <row r="170">
          <cell r="B170" t="str">
            <v>HR-EMP-01394</v>
          </cell>
          <cell r="C170">
            <v>0</v>
          </cell>
          <cell r="D170" t="str">
            <v>SURESH RAJAIAH DUVVALA</v>
          </cell>
          <cell r="E170" t="str">
            <v>Sales - VTPPL</v>
          </cell>
        </row>
        <row r="171">
          <cell r="B171" t="str">
            <v>HR-EMP-01394</v>
          </cell>
          <cell r="C171">
            <v>0</v>
          </cell>
          <cell r="D171" t="str">
            <v>SURESH RAJAIAH DUVVALA</v>
          </cell>
          <cell r="E171" t="str">
            <v>Sales - VTPPL</v>
          </cell>
        </row>
        <row r="172">
          <cell r="B172" t="str">
            <v>HR-EMP-01394</v>
          </cell>
          <cell r="C172">
            <v>0</v>
          </cell>
          <cell r="D172" t="str">
            <v>SURESH RAJAIAH DUVVALA</v>
          </cell>
          <cell r="E172" t="str">
            <v>Sales - VTPPL</v>
          </cell>
        </row>
        <row r="173">
          <cell r="B173" t="str">
            <v>HR-EMP-01394</v>
          </cell>
          <cell r="C173">
            <v>0</v>
          </cell>
          <cell r="D173" t="str">
            <v>SURESH RAJAIAH DUVVALA</v>
          </cell>
          <cell r="E173" t="str">
            <v>Sales - VTPPL</v>
          </cell>
        </row>
        <row r="174">
          <cell r="B174" t="str">
            <v>HR-EMP-01394</v>
          </cell>
          <cell r="C174">
            <v>0</v>
          </cell>
          <cell r="D174" t="str">
            <v>SURESH RAJAIAH DUVVALA</v>
          </cell>
          <cell r="E174" t="str">
            <v>Sales - VTPPL</v>
          </cell>
        </row>
        <row r="175">
          <cell r="B175" t="str">
            <v>HR-EMP-01394</v>
          </cell>
          <cell r="C175">
            <v>0</v>
          </cell>
          <cell r="D175" t="str">
            <v>SURESH RAJAIAH DUVVALA</v>
          </cell>
          <cell r="E175" t="str">
            <v>Sales - VTPPL</v>
          </cell>
        </row>
        <row r="176">
          <cell r="B176" t="str">
            <v>HR-EMP-01394</v>
          </cell>
          <cell r="C176">
            <v>0</v>
          </cell>
          <cell r="D176" t="str">
            <v>SURESH RAJAIAH DUVVALA</v>
          </cell>
          <cell r="E176" t="str">
            <v>Sales - VTPPL</v>
          </cell>
        </row>
        <row r="177">
          <cell r="B177" t="str">
            <v>HR-EMP-01394</v>
          </cell>
          <cell r="C177">
            <v>0</v>
          </cell>
          <cell r="D177" t="str">
            <v>SURESH RAJAIAH DUVVALA</v>
          </cell>
          <cell r="E177" t="str">
            <v>Sales - VTPPL</v>
          </cell>
        </row>
        <row r="178">
          <cell r="B178" t="str">
            <v>HR-EMP-01375</v>
          </cell>
          <cell r="C178">
            <v>0</v>
          </cell>
          <cell r="D178" t="str">
            <v>GOPINATH RAJU V</v>
          </cell>
          <cell r="E178" t="str">
            <v>Sales - VTPPL</v>
          </cell>
        </row>
        <row r="179">
          <cell r="B179" t="str">
            <v>HR-EMP-01375</v>
          </cell>
          <cell r="C179">
            <v>0</v>
          </cell>
          <cell r="D179" t="str">
            <v>GOPINATH RAJU V</v>
          </cell>
          <cell r="E179" t="str">
            <v>Sales - VTPPL</v>
          </cell>
        </row>
        <row r="180">
          <cell r="B180" t="str">
            <v>HR-EMP-01375</v>
          </cell>
          <cell r="C180">
            <v>0</v>
          </cell>
          <cell r="D180" t="str">
            <v>GOPINATH RAJU V</v>
          </cell>
          <cell r="E180" t="str">
            <v>Sales - VTPPL</v>
          </cell>
        </row>
        <row r="181">
          <cell r="B181" t="str">
            <v>HR-EMP-01375</v>
          </cell>
          <cell r="C181">
            <v>0</v>
          </cell>
          <cell r="D181" t="str">
            <v>GOPINATH RAJU V</v>
          </cell>
          <cell r="E181" t="str">
            <v>Sales - VTPPL</v>
          </cell>
        </row>
        <row r="182">
          <cell r="B182" t="str">
            <v>HR-EMP-01563</v>
          </cell>
          <cell r="C182">
            <v>0</v>
          </cell>
          <cell r="D182" t="str">
            <v>PRAVEENAKUMAR MALLAPPA HALLUR</v>
          </cell>
          <cell r="E182" t="str">
            <v>Sales - VTPPL</v>
          </cell>
        </row>
        <row r="183">
          <cell r="B183" t="str">
            <v>HR-EMP-01374</v>
          </cell>
          <cell r="C183">
            <v>0</v>
          </cell>
          <cell r="D183" t="str">
            <v>VENKATESHA  MUDDAPPA K</v>
          </cell>
          <cell r="E183" t="str">
            <v>Sales - VTPPL</v>
          </cell>
        </row>
        <row r="184">
          <cell r="B184" t="str">
            <v>HR-EMP-01374</v>
          </cell>
          <cell r="C184">
            <v>0</v>
          </cell>
          <cell r="D184" t="str">
            <v>VENKATESHA  MUDDAPPA K</v>
          </cell>
          <cell r="E184" t="str">
            <v>Sales - VTPPL</v>
          </cell>
        </row>
        <row r="185">
          <cell r="B185" t="str">
            <v>HR-EMP-01374</v>
          </cell>
          <cell r="C185">
            <v>0</v>
          </cell>
          <cell r="D185" t="str">
            <v>VENKATESHA  MUDDAPPA K</v>
          </cell>
          <cell r="E185" t="str">
            <v>Sales - VTPPL</v>
          </cell>
        </row>
        <row r="186">
          <cell r="B186" t="str">
            <v>HR-EMP-01374</v>
          </cell>
          <cell r="C186">
            <v>0</v>
          </cell>
          <cell r="D186" t="str">
            <v>VENKATESHA  MUDDAPPA K</v>
          </cell>
          <cell r="E186" t="str">
            <v>Sales - VTPPL</v>
          </cell>
        </row>
        <row r="187">
          <cell r="B187" t="str">
            <v>HR-EMP-01374</v>
          </cell>
          <cell r="C187">
            <v>0</v>
          </cell>
          <cell r="D187" t="str">
            <v>VENKATESHA  MUDDAPPA K</v>
          </cell>
          <cell r="E187" t="str">
            <v>Sales - VTPPL</v>
          </cell>
        </row>
        <row r="188">
          <cell r="B188" t="str">
            <v>HR-EMP-01374</v>
          </cell>
          <cell r="C188">
            <v>0</v>
          </cell>
          <cell r="D188" t="str">
            <v>VENKATESHA  MUDDAPPA K</v>
          </cell>
          <cell r="E188" t="str">
            <v>Sales - VTPPL</v>
          </cell>
        </row>
        <row r="189">
          <cell r="B189" t="str">
            <v>HR-EMP-01373</v>
          </cell>
          <cell r="C189">
            <v>0</v>
          </cell>
          <cell r="D189" t="str">
            <v>PRAKASHA T C</v>
          </cell>
          <cell r="E189" t="str">
            <v>Sales - VTPPL</v>
          </cell>
        </row>
        <row r="190">
          <cell r="B190" t="str">
            <v>HR-EMP-01373</v>
          </cell>
          <cell r="C190">
            <v>0</v>
          </cell>
          <cell r="D190" t="str">
            <v>PRAKASHA T C</v>
          </cell>
          <cell r="E190" t="str">
            <v>Sales - VTPPL</v>
          </cell>
        </row>
        <row r="191">
          <cell r="B191" t="str">
            <v>HR-EMP-01373</v>
          </cell>
          <cell r="C191">
            <v>0</v>
          </cell>
          <cell r="D191" t="str">
            <v>PRAKASHA T C</v>
          </cell>
          <cell r="E191" t="str">
            <v>Sales - VTPPL</v>
          </cell>
        </row>
        <row r="192">
          <cell r="B192" t="str">
            <v>HR-EMP-01372</v>
          </cell>
          <cell r="C192">
            <v>0</v>
          </cell>
          <cell r="D192" t="str">
            <v>JEEVANAGAR Manikavel M.</v>
          </cell>
          <cell r="E192" t="str">
            <v>Sales - VTPPL</v>
          </cell>
        </row>
        <row r="193">
          <cell r="B193" t="str">
            <v>HR-EMP-01372</v>
          </cell>
          <cell r="C193">
            <v>0</v>
          </cell>
          <cell r="D193" t="str">
            <v>JEEVANAGAR Manikavel M.</v>
          </cell>
          <cell r="E193" t="str">
            <v>Sales - VTPPL</v>
          </cell>
        </row>
        <row r="194">
          <cell r="B194" t="str">
            <v>HR-EMP-01372</v>
          </cell>
          <cell r="C194">
            <v>0</v>
          </cell>
          <cell r="D194" t="str">
            <v>JEEVANAGAR Manikavel M.</v>
          </cell>
          <cell r="E194" t="str">
            <v>Sales - VTPPL</v>
          </cell>
        </row>
        <row r="195">
          <cell r="B195" t="str">
            <v>HR-EMP-01372</v>
          </cell>
          <cell r="C195">
            <v>0</v>
          </cell>
          <cell r="D195" t="str">
            <v>JEEVANAGAR Manikavel M.</v>
          </cell>
          <cell r="E195" t="str">
            <v>Sales - VTPPL</v>
          </cell>
        </row>
        <row r="196">
          <cell r="B196" t="str">
            <v>HR-EMP-01372</v>
          </cell>
          <cell r="C196">
            <v>0</v>
          </cell>
          <cell r="D196" t="str">
            <v>JEEVANAGAR Manikavel M.</v>
          </cell>
          <cell r="E196" t="str">
            <v>Sales - VTPPL</v>
          </cell>
        </row>
        <row r="197">
          <cell r="B197" t="str">
            <v>HR-EMP-01372</v>
          </cell>
          <cell r="C197">
            <v>0</v>
          </cell>
          <cell r="D197" t="str">
            <v>JEEVANAGAR Manikavel M.</v>
          </cell>
          <cell r="E197" t="str">
            <v>Sales - VTPPL</v>
          </cell>
        </row>
        <row r="198">
          <cell r="B198" t="str">
            <v>HR-EMP-01372</v>
          </cell>
          <cell r="C198">
            <v>0</v>
          </cell>
          <cell r="D198" t="str">
            <v>JEEVANAGAR Manikavel M.</v>
          </cell>
          <cell r="E198" t="str">
            <v>Sales - VTPPL</v>
          </cell>
        </row>
        <row r="199">
          <cell r="B199" t="str">
            <v>HR-EMP-01372</v>
          </cell>
          <cell r="C199">
            <v>0</v>
          </cell>
          <cell r="D199" t="str">
            <v>JEEVANAGAR Manikavel M.</v>
          </cell>
          <cell r="E199" t="str">
            <v>Sales - VTPPL</v>
          </cell>
        </row>
        <row r="200">
          <cell r="B200" t="str">
            <v>HR-EMP-01372</v>
          </cell>
          <cell r="C200">
            <v>0</v>
          </cell>
          <cell r="D200" t="str">
            <v>JEEVANAGAR Manikavel M.</v>
          </cell>
          <cell r="E200" t="str">
            <v>Sales - VTPPL</v>
          </cell>
        </row>
        <row r="201">
          <cell r="B201" t="str">
            <v>HR-EMP-01371</v>
          </cell>
          <cell r="C201">
            <v>0</v>
          </cell>
          <cell r="D201" t="str">
            <v>CHINNA SRINIVASA SWAMY</v>
          </cell>
          <cell r="E201" t="str">
            <v>Sales - VTPPL</v>
          </cell>
        </row>
        <row r="202">
          <cell r="B202" t="str">
            <v>HR-EMP-01371</v>
          </cell>
          <cell r="C202">
            <v>0</v>
          </cell>
          <cell r="D202" t="str">
            <v>CHINNA SRINIVASA SWAMY</v>
          </cell>
          <cell r="E202" t="str">
            <v>Sales - VTPPL</v>
          </cell>
        </row>
        <row r="203">
          <cell r="B203" t="str">
            <v>HR-EMP-01577</v>
          </cell>
          <cell r="C203">
            <v>0</v>
          </cell>
          <cell r="D203" t="str">
            <v>KAVISHVAR NAYNESH NARESHBHAI</v>
          </cell>
          <cell r="E203" t="str">
            <v>Sales - VTPPL</v>
          </cell>
        </row>
        <row r="204">
          <cell r="B204" t="str">
            <v>HR-EMP-01576</v>
          </cell>
          <cell r="C204">
            <v>0</v>
          </cell>
          <cell r="D204" t="str">
            <v>NITIN VILAS THAVARE</v>
          </cell>
          <cell r="E204" t="str">
            <v>Sales - VTPPL</v>
          </cell>
        </row>
        <row r="205">
          <cell r="B205" t="str">
            <v>HR-EMP-01264</v>
          </cell>
          <cell r="C205">
            <v>0</v>
          </cell>
          <cell r="D205" t="str">
            <v>AKSHAY KISHOR CHAUDHARI</v>
          </cell>
          <cell r="E205" t="str">
            <v>Sales - VTPPL</v>
          </cell>
        </row>
        <row r="206">
          <cell r="B206" t="str">
            <v>HR-EMP-01264</v>
          </cell>
          <cell r="C206">
            <v>0</v>
          </cell>
          <cell r="D206" t="str">
            <v>AKSHAY KISHOR CHAUDHARI</v>
          </cell>
          <cell r="E206" t="str">
            <v>Sales - VTPPL</v>
          </cell>
        </row>
        <row r="207">
          <cell r="B207" t="str">
            <v>HR-EMP-01264</v>
          </cell>
          <cell r="C207">
            <v>0</v>
          </cell>
          <cell r="D207" t="str">
            <v>AKSHAY KISHOR CHAUDHARI</v>
          </cell>
          <cell r="E207" t="str">
            <v>Sales - VTPPL</v>
          </cell>
        </row>
        <row r="208">
          <cell r="B208" t="str">
            <v>HR-EMP-01264</v>
          </cell>
          <cell r="C208">
            <v>0</v>
          </cell>
          <cell r="D208" t="str">
            <v>AKSHAY KISHOR CHAUDHARI</v>
          </cell>
          <cell r="E208" t="str">
            <v>Sales - VTPPL</v>
          </cell>
        </row>
        <row r="209">
          <cell r="B209" t="str">
            <v>HR-EMP-01264</v>
          </cell>
          <cell r="C209">
            <v>0</v>
          </cell>
          <cell r="D209" t="str">
            <v>AKSHAY KISHOR CHAUDHARI</v>
          </cell>
          <cell r="E209" t="str">
            <v>Sales - VTPPL</v>
          </cell>
        </row>
        <row r="210">
          <cell r="B210" t="str">
            <v>HR-EMP-01264</v>
          </cell>
          <cell r="C210">
            <v>0</v>
          </cell>
          <cell r="D210" t="str">
            <v>AKSHAY KISHOR CHAUDHARI</v>
          </cell>
          <cell r="E210" t="str">
            <v>Sales - VTPPL</v>
          </cell>
        </row>
        <row r="211">
          <cell r="B211" t="str">
            <v>HR-EMP-01264</v>
          </cell>
          <cell r="C211">
            <v>0</v>
          </cell>
          <cell r="D211" t="str">
            <v>AKSHAY KISHOR CHAUDHARI</v>
          </cell>
          <cell r="E211" t="str">
            <v>Sales - VTPPL</v>
          </cell>
        </row>
        <row r="212">
          <cell r="B212" t="str">
            <v>HR-EMP-01264</v>
          </cell>
          <cell r="C212">
            <v>0</v>
          </cell>
          <cell r="D212" t="str">
            <v>AKSHAY KISHOR CHAUDHARI</v>
          </cell>
          <cell r="E212" t="str">
            <v>Sales - VTPPL</v>
          </cell>
        </row>
        <row r="213">
          <cell r="B213" t="str">
            <v>HR-EMP-01574</v>
          </cell>
          <cell r="C213">
            <v>0</v>
          </cell>
          <cell r="D213" t="str">
            <v>OM  ABHIMANYUBHAI KHAIRNAR</v>
          </cell>
          <cell r="E213" t="str">
            <v>Sales - VTPPL</v>
          </cell>
        </row>
        <row r="214">
          <cell r="B214" t="str">
            <v>HR-EMP-01572</v>
          </cell>
          <cell r="C214">
            <v>0</v>
          </cell>
          <cell r="D214" t="str">
            <v>HIRALKUMAR SANMUKHBHAI SOLANKI</v>
          </cell>
          <cell r="E214" t="str">
            <v>Sales - VTPPL</v>
          </cell>
        </row>
        <row r="215">
          <cell r="B215" t="str">
            <v>HR-EMP-01571</v>
          </cell>
          <cell r="C215">
            <v>0</v>
          </cell>
          <cell r="D215" t="str">
            <v>AKSHAY RAMESH MAHADIK</v>
          </cell>
          <cell r="E215" t="str">
            <v>Sales - VTPPL</v>
          </cell>
        </row>
        <row r="216">
          <cell r="B216" t="str">
            <v>HR-EMP-01555</v>
          </cell>
          <cell r="C216">
            <v>0</v>
          </cell>
          <cell r="D216" t="str">
            <v>KHEMAI PRASAD MANGALPRASAD CHAUHAN</v>
          </cell>
          <cell r="E216" t="str">
            <v>Sales - VTPPL</v>
          </cell>
        </row>
        <row r="217">
          <cell r="B217" t="str">
            <v>HR-EMP-01570</v>
          </cell>
          <cell r="C217">
            <v>0</v>
          </cell>
          <cell r="D217" t="str">
            <v>DADASAHEB VISHNU KAMBALE</v>
          </cell>
          <cell r="E217" t="str">
            <v>Sales - VTPPL</v>
          </cell>
        </row>
        <row r="218">
          <cell r="B218" t="str">
            <v>HR-EMP-01569</v>
          </cell>
          <cell r="C218">
            <v>0</v>
          </cell>
          <cell r="D218" t="str">
            <v>DIPENKUMAR PRAKASHBHAI PATEL</v>
          </cell>
          <cell r="E218" t="str">
            <v>Sales - VTPPL</v>
          </cell>
        </row>
        <row r="219">
          <cell r="B219" t="str">
            <v>HR-EMP-01567</v>
          </cell>
          <cell r="C219">
            <v>0</v>
          </cell>
          <cell r="D219" t="str">
            <v>SANTOSH SURENDRA DESAI</v>
          </cell>
          <cell r="E219" t="str">
            <v>Sales - VTPPL</v>
          </cell>
        </row>
        <row r="220">
          <cell r="B220" t="str">
            <v>HR-EMP-01566</v>
          </cell>
          <cell r="C220">
            <v>0</v>
          </cell>
          <cell r="D220" t="str">
            <v>ASHOK VEERANNA KOTABAL</v>
          </cell>
          <cell r="E220" t="str">
            <v>Sales - VTPPL</v>
          </cell>
        </row>
        <row r="221">
          <cell r="B221" t="str">
            <v>HR-EMP-01565</v>
          </cell>
          <cell r="C221">
            <v>0</v>
          </cell>
          <cell r="D221" t="str">
            <v>PUGHAZHENDHI G GUNASEKAR</v>
          </cell>
          <cell r="E221" t="str">
            <v>Sales - VTPPL</v>
          </cell>
        </row>
        <row r="222">
          <cell r="B222" t="str">
            <v>HR-EMP-01564</v>
          </cell>
          <cell r="C222">
            <v>0</v>
          </cell>
          <cell r="D222" t="str">
            <v>SNEHAL MANGALDAS MAKWANA</v>
          </cell>
          <cell r="E222" t="str">
            <v>Sales - VTPPL</v>
          </cell>
        </row>
        <row r="223">
          <cell r="B223" t="str">
            <v>HR-EMP-01562</v>
          </cell>
          <cell r="C223">
            <v>0</v>
          </cell>
          <cell r="D223" t="str">
            <v>PRADEEP J JAYYAPPAD  J</v>
          </cell>
          <cell r="E223" t="str">
            <v>Sales - VTPPL</v>
          </cell>
        </row>
        <row r="224">
          <cell r="B224" t="str">
            <v>HR-EMP-01560</v>
          </cell>
          <cell r="C224">
            <v>0</v>
          </cell>
          <cell r="D224" t="str">
            <v>AKSHAY JYOTINDRABHAI CHEVLI</v>
          </cell>
          <cell r="E224" t="str">
            <v>Sales - VTPPL</v>
          </cell>
        </row>
        <row r="225">
          <cell r="B225" t="str">
            <v>HR-EMP-01558</v>
          </cell>
          <cell r="C225">
            <v>0</v>
          </cell>
          <cell r="D225" t="str">
            <v>KAMLESHA  ATUL BHALERAO</v>
          </cell>
          <cell r="E225" t="str">
            <v>Sales - VTPPL</v>
          </cell>
        </row>
        <row r="226">
          <cell r="B226" t="str">
            <v>HR-EMP-01551</v>
          </cell>
          <cell r="C226">
            <v>0</v>
          </cell>
          <cell r="D226" t="str">
            <v>VALAND MITESH VINODBHAI</v>
          </cell>
          <cell r="E226" t="str">
            <v>Sales - VTPPL</v>
          </cell>
        </row>
        <row r="227">
          <cell r="B227" t="str">
            <v>HR-EMP-01549</v>
          </cell>
          <cell r="C227">
            <v>0</v>
          </cell>
          <cell r="D227" t="str">
            <v>SAYED GOLAM FAIZANI</v>
          </cell>
          <cell r="E227" t="str">
            <v>Sales - VTPPL</v>
          </cell>
        </row>
        <row r="228">
          <cell r="B228" t="str">
            <v>HR-EMP-01547</v>
          </cell>
          <cell r="C228">
            <v>0</v>
          </cell>
          <cell r="D228" t="str">
            <v>RITU RAMSAMUJ RAJBHAR</v>
          </cell>
          <cell r="E228" t="str">
            <v>Sales - VTPPL</v>
          </cell>
        </row>
        <row r="229">
          <cell r="B229" t="str">
            <v>HR-EMP-01550</v>
          </cell>
          <cell r="C229">
            <v>0</v>
          </cell>
          <cell r="D229" t="str">
            <v>LHERU ANKITBHAI CHANDRESHBHAI</v>
          </cell>
          <cell r="E229" t="str">
            <v>Sales - VTPPL</v>
          </cell>
        </row>
        <row r="230">
          <cell r="B230" t="str">
            <v>HR-EMP-01548</v>
          </cell>
          <cell r="C230">
            <v>0</v>
          </cell>
          <cell r="D230" t="str">
            <v>RISHABHKUMAR MAHESHBHAI BAROT</v>
          </cell>
          <cell r="E230" t="str">
            <v>Sales - VTPPL</v>
          </cell>
        </row>
        <row r="231">
          <cell r="B231" t="str">
            <v>HR-EMP-01546</v>
          </cell>
          <cell r="C231">
            <v>0</v>
          </cell>
          <cell r="D231" t="str">
            <v>ASHISH YASHWANTRAO ITANKAR</v>
          </cell>
          <cell r="E231" t="str">
            <v>Sales - VTPPL</v>
          </cell>
        </row>
        <row r="232">
          <cell r="B232" t="str">
            <v>HR-EMP-01095</v>
          </cell>
          <cell r="C232">
            <v>0</v>
          </cell>
          <cell r="D232" t="str">
            <v>SUDHIR RAMKRISHNA KAKDE</v>
          </cell>
          <cell r="E232" t="str">
            <v>Human Resources - VTPPL</v>
          </cell>
        </row>
        <row r="233">
          <cell r="B233" t="str">
            <v>HR-EMP-01095</v>
          </cell>
          <cell r="C233">
            <v>0</v>
          </cell>
          <cell r="D233" t="str">
            <v>SUDHIR RAMKRISHNA KAKDE</v>
          </cell>
          <cell r="E233" t="str">
            <v>Human Resources - VTPPL</v>
          </cell>
        </row>
        <row r="234">
          <cell r="B234" t="str">
            <v>HR-EMP-01095</v>
          </cell>
          <cell r="C234">
            <v>0</v>
          </cell>
          <cell r="D234" t="str">
            <v>SUDHIR RAMKRISHNA KAKDE</v>
          </cell>
          <cell r="E234" t="str">
            <v>Human Resources - VTPPL</v>
          </cell>
        </row>
        <row r="235">
          <cell r="B235" t="str">
            <v>HR-EMP-01473</v>
          </cell>
          <cell r="C235">
            <v>0</v>
          </cell>
          <cell r="D235" t="str">
            <v>RAVIKIRAN SURESH DESHPANDE</v>
          </cell>
          <cell r="E235" t="str">
            <v>Sales - VTPPL</v>
          </cell>
        </row>
        <row r="236">
          <cell r="B236" t="str">
            <v>HR-EMP-01010</v>
          </cell>
          <cell r="C236">
            <v>0</v>
          </cell>
          <cell r="D236" t="str">
            <v>RAHINJ DIPCHANDRA KISHOR</v>
          </cell>
          <cell r="E236" t="str">
            <v>Sales - VTPPL</v>
          </cell>
        </row>
        <row r="237">
          <cell r="B237" t="str">
            <v>HR-EMP-01575</v>
          </cell>
          <cell r="C237">
            <v>0</v>
          </cell>
          <cell r="D237" t="str">
            <v>SHAILESHKUMAR NANJIBHAI VANKAR</v>
          </cell>
          <cell r="E237" t="str">
            <v>Sales - VTPPL</v>
          </cell>
        </row>
        <row r="238">
          <cell r="B238" t="str">
            <v>HR-EMP-01559</v>
          </cell>
          <cell r="C238">
            <v>0</v>
          </cell>
          <cell r="D238" t="str">
            <v>RAVISHANKAR KRISHNAKANT TIWARI</v>
          </cell>
          <cell r="E238" t="str">
            <v>Sales - VTPPL</v>
          </cell>
        </row>
        <row r="239">
          <cell r="B239" t="str">
            <v>HR-EMP-01553</v>
          </cell>
          <cell r="C239">
            <v>0</v>
          </cell>
          <cell r="D239" t="str">
            <v>ABHISHEK kumar DILIP kumar PANDEY</v>
          </cell>
          <cell r="E239" t="str">
            <v>Sales - VTPPL</v>
          </cell>
        </row>
        <row r="240">
          <cell r="B240" t="str">
            <v>HR-EMP-01557</v>
          </cell>
          <cell r="C240">
            <v>0</v>
          </cell>
          <cell r="D240" t="str">
            <v>DHARMPAL SHIVAJI GAIKWAD</v>
          </cell>
          <cell r="E240" t="str">
            <v>Sales - VTPPL</v>
          </cell>
        </row>
        <row r="241">
          <cell r="B241" t="str">
            <v>HR-EMP-01556</v>
          </cell>
          <cell r="C241">
            <v>0</v>
          </cell>
          <cell r="D241" t="str">
            <v>IMRAN  AYUBKHA KOREJA</v>
          </cell>
          <cell r="E241" t="str">
            <v>Sales - VTPPL</v>
          </cell>
        </row>
        <row r="242">
          <cell r="B242" t="str">
            <v>HR-EMP-01554</v>
          </cell>
          <cell r="C242">
            <v>0</v>
          </cell>
          <cell r="D242" t="str">
            <v>NIRMA SANDIP RAVAL</v>
          </cell>
          <cell r="E242" t="str">
            <v>Sales - VTPPL</v>
          </cell>
        </row>
        <row r="243">
          <cell r="B243" t="str">
            <v>HR-EMP-01552</v>
          </cell>
          <cell r="C243">
            <v>0</v>
          </cell>
          <cell r="D243" t="str">
            <v>Rajendra  Rohidas  Gayakawad</v>
          </cell>
          <cell r="E243" t="str">
            <v>Logistics - VTPPL</v>
          </cell>
        </row>
        <row r="244">
          <cell r="B244" t="str">
            <v>HR-EMP-01552</v>
          </cell>
          <cell r="C244">
            <v>0</v>
          </cell>
          <cell r="D244" t="str">
            <v>Rajendra  Rohidas  Gayakawad</v>
          </cell>
          <cell r="E244" t="str">
            <v>Logistics - VTPPL</v>
          </cell>
        </row>
        <row r="245">
          <cell r="B245" t="str">
            <v>HR-EMP-00531</v>
          </cell>
          <cell r="C245">
            <v>0</v>
          </cell>
          <cell r="D245" t="str">
            <v>NEELAM JAGDISH JAISWAL</v>
          </cell>
          <cell r="E245" t="str">
            <v>Information &amp; Technology - VTPPL</v>
          </cell>
        </row>
        <row r="246">
          <cell r="B246" t="str">
            <v>HR-EMP-00854</v>
          </cell>
          <cell r="C246">
            <v>0</v>
          </cell>
          <cell r="D246" t="str">
            <v>AYUB RAHIMMIYA SHAIKH</v>
          </cell>
          <cell r="E246" t="str">
            <v>Sales - VTPPL</v>
          </cell>
        </row>
        <row r="247">
          <cell r="B247" t="str">
            <v>HR-EMP-00865</v>
          </cell>
          <cell r="C247">
            <v>0</v>
          </cell>
          <cell r="D247" t="str">
            <v>SANJAY SHANKAR RAJPUT</v>
          </cell>
          <cell r="E247" t="str">
            <v>Sales - VTPPL</v>
          </cell>
        </row>
        <row r="248">
          <cell r="B248" t="str">
            <v>HR-EMP-00887</v>
          </cell>
          <cell r="C248">
            <v>0</v>
          </cell>
          <cell r="D248" t="str">
            <v>ASHUTOSH SUBHASH PATMASE</v>
          </cell>
          <cell r="E248" t="str">
            <v>Sales - VTPPL</v>
          </cell>
        </row>
        <row r="249">
          <cell r="B249" t="str">
            <v>HR-EMP-01538</v>
          </cell>
          <cell r="C249">
            <v>0</v>
          </cell>
          <cell r="D249" t="str">
            <v>KRUNAL DHANSUKHBHAI GANDHI</v>
          </cell>
          <cell r="E249" t="str">
            <v>Sales - VTPPL</v>
          </cell>
        </row>
        <row r="250">
          <cell r="B250" t="str">
            <v>HR-EMP-00453</v>
          </cell>
          <cell r="C250">
            <v>0</v>
          </cell>
          <cell r="D250" t="str">
            <v>JAVED AYUB PATHAN</v>
          </cell>
          <cell r="E250" t="str">
            <v>Maintenance - VTPPL</v>
          </cell>
        </row>
        <row r="251">
          <cell r="B251" t="str">
            <v>HR-EMP-00454</v>
          </cell>
          <cell r="C251">
            <v>0</v>
          </cell>
          <cell r="D251" t="str">
            <v>AAVED AYUBKHAN PATHAN</v>
          </cell>
          <cell r="E251" t="str">
            <v>Maintenance - VTPPL</v>
          </cell>
        </row>
        <row r="252">
          <cell r="B252" t="str">
            <v>HR-EMP-00443</v>
          </cell>
          <cell r="C252">
            <v>0</v>
          </cell>
          <cell r="D252" t="str">
            <v>BALAJI KHUSHAL NAKKA</v>
          </cell>
          <cell r="E252" t="str">
            <v>Production - VTPPL</v>
          </cell>
        </row>
        <row r="253">
          <cell r="B253" t="str">
            <v>HR-EMP-00444</v>
          </cell>
          <cell r="C253">
            <v>0</v>
          </cell>
          <cell r="D253" t="str">
            <v>BALAJI SANDU MARPELLI</v>
          </cell>
          <cell r="E253" t="str">
            <v>Production - VTPPL</v>
          </cell>
        </row>
        <row r="254">
          <cell r="B254" t="str">
            <v>HR-EMP-00447</v>
          </cell>
          <cell r="C254">
            <v>0</v>
          </cell>
          <cell r="D254" t="str">
            <v>GANESH NARAYAN CHITRAL</v>
          </cell>
          <cell r="E254" t="str">
            <v>Production - VTPPL</v>
          </cell>
        </row>
        <row r="255">
          <cell r="B255" t="str">
            <v>HR-EMP-00455</v>
          </cell>
          <cell r="C255">
            <v>0</v>
          </cell>
          <cell r="D255" t="str">
            <v>KRISHNA PUNJARAM DESHMUKH</v>
          </cell>
          <cell r="E255" t="str">
            <v>Production - VTPPL</v>
          </cell>
        </row>
        <row r="256">
          <cell r="B256" t="str">
            <v>HR-EMP-00456</v>
          </cell>
          <cell r="C256">
            <v>0</v>
          </cell>
          <cell r="D256" t="str">
            <v>MURLIDHAR KESHAVRAO PAWAR</v>
          </cell>
          <cell r="E256" t="str">
            <v>Production - VTPPL</v>
          </cell>
        </row>
        <row r="257">
          <cell r="B257" t="str">
            <v>HR-EMP-00457</v>
          </cell>
          <cell r="C257">
            <v>0</v>
          </cell>
          <cell r="D257" t="str">
            <v>NANDU MACHINDRANATH PARALKAR</v>
          </cell>
          <cell r="E257" t="str">
            <v>Production - VTPPL</v>
          </cell>
        </row>
        <row r="258">
          <cell r="B258" t="str">
            <v>HR-EMP-00458</v>
          </cell>
          <cell r="C258">
            <v>0</v>
          </cell>
          <cell r="D258" t="str">
            <v>PRAKASH VISHWANATH GARDAS</v>
          </cell>
          <cell r="E258" t="str">
            <v>Production - VTPPL</v>
          </cell>
        </row>
        <row r="259">
          <cell r="B259" t="str">
            <v>HR-EMP-00459</v>
          </cell>
          <cell r="C259">
            <v>0</v>
          </cell>
          <cell r="D259" t="str">
            <v>RAHUL VITTHALRAO DABHADE</v>
          </cell>
          <cell r="E259" t="str">
            <v>Production - VTPPL</v>
          </cell>
        </row>
        <row r="260">
          <cell r="B260" t="str">
            <v>HR-EMP-00460</v>
          </cell>
          <cell r="C260">
            <v>0</v>
          </cell>
          <cell r="D260" t="str">
            <v>RAJU LAXAMANRAO TIGULE</v>
          </cell>
          <cell r="E260" t="str">
            <v>Production - VTPPL</v>
          </cell>
        </row>
        <row r="261">
          <cell r="B261" t="str">
            <v>HR-EMP-00461</v>
          </cell>
          <cell r="C261">
            <v>0</v>
          </cell>
          <cell r="D261" t="str">
            <v>RAMESH DATTARAY BURLA</v>
          </cell>
          <cell r="E261" t="str">
            <v>Production - VTPPL</v>
          </cell>
        </row>
        <row r="262">
          <cell r="B262" t="str">
            <v>HR-EMP-00465</v>
          </cell>
          <cell r="C262">
            <v>0</v>
          </cell>
          <cell r="D262" t="str">
            <v>SUBHASH SANDURAM CHILKA</v>
          </cell>
          <cell r="E262" t="str">
            <v>Production - VTPPL</v>
          </cell>
        </row>
        <row r="263">
          <cell r="B263" t="str">
            <v>HR-EMP-00470</v>
          </cell>
          <cell r="C263">
            <v>0</v>
          </cell>
          <cell r="D263" t="str">
            <v>DEVIDAS LAXMAN CHILKA</v>
          </cell>
          <cell r="E263" t="str">
            <v>Production - VTPPL</v>
          </cell>
        </row>
        <row r="264">
          <cell r="B264" t="str">
            <v>HR-EMP-01045</v>
          </cell>
          <cell r="C264">
            <v>0</v>
          </cell>
          <cell r="D264" t="str">
            <v>PRATIK SHREE PRAKASH GUPTA</v>
          </cell>
          <cell r="E264" t="str">
            <v>Tasting - VTPPL</v>
          </cell>
        </row>
        <row r="265">
          <cell r="B265" t="str">
            <v>HR-EMP-01046</v>
          </cell>
          <cell r="C265">
            <v>0</v>
          </cell>
          <cell r="D265" t="str">
            <v>SUSANTA KUMAR BEHERA</v>
          </cell>
          <cell r="E265" t="str">
            <v>Tasting - VTPPL</v>
          </cell>
        </row>
        <row r="266">
          <cell r="B266" t="str">
            <v>HR-EMP-01059</v>
          </cell>
          <cell r="C266">
            <v>0</v>
          </cell>
          <cell r="D266" t="str">
            <v>RAJESH  HARILAL THAKRE</v>
          </cell>
          <cell r="E266" t="str">
            <v>Sales - VTPPL</v>
          </cell>
        </row>
        <row r="267">
          <cell r="B267" t="str">
            <v>HR-EMP-01062</v>
          </cell>
          <cell r="C267">
            <v>0</v>
          </cell>
          <cell r="D267" t="str">
            <v>ARJUN ANKUSHRAO GOLDE</v>
          </cell>
          <cell r="E267" t="str">
            <v>Sales - VTPPL</v>
          </cell>
        </row>
        <row r="268">
          <cell r="B268" t="str">
            <v>HR-EMP-01067</v>
          </cell>
          <cell r="C268">
            <v>0</v>
          </cell>
          <cell r="D268" t="str">
            <v>DEEPAK  DATTATRAY KATTIMANI</v>
          </cell>
          <cell r="E268" t="str">
            <v>Sales - VTPPL</v>
          </cell>
        </row>
        <row r="269">
          <cell r="B269" t="str">
            <v>HR-EMP-01068</v>
          </cell>
          <cell r="C269">
            <v>0</v>
          </cell>
          <cell r="D269" t="str">
            <v>MAHESH MANSING SHEDGE</v>
          </cell>
          <cell r="E269" t="str">
            <v>Sales - VTPPL</v>
          </cell>
        </row>
        <row r="270">
          <cell r="B270" t="str">
            <v>HR-EMP-01069</v>
          </cell>
          <cell r="C270">
            <v>0</v>
          </cell>
          <cell r="D270" t="str">
            <v>AMAR GANPATRAO THORAT</v>
          </cell>
          <cell r="E270" t="str">
            <v>Sales - VTPPL</v>
          </cell>
        </row>
        <row r="271">
          <cell r="B271" t="str">
            <v>HR-EMP-01071</v>
          </cell>
          <cell r="C271">
            <v>0</v>
          </cell>
          <cell r="D271" t="str">
            <v>VARAPRASAD RAGHAVA VADDADI</v>
          </cell>
          <cell r="E271" t="str">
            <v>Sales - VTPPL</v>
          </cell>
        </row>
        <row r="272">
          <cell r="B272" t="str">
            <v>HR-EMP-01073</v>
          </cell>
          <cell r="C272">
            <v>0</v>
          </cell>
          <cell r="D272" t="str">
            <v>Suryakant Ganpat Mulik</v>
          </cell>
          <cell r="E272" t="str">
            <v>Sales - VTPPL</v>
          </cell>
        </row>
        <row r="273">
          <cell r="B273" t="str">
            <v>HR-EMP-01074</v>
          </cell>
          <cell r="C273">
            <v>0</v>
          </cell>
          <cell r="D273" t="str">
            <v>PRATIK PRASHANT GORWADKAR</v>
          </cell>
          <cell r="E273" t="str">
            <v>Sales - VTPPL</v>
          </cell>
        </row>
        <row r="274">
          <cell r="B274" t="str">
            <v>HR-EMP-01076</v>
          </cell>
          <cell r="C274">
            <v>0</v>
          </cell>
          <cell r="D274" t="str">
            <v>Bihari Lal</v>
          </cell>
          <cell r="E274" t="str">
            <v>Marketing - VTPPL</v>
          </cell>
        </row>
        <row r="275">
          <cell r="B275" t="str">
            <v>HR-EMP-01077</v>
          </cell>
          <cell r="C275">
            <v>0</v>
          </cell>
          <cell r="D275" t="str">
            <v>BIJAYA NANDA LENKA</v>
          </cell>
          <cell r="E275" t="str">
            <v>Sales - VTPPL</v>
          </cell>
        </row>
        <row r="276">
          <cell r="B276" t="str">
            <v>HR-EMP-01078</v>
          </cell>
          <cell r="C276">
            <v>0</v>
          </cell>
          <cell r="D276" t="str">
            <v>GAJENDRA KESHORAO MENDHE</v>
          </cell>
          <cell r="E276" t="str">
            <v>Sales - VTPPL</v>
          </cell>
        </row>
        <row r="277">
          <cell r="B277" t="str">
            <v>HR-EMP-01079</v>
          </cell>
          <cell r="C277">
            <v>0</v>
          </cell>
          <cell r="D277" t="str">
            <v>ROHAN SUDHIRSINGH GAUR</v>
          </cell>
          <cell r="E277" t="str">
            <v>Sales - VTPPL</v>
          </cell>
        </row>
        <row r="278">
          <cell r="B278" t="str">
            <v>HR-EMP-01080</v>
          </cell>
          <cell r="C278">
            <v>0</v>
          </cell>
          <cell r="D278" t="str">
            <v>VYANKANT VISHWANATH MALI</v>
          </cell>
          <cell r="E278" t="str">
            <v>Sales - VTPPL</v>
          </cell>
        </row>
        <row r="279">
          <cell r="B279" t="str">
            <v>HR-EMP-01082</v>
          </cell>
          <cell r="C279">
            <v>0</v>
          </cell>
          <cell r="D279" t="str">
            <v>VIJAY EKNATH JAGTAP</v>
          </cell>
          <cell r="E279" t="str">
            <v>Sales - VTPPL</v>
          </cell>
        </row>
        <row r="280">
          <cell r="B280" t="str">
            <v>HR-EMP-01083</v>
          </cell>
          <cell r="C280">
            <v>0</v>
          </cell>
          <cell r="D280" t="str">
            <v>LALIT MANIKRAO PALADE</v>
          </cell>
          <cell r="E280" t="str">
            <v>Sales - VTPPL</v>
          </cell>
        </row>
        <row r="281">
          <cell r="B281" t="str">
            <v>HR-EMP-01086</v>
          </cell>
          <cell r="C281">
            <v>0</v>
          </cell>
          <cell r="D281" t="str">
            <v>SHUBHAM BHAVESH PATEL</v>
          </cell>
          <cell r="E281" t="str">
            <v>Management - VTPPL</v>
          </cell>
        </row>
        <row r="282">
          <cell r="B282" t="str">
            <v>HR-EMP-01087</v>
          </cell>
          <cell r="C282">
            <v>0</v>
          </cell>
          <cell r="D282" t="str">
            <v>PRAPTI BHAVESH PATEL</v>
          </cell>
          <cell r="E282" t="str">
            <v>Management - VTPPL</v>
          </cell>
        </row>
        <row r="283">
          <cell r="B283" t="str">
            <v>HR-EMP-01088</v>
          </cell>
          <cell r="C283">
            <v>0</v>
          </cell>
          <cell r="D283" t="str">
            <v>PRIYA RANJAN NAYAK</v>
          </cell>
          <cell r="E283" t="str">
            <v>Tasting - VTPPL</v>
          </cell>
        </row>
        <row r="284">
          <cell r="B284" t="str">
            <v>HR-EMP-01091</v>
          </cell>
          <cell r="C284">
            <v>0</v>
          </cell>
          <cell r="D284" t="str">
            <v>GANESH LAXMAN RAJDHANE</v>
          </cell>
          <cell r="E284" t="str">
            <v>Warehouse - VTPPL</v>
          </cell>
        </row>
        <row r="285">
          <cell r="B285" t="str">
            <v>HR-EMP-01092</v>
          </cell>
          <cell r="C285">
            <v>0</v>
          </cell>
          <cell r="D285" t="str">
            <v>SATISH SAHEBRAO TUPE</v>
          </cell>
          <cell r="E285" t="str">
            <v>Warehouse - VTPPL</v>
          </cell>
        </row>
        <row r="286">
          <cell r="B286" t="str">
            <v>HR-EMP-01094</v>
          </cell>
          <cell r="C286">
            <v>0</v>
          </cell>
          <cell r="D286" t="str">
            <v>BABASAHEB ATMARAM THOKE</v>
          </cell>
          <cell r="E286" t="str">
            <v>Accounts - VTPPL</v>
          </cell>
        </row>
        <row r="287">
          <cell r="B287" t="str">
            <v>HR-EMP-01096</v>
          </cell>
          <cell r="C287">
            <v>0</v>
          </cell>
          <cell r="D287" t="str">
            <v>DHANANJAY ASHOKRAO DESHPANDE</v>
          </cell>
          <cell r="E287" t="str">
            <v>Admin - VTPPL</v>
          </cell>
        </row>
        <row r="288">
          <cell r="B288" t="str">
            <v>HR-EMP-01097</v>
          </cell>
          <cell r="C288">
            <v>0</v>
          </cell>
          <cell r="D288" t="str">
            <v>PRADIP MOKINDA KHARAT</v>
          </cell>
          <cell r="E288" t="str">
            <v>Warehouse - VTPPL</v>
          </cell>
        </row>
        <row r="289">
          <cell r="B289" t="str">
            <v>HR-EMP-01099</v>
          </cell>
          <cell r="C289">
            <v>0</v>
          </cell>
          <cell r="D289" t="str">
            <v>NAYNA SURESH CHAVAN</v>
          </cell>
          <cell r="E289" t="str">
            <v>Sales - VTPPL</v>
          </cell>
        </row>
        <row r="290">
          <cell r="B290" t="str">
            <v>HR-EMP-01103</v>
          </cell>
          <cell r="C290">
            <v>0</v>
          </cell>
          <cell r="D290" t="str">
            <v>AJAY KUMAR PANDEY</v>
          </cell>
          <cell r="E290" t="str">
            <v>Sales - VTPPL</v>
          </cell>
        </row>
        <row r="291">
          <cell r="B291" t="str">
            <v>HR-EMP-01105</v>
          </cell>
          <cell r="C291">
            <v>0</v>
          </cell>
          <cell r="D291" t="str">
            <v>DODI SHIVA KUMAR</v>
          </cell>
          <cell r="E291" t="str">
            <v>Sales - VTPPL</v>
          </cell>
        </row>
        <row r="292">
          <cell r="B292" t="str">
            <v>HR-EMP-01107</v>
          </cell>
          <cell r="C292">
            <v>0</v>
          </cell>
          <cell r="D292" t="str">
            <v>VIJAY KUMAR SINDHYA</v>
          </cell>
          <cell r="E292" t="str">
            <v>Sales - VTPPL</v>
          </cell>
        </row>
        <row r="293">
          <cell r="B293" t="str">
            <v>HR-EMP-01108</v>
          </cell>
          <cell r="C293">
            <v>0</v>
          </cell>
          <cell r="D293" t="str">
            <v>BATHULA NAGARAJU</v>
          </cell>
          <cell r="E293" t="str">
            <v>Sales - VTPPL</v>
          </cell>
        </row>
        <row r="294">
          <cell r="B294" t="str">
            <v>HR-EMP-01110</v>
          </cell>
          <cell r="C294">
            <v>0</v>
          </cell>
          <cell r="D294" t="str">
            <v>SWAPNIL SUBHASH CHAVAN</v>
          </cell>
          <cell r="E294" t="str">
            <v>Sales - VTPPL</v>
          </cell>
        </row>
        <row r="295">
          <cell r="B295" t="str">
            <v>HR-EMP-01111</v>
          </cell>
          <cell r="C295">
            <v>0</v>
          </cell>
          <cell r="D295" t="str">
            <v>SUSANTA KUMAR DHAL</v>
          </cell>
          <cell r="E295" t="str">
            <v>Sales - VTPPL</v>
          </cell>
        </row>
        <row r="296">
          <cell r="B296" t="str">
            <v>HR-EMP-01112</v>
          </cell>
          <cell r="C296">
            <v>0</v>
          </cell>
          <cell r="D296" t="str">
            <v>MOHAN CHARAN JENA</v>
          </cell>
          <cell r="E296" t="str">
            <v>Sales - VTPPL</v>
          </cell>
        </row>
        <row r="297">
          <cell r="B297" t="str">
            <v>HR-EMP-01114</v>
          </cell>
          <cell r="C297">
            <v>0</v>
          </cell>
          <cell r="D297" t="str">
            <v>BHARAT BHUSHAN NAYAK</v>
          </cell>
          <cell r="E297" t="str">
            <v>Sales - VTPPL</v>
          </cell>
        </row>
        <row r="298">
          <cell r="B298" t="str">
            <v>HR-EMP-01115</v>
          </cell>
          <cell r="C298">
            <v>0</v>
          </cell>
          <cell r="D298" t="str">
            <v>SARVESH SHRAVAN KUMAR</v>
          </cell>
          <cell r="E298" t="str">
            <v>Sales - VTPPL</v>
          </cell>
        </row>
        <row r="299">
          <cell r="B299" t="str">
            <v>HR-EMP-01118</v>
          </cell>
          <cell r="C299">
            <v>0</v>
          </cell>
          <cell r="D299" t="str">
            <v>AKSHAY RAM LIDHORIYE</v>
          </cell>
          <cell r="E299" t="str">
            <v>Sales - VTPPL</v>
          </cell>
        </row>
        <row r="300">
          <cell r="B300" t="str">
            <v>HR-EMP-01118</v>
          </cell>
          <cell r="C300">
            <v>0</v>
          </cell>
          <cell r="D300" t="str">
            <v>AKSHAY RAM LIDHORIYE</v>
          </cell>
          <cell r="E300" t="str">
            <v>Sales - VTPPL</v>
          </cell>
        </row>
        <row r="301">
          <cell r="B301" t="str">
            <v>HR-EMP-01118</v>
          </cell>
          <cell r="C301">
            <v>0</v>
          </cell>
          <cell r="D301" t="str">
            <v>AKSHAY RAM LIDHORIYE</v>
          </cell>
          <cell r="E301" t="str">
            <v>Sales - VTPPL</v>
          </cell>
        </row>
        <row r="302">
          <cell r="B302" t="str">
            <v>HR-EMP-01118</v>
          </cell>
          <cell r="C302">
            <v>0</v>
          </cell>
          <cell r="D302" t="str">
            <v>AKSHAY RAM LIDHORIYE</v>
          </cell>
          <cell r="E302" t="str">
            <v>Sales - VTPPL</v>
          </cell>
        </row>
        <row r="303">
          <cell r="B303" t="str">
            <v>HR-EMP-01118</v>
          </cell>
          <cell r="C303">
            <v>0</v>
          </cell>
          <cell r="D303" t="str">
            <v>AKSHAY RAM LIDHORIYE</v>
          </cell>
          <cell r="E303" t="str">
            <v>Sales - VTPPL</v>
          </cell>
        </row>
        <row r="304">
          <cell r="B304" t="str">
            <v>HR-EMP-01118</v>
          </cell>
          <cell r="C304">
            <v>0</v>
          </cell>
          <cell r="D304" t="str">
            <v>AKSHAY RAM LIDHORIYE</v>
          </cell>
          <cell r="E304" t="str">
            <v>Sales - VTPPL</v>
          </cell>
        </row>
        <row r="305">
          <cell r="B305" t="str">
            <v>HR-EMP-01119</v>
          </cell>
          <cell r="C305">
            <v>0</v>
          </cell>
          <cell r="D305" t="str">
            <v>TUSHAR  ASHOK KISHNANI</v>
          </cell>
          <cell r="E305" t="str">
            <v>Marketing - VTPPL</v>
          </cell>
        </row>
        <row r="306">
          <cell r="B306" t="str">
            <v>HR-EMP-01120</v>
          </cell>
          <cell r="C306">
            <v>0</v>
          </cell>
          <cell r="D306" t="str">
            <v>MAHESH JILLEPALLY</v>
          </cell>
          <cell r="E306" t="str">
            <v>Sales - VTPPL</v>
          </cell>
        </row>
        <row r="307">
          <cell r="B307" t="str">
            <v>HR-EMP-01123</v>
          </cell>
          <cell r="C307">
            <v>0</v>
          </cell>
          <cell r="D307" t="str">
            <v>SYED ABRAR TAHER</v>
          </cell>
          <cell r="E307" t="str">
            <v>Sales - VTPPL</v>
          </cell>
        </row>
        <row r="308">
          <cell r="B308" t="str">
            <v>HR-EMP-01129</v>
          </cell>
          <cell r="C308">
            <v>0</v>
          </cell>
          <cell r="D308" t="str">
            <v>SARANG BALIRAM WAGH</v>
          </cell>
          <cell r="E308" t="str">
            <v>Sales - VTPPL</v>
          </cell>
        </row>
        <row r="309">
          <cell r="B309" t="str">
            <v>HR-EMP-01130</v>
          </cell>
          <cell r="C309">
            <v>0</v>
          </cell>
          <cell r="D309" t="str">
            <v>MUJAHID KHAN HAMEED KHAN</v>
          </cell>
          <cell r="E309" t="str">
            <v>Sales - VTPPL</v>
          </cell>
        </row>
        <row r="310">
          <cell r="B310" t="str">
            <v>HR-EMP-01131</v>
          </cell>
          <cell r="C310">
            <v>0</v>
          </cell>
          <cell r="D310" t="str">
            <v>KIRAN NARAYAN WAGHMARE</v>
          </cell>
          <cell r="E310" t="str">
            <v>Production - VTPPL</v>
          </cell>
        </row>
        <row r="311">
          <cell r="B311" t="str">
            <v>HR-EMP-01132</v>
          </cell>
          <cell r="C311">
            <v>0</v>
          </cell>
          <cell r="D311" t="str">
            <v>RAHUL ASHOK PATIL</v>
          </cell>
          <cell r="E311" t="str">
            <v>Sales - VTPPL</v>
          </cell>
        </row>
        <row r="312">
          <cell r="B312" t="str">
            <v>HR-EMP-01134</v>
          </cell>
          <cell r="C312">
            <v>0</v>
          </cell>
          <cell r="D312" t="str">
            <v>AKABARI KHODIDAS JERAMBHAI</v>
          </cell>
          <cell r="E312" t="str">
            <v>Sales - VTPPL</v>
          </cell>
        </row>
        <row r="313">
          <cell r="B313" t="str">
            <v>HR-EMP-01135</v>
          </cell>
          <cell r="C313">
            <v>0</v>
          </cell>
          <cell r="D313" t="str">
            <v>SUNEEL S KUMASAGI</v>
          </cell>
          <cell r="E313" t="str">
            <v>Sales - VTPPL</v>
          </cell>
        </row>
        <row r="314">
          <cell r="B314" t="str">
            <v>HR-EMP-01136</v>
          </cell>
          <cell r="C314">
            <v>0</v>
          </cell>
          <cell r="D314" t="str">
            <v>SIDDARUDDA  SHANKARAYYA MATHAPATI</v>
          </cell>
          <cell r="E314" t="str">
            <v>Sales - VTPPL</v>
          </cell>
        </row>
        <row r="315">
          <cell r="B315" t="str">
            <v>HR-EMP-01137</v>
          </cell>
          <cell r="C315">
            <v>0</v>
          </cell>
          <cell r="D315" t="str">
            <v>AMOL  VIVEKKUMAR  MANDAVGADE</v>
          </cell>
          <cell r="E315" t="str">
            <v>Sales - VTPPL</v>
          </cell>
        </row>
        <row r="316">
          <cell r="B316" t="str">
            <v>HR-EMP-01138</v>
          </cell>
          <cell r="C316">
            <v>0</v>
          </cell>
          <cell r="D316" t="str">
            <v>RAKESH VINAYAKRAO SAMBARE</v>
          </cell>
          <cell r="E316" t="str">
            <v>Sales - VTPPL</v>
          </cell>
        </row>
        <row r="317">
          <cell r="B317" t="str">
            <v>HR-EMP-01139</v>
          </cell>
          <cell r="C317">
            <v>0</v>
          </cell>
          <cell r="D317" t="str">
            <v>PRAFUL  PRABHAKAR BANAITKAR</v>
          </cell>
          <cell r="E317" t="str">
            <v>Sales - VTPPL</v>
          </cell>
        </row>
        <row r="318">
          <cell r="B318" t="str">
            <v>HR-EMP-01140</v>
          </cell>
          <cell r="C318">
            <v>0</v>
          </cell>
          <cell r="D318" t="str">
            <v>AJAYKUMAR GOUTAM SAHU</v>
          </cell>
          <cell r="E318" t="str">
            <v>Sales - VTPPL</v>
          </cell>
        </row>
        <row r="319">
          <cell r="B319" t="str">
            <v>HR-EMP-01142</v>
          </cell>
          <cell r="C319">
            <v>0</v>
          </cell>
          <cell r="D319" t="str">
            <v>GOLLA RAGHUVEERA BANGARI</v>
          </cell>
          <cell r="E319" t="str">
            <v>Sales - VTPPL</v>
          </cell>
        </row>
        <row r="320">
          <cell r="B320" t="str">
            <v>HR-EMP-01143</v>
          </cell>
          <cell r="C320">
            <v>0</v>
          </cell>
          <cell r="D320" t="str">
            <v>MADHURI RAMESH PISE</v>
          </cell>
          <cell r="E320" t="str">
            <v>Sales - VTPPL</v>
          </cell>
        </row>
        <row r="321">
          <cell r="B321" t="str">
            <v>HR-EMP-01144</v>
          </cell>
          <cell r="C321">
            <v>0</v>
          </cell>
          <cell r="D321" t="str">
            <v>YOGESH  DATTATREY  DESHMUKH</v>
          </cell>
          <cell r="E321" t="str">
            <v>Sales - VTPPL</v>
          </cell>
        </row>
        <row r="322">
          <cell r="B322" t="str">
            <v>HR-EMP-01146</v>
          </cell>
          <cell r="C322">
            <v>0</v>
          </cell>
          <cell r="D322" t="str">
            <v>SANDEEP ASARAM GHADGE</v>
          </cell>
          <cell r="E322" t="str">
            <v>Accounts - VTPPL</v>
          </cell>
        </row>
        <row r="323">
          <cell r="B323" t="str">
            <v>HR-EMP-01148</v>
          </cell>
          <cell r="C323">
            <v>0</v>
          </cell>
          <cell r="D323" t="str">
            <v>MANOJ KUMAR RAM PRAVESH CHOUBEY</v>
          </cell>
          <cell r="E323" t="str">
            <v>Sales - VTPPL</v>
          </cell>
        </row>
        <row r="324">
          <cell r="B324" t="str">
            <v>HR-EMP-01151</v>
          </cell>
          <cell r="C324">
            <v>0</v>
          </cell>
          <cell r="D324" t="str">
            <v>SHRIKANT MURLIDHAR WAGHMARE</v>
          </cell>
          <cell r="E324" t="str">
            <v>Human Resources - VTPPL</v>
          </cell>
        </row>
        <row r="325">
          <cell r="B325" t="str">
            <v>HR-EMP-01152</v>
          </cell>
          <cell r="C325">
            <v>0</v>
          </cell>
          <cell r="D325" t="str">
            <v>ANJANA  TUKARAM  KATARE</v>
          </cell>
          <cell r="E325" t="str">
            <v>Human Resources - VTPPL</v>
          </cell>
        </row>
        <row r="326">
          <cell r="B326" t="str">
            <v>HR-EMP-01153</v>
          </cell>
          <cell r="C326">
            <v>0</v>
          </cell>
          <cell r="D326" t="str">
            <v>JANHAVI  JAYPRAKASH  SAWANT</v>
          </cell>
          <cell r="E326" t="str">
            <v>Sales - VTPPL</v>
          </cell>
        </row>
        <row r="327">
          <cell r="B327" t="str">
            <v>HR-EMP-01155</v>
          </cell>
          <cell r="C327">
            <v>0</v>
          </cell>
          <cell r="D327" t="str">
            <v>ANANTA VASANTA JADHAV</v>
          </cell>
          <cell r="E327" t="str">
            <v>Sales - VTPPL</v>
          </cell>
        </row>
        <row r="328">
          <cell r="B328" t="str">
            <v>HR-EMP-01156</v>
          </cell>
          <cell r="C328">
            <v>0</v>
          </cell>
          <cell r="D328" t="str">
            <v>NARENDRA SAMBHAJI GONDAGARE</v>
          </cell>
          <cell r="E328" t="str">
            <v>Sales - VTPPL</v>
          </cell>
        </row>
        <row r="329">
          <cell r="B329" t="str">
            <v>HR-EMP-01159</v>
          </cell>
          <cell r="C329">
            <v>0</v>
          </cell>
          <cell r="D329" t="str">
            <v>NARENDRA SHANKAR GOSAVI</v>
          </cell>
          <cell r="E329" t="str">
            <v>Sales - VTPPL</v>
          </cell>
        </row>
        <row r="330">
          <cell r="B330" t="str">
            <v>HR-EMP-01160</v>
          </cell>
          <cell r="C330">
            <v>0</v>
          </cell>
          <cell r="D330" t="str">
            <v>VIVEK  ASHOK  WAGHULE</v>
          </cell>
          <cell r="E330" t="str">
            <v>Sales - VTPPL</v>
          </cell>
        </row>
        <row r="331">
          <cell r="B331" t="str">
            <v>HR-EMP-01161</v>
          </cell>
          <cell r="C331">
            <v>0</v>
          </cell>
          <cell r="D331" t="str">
            <v>MUDASSIR AHMAD SHAIKH MEHBOOB</v>
          </cell>
          <cell r="E331" t="str">
            <v>Sales - VTPPL</v>
          </cell>
        </row>
        <row r="332">
          <cell r="B332" t="str">
            <v>HR-EMP-01163</v>
          </cell>
          <cell r="C332">
            <v>0</v>
          </cell>
          <cell r="D332" t="str">
            <v>ABHISHEK  RAJENDRA  MUKANE</v>
          </cell>
          <cell r="E332" t="str">
            <v>Marketing - VTPPL</v>
          </cell>
        </row>
        <row r="333">
          <cell r="B333" t="str">
            <v>HR-EMP-01164</v>
          </cell>
          <cell r="C333">
            <v>0</v>
          </cell>
          <cell r="D333" t="str">
            <v>VINOD GANGADHARRAO KALASKAR</v>
          </cell>
          <cell r="E333" t="str">
            <v>Sales - VTPPL</v>
          </cell>
        </row>
        <row r="334">
          <cell r="B334" t="str">
            <v>HR-EMP-01166</v>
          </cell>
          <cell r="C334">
            <v>0</v>
          </cell>
          <cell r="D334" t="str">
            <v>BHIKA MAKKAN PATIL</v>
          </cell>
          <cell r="E334" t="str">
            <v>Sales - VTPPL</v>
          </cell>
        </row>
        <row r="335">
          <cell r="B335" t="str">
            <v>HR-EMP-01167</v>
          </cell>
          <cell r="C335">
            <v>0</v>
          </cell>
          <cell r="D335" t="str">
            <v>BHIKUBHAI DHANJIBHAI MURBIA</v>
          </cell>
          <cell r="E335" t="str">
            <v>Sales - VTPPL</v>
          </cell>
        </row>
        <row r="336">
          <cell r="B336" t="str">
            <v>HR-EMP-01169</v>
          </cell>
          <cell r="C336">
            <v>0</v>
          </cell>
          <cell r="D336" t="str">
            <v>JAHANGIR  INNUS SHEKH</v>
          </cell>
          <cell r="E336" t="str">
            <v>Sales - VTPPL</v>
          </cell>
        </row>
        <row r="337">
          <cell r="B337" t="str">
            <v>HR-EMP-01170</v>
          </cell>
          <cell r="C337">
            <v>0</v>
          </cell>
          <cell r="D337" t="str">
            <v>MITESH PRATAPBHAI CHAVDA</v>
          </cell>
          <cell r="E337" t="str">
            <v>Sales - VTPPL</v>
          </cell>
        </row>
        <row r="338">
          <cell r="B338" t="str">
            <v>HR-EMP-01171</v>
          </cell>
          <cell r="C338">
            <v>0</v>
          </cell>
          <cell r="D338" t="str">
            <v>SACHIN GOPALDAS GUJARATHI</v>
          </cell>
          <cell r="E338" t="str">
            <v>Sales - VTPPL</v>
          </cell>
        </row>
        <row r="339">
          <cell r="B339" t="str">
            <v>HR-EMP-01174</v>
          </cell>
          <cell r="C339">
            <v>0</v>
          </cell>
          <cell r="D339" t="str">
            <v>RAJESH APPARAO POTHURAJU</v>
          </cell>
          <cell r="E339" t="str">
            <v>Sales - VTPPL</v>
          </cell>
        </row>
        <row r="340">
          <cell r="B340" t="str">
            <v>HR-EMP-01175</v>
          </cell>
          <cell r="C340">
            <v>0</v>
          </cell>
          <cell r="D340" t="str">
            <v>REVANAYYA SHIVAYYA SWAMY</v>
          </cell>
          <cell r="E340" t="str">
            <v>Sales - VTPPL</v>
          </cell>
        </row>
        <row r="341">
          <cell r="B341" t="str">
            <v>HR-EMP-01176</v>
          </cell>
          <cell r="C341">
            <v>0</v>
          </cell>
          <cell r="D341" t="str">
            <v>NETAL BHIKULAL JOSHI</v>
          </cell>
          <cell r="E341" t="str">
            <v>Accounts - VTPPL</v>
          </cell>
        </row>
        <row r="342">
          <cell r="B342" t="str">
            <v>HR-EMP-01180</v>
          </cell>
          <cell r="C342">
            <v>0</v>
          </cell>
          <cell r="D342" t="str">
            <v>AGNELO NEWTON CARDOZ</v>
          </cell>
          <cell r="E342" t="str">
            <v>Human Resources - VTPPL</v>
          </cell>
        </row>
        <row r="343">
          <cell r="B343" t="str">
            <v>HR-EMP-01185</v>
          </cell>
          <cell r="C343">
            <v>0</v>
          </cell>
          <cell r="D343" t="str">
            <v>KIRAN PRAKASH KANSHETTE</v>
          </cell>
          <cell r="E343" t="str">
            <v>Sales - VTPPL</v>
          </cell>
        </row>
        <row r="344">
          <cell r="B344" t="str">
            <v>HR-EMP-01186</v>
          </cell>
          <cell r="C344">
            <v>0</v>
          </cell>
          <cell r="D344" t="str">
            <v>AJAM JABBAR FAJLANI</v>
          </cell>
          <cell r="E344" t="str">
            <v>Sales - VTPPL</v>
          </cell>
        </row>
        <row r="345">
          <cell r="B345" t="str">
            <v>HR-EMP-01187</v>
          </cell>
          <cell r="C345">
            <v>0</v>
          </cell>
          <cell r="D345" t="str">
            <v>AMOL ASHOK KAUSHALYE</v>
          </cell>
          <cell r="E345" t="str">
            <v>Sales - VTPPL</v>
          </cell>
        </row>
        <row r="346">
          <cell r="B346" t="str">
            <v>HR-EMP-01189</v>
          </cell>
          <cell r="C346">
            <v>0</v>
          </cell>
          <cell r="D346" t="str">
            <v>ATUL  SHRIHARI INGLE</v>
          </cell>
          <cell r="E346" t="str">
            <v>Sales - VTPPL</v>
          </cell>
        </row>
        <row r="347">
          <cell r="B347" t="str">
            <v>HR-EMP-01191</v>
          </cell>
          <cell r="C347">
            <v>0</v>
          </cell>
          <cell r="D347" t="str">
            <v>JAKAPPA SIDDHU AUTI</v>
          </cell>
          <cell r="E347" t="str">
            <v>Sales - VTPPL</v>
          </cell>
        </row>
        <row r="348">
          <cell r="B348" t="str">
            <v>HR-EMP-01192</v>
          </cell>
          <cell r="C348">
            <v>0</v>
          </cell>
          <cell r="D348" t="str">
            <v>LALIT MULCHAND MOTIYANI</v>
          </cell>
          <cell r="E348" t="str">
            <v>Sales - VTPPL</v>
          </cell>
        </row>
        <row r="349">
          <cell r="B349" t="str">
            <v>HR-EMP-01194</v>
          </cell>
          <cell r="C349">
            <v>0</v>
          </cell>
          <cell r="D349" t="str">
            <v>TOSIFBHAI HARUNBHAI PATHAN</v>
          </cell>
          <cell r="E349" t="str">
            <v>Sales - VTPPL</v>
          </cell>
        </row>
        <row r="350">
          <cell r="B350" t="str">
            <v>HR-EMP-01195</v>
          </cell>
          <cell r="C350">
            <v>0</v>
          </cell>
          <cell r="D350" t="str">
            <v>PRITESHKUMAR BHAILALBHAI PATEL</v>
          </cell>
          <cell r="E350" t="str">
            <v>Sales - VTPPL</v>
          </cell>
        </row>
        <row r="351">
          <cell r="B351" t="str">
            <v>HR-EMP-01196</v>
          </cell>
          <cell r="C351">
            <v>0</v>
          </cell>
          <cell r="D351" t="str">
            <v>SHIVLAL BHAGWAN KHARATMAL</v>
          </cell>
          <cell r="E351" t="str">
            <v>Sales - VTPPL</v>
          </cell>
        </row>
        <row r="352">
          <cell r="B352" t="str">
            <v>HR-EMP-01197</v>
          </cell>
          <cell r="C352">
            <v>0</v>
          </cell>
          <cell r="D352" t="str">
            <v>VAIBHAV RAMDAS MHAISNE</v>
          </cell>
          <cell r="E352" t="str">
            <v>Sales - VTPPL</v>
          </cell>
        </row>
        <row r="353">
          <cell r="B353" t="str">
            <v>HR-EMP-01198</v>
          </cell>
          <cell r="C353">
            <v>0</v>
          </cell>
          <cell r="D353" t="str">
            <v>VILAS  RAMDAS  BORKAR</v>
          </cell>
          <cell r="E353" t="str">
            <v>Sales - VTPPL</v>
          </cell>
        </row>
        <row r="354">
          <cell r="B354" t="str">
            <v>HR-EMP-01199</v>
          </cell>
          <cell r="C354">
            <v>0</v>
          </cell>
          <cell r="D354" t="str">
            <v>NAGENDRA  YERROJU CHARY</v>
          </cell>
          <cell r="E354" t="str">
            <v>Sales - VTPPL</v>
          </cell>
        </row>
        <row r="355">
          <cell r="B355" t="str">
            <v>HR-EMP-01200</v>
          </cell>
          <cell r="C355">
            <v>0</v>
          </cell>
          <cell r="D355" t="str">
            <v>RAJESHKUMAR NATUBHAI BHOI</v>
          </cell>
          <cell r="E355" t="str">
            <v>Sales - VTPPL</v>
          </cell>
        </row>
        <row r="356">
          <cell r="B356" t="str">
            <v>HR-EMP-01201</v>
          </cell>
          <cell r="C356">
            <v>0</v>
          </cell>
          <cell r="D356" t="str">
            <v>RAKESHKUMAR MANHARBHAI VALAND</v>
          </cell>
          <cell r="E356" t="str">
            <v>Sales - VTPPL</v>
          </cell>
        </row>
        <row r="357">
          <cell r="B357" t="str">
            <v>HR-EMP-01202</v>
          </cell>
          <cell r="C357">
            <v>0</v>
          </cell>
          <cell r="D357" t="str">
            <v>JATINDRA NATH CHOWDHURI</v>
          </cell>
          <cell r="E357" t="str">
            <v>Tasting - VTPPL</v>
          </cell>
        </row>
        <row r="358">
          <cell r="B358" t="str">
            <v>HR-EMP-01203</v>
          </cell>
          <cell r="C358">
            <v>0</v>
          </cell>
          <cell r="D358" t="str">
            <v>AJEET BHIMSEN PATIL</v>
          </cell>
          <cell r="E358" t="str">
            <v>Sales - VTPPL</v>
          </cell>
        </row>
        <row r="359">
          <cell r="B359" t="str">
            <v>HR-EMP-01204</v>
          </cell>
          <cell r="C359">
            <v>0</v>
          </cell>
          <cell r="D359" t="str">
            <v>SAMEER AHMAD SIDDIQUEE</v>
          </cell>
          <cell r="E359" t="str">
            <v>Sales - VTPPL</v>
          </cell>
        </row>
        <row r="360">
          <cell r="B360" t="str">
            <v>HR-EMP-01205</v>
          </cell>
          <cell r="C360">
            <v>0</v>
          </cell>
          <cell r="D360" t="str">
            <v>KRISHNA YASHWANTRAO JAMBHULKAR</v>
          </cell>
          <cell r="E360" t="str">
            <v>Sales - VTPPL</v>
          </cell>
        </row>
        <row r="361">
          <cell r="B361" t="str">
            <v>HR-EMP-01206</v>
          </cell>
          <cell r="C361">
            <v>0</v>
          </cell>
          <cell r="D361" t="str">
            <v>MAHANTESH  DODDANAYAK INCHAL</v>
          </cell>
          <cell r="E361" t="str">
            <v>Sales - VTPPL</v>
          </cell>
        </row>
        <row r="362">
          <cell r="B362" t="str">
            <v>HR-EMP-01208</v>
          </cell>
          <cell r="C362">
            <v>0</v>
          </cell>
          <cell r="D362" t="str">
            <v>SNEHAL LALIT WARADE</v>
          </cell>
          <cell r="E362" t="str">
            <v>Sales - VTPPL</v>
          </cell>
        </row>
        <row r="363">
          <cell r="B363" t="str">
            <v>HR-EMP-01209</v>
          </cell>
          <cell r="C363">
            <v>0</v>
          </cell>
          <cell r="D363" t="str">
            <v>SHAHRUKH ISRARBHAI ANSARI</v>
          </cell>
          <cell r="E363" t="str">
            <v>Sales - VTPPL</v>
          </cell>
        </row>
        <row r="364">
          <cell r="B364" t="str">
            <v>HR-EMP-01210</v>
          </cell>
          <cell r="C364">
            <v>0</v>
          </cell>
          <cell r="D364" t="str">
            <v>RAJU YADORAOJI NANDANWAR</v>
          </cell>
          <cell r="E364" t="str">
            <v>Sales - VTPPL</v>
          </cell>
        </row>
        <row r="365">
          <cell r="B365" t="str">
            <v>HR-EMP-01212</v>
          </cell>
          <cell r="C365">
            <v>0</v>
          </cell>
          <cell r="D365" t="str">
            <v>MURALI K</v>
          </cell>
          <cell r="E365" t="str">
            <v>Sales - VTPPL</v>
          </cell>
        </row>
        <row r="366">
          <cell r="B366" t="str">
            <v>HR-EMP-01213</v>
          </cell>
          <cell r="C366">
            <v>0</v>
          </cell>
          <cell r="D366" t="str">
            <v>PRASHANT ARUN KARANDE</v>
          </cell>
          <cell r="E366" t="str">
            <v>Sales - VTPPL</v>
          </cell>
        </row>
        <row r="367">
          <cell r="B367" t="str">
            <v>HR-EMP-01214</v>
          </cell>
          <cell r="C367">
            <v>0</v>
          </cell>
          <cell r="D367" t="str">
            <v>AMIT C SHET</v>
          </cell>
          <cell r="E367" t="str">
            <v>Sales - VTPPL</v>
          </cell>
        </row>
        <row r="368">
          <cell r="B368" t="str">
            <v>HR-EMP-01216</v>
          </cell>
          <cell r="C368">
            <v>0</v>
          </cell>
          <cell r="D368" t="str">
            <v>JAYANT DATTATRAY HAJGUDE</v>
          </cell>
          <cell r="E368" t="str">
            <v>Sales - VTPPL</v>
          </cell>
        </row>
        <row r="369">
          <cell r="B369" t="str">
            <v>HR-EMP-01217</v>
          </cell>
          <cell r="C369">
            <v>0</v>
          </cell>
          <cell r="D369" t="str">
            <v>AZHER ARIF MOHAMMAD</v>
          </cell>
          <cell r="E369" t="str">
            <v>Sales - VTPPL</v>
          </cell>
        </row>
        <row r="370">
          <cell r="B370" t="str">
            <v>HR-EMP-01218</v>
          </cell>
          <cell r="C370">
            <v>0</v>
          </cell>
          <cell r="D370" t="str">
            <v>SWAPNIL DATTATRAY TAPSE</v>
          </cell>
          <cell r="E370" t="str">
            <v>Sales - VTPPL</v>
          </cell>
        </row>
        <row r="371">
          <cell r="B371" t="str">
            <v>HR-EMP-01219</v>
          </cell>
          <cell r="C371">
            <v>0</v>
          </cell>
          <cell r="D371" t="str">
            <v>AIYUBKHAN HUSENMIYA KHOKHAR</v>
          </cell>
          <cell r="E371" t="str">
            <v>Sales - VTPPL</v>
          </cell>
        </row>
        <row r="372">
          <cell r="B372" t="str">
            <v>HR-EMP-01220</v>
          </cell>
          <cell r="C372">
            <v>0</v>
          </cell>
          <cell r="D372" t="str">
            <v>SANKET SHIVANAND WADKAR</v>
          </cell>
          <cell r="E372" t="str">
            <v>Operations - VTPPL</v>
          </cell>
        </row>
        <row r="373">
          <cell r="B373" t="str">
            <v>HR-EMP-01224</v>
          </cell>
          <cell r="C373">
            <v>0</v>
          </cell>
          <cell r="D373" t="str">
            <v>PAREKH NIKULKUMAR SURESHBHAI</v>
          </cell>
          <cell r="E373" t="str">
            <v>Sales - VTPPL</v>
          </cell>
        </row>
        <row r="374">
          <cell r="B374" t="str">
            <v>HR-EMP-01225</v>
          </cell>
          <cell r="C374">
            <v>0</v>
          </cell>
          <cell r="D374" t="str">
            <v>SANGEM  MAHESH</v>
          </cell>
          <cell r="E374" t="str">
            <v>Sales - VTPPL</v>
          </cell>
        </row>
        <row r="375">
          <cell r="B375" t="str">
            <v>HR-EMP-01226</v>
          </cell>
          <cell r="C375">
            <v>0</v>
          </cell>
          <cell r="D375" t="str">
            <v>YUVRAJ LAXMAN JADHAV</v>
          </cell>
          <cell r="E375" t="str">
            <v>Sales - VTPPL</v>
          </cell>
        </row>
        <row r="376">
          <cell r="B376" t="str">
            <v>HR-EMP-01227</v>
          </cell>
          <cell r="C376">
            <v>0</v>
          </cell>
          <cell r="D376" t="str">
            <v>KODURUPAKA VENKATA  SAI</v>
          </cell>
          <cell r="E376" t="str">
            <v>Sales - VTPPL</v>
          </cell>
        </row>
        <row r="377">
          <cell r="B377" t="str">
            <v>HR-EMP-01228</v>
          </cell>
          <cell r="C377">
            <v>0</v>
          </cell>
          <cell r="D377" t="str">
            <v>GAURAV VINAYAK MATE</v>
          </cell>
          <cell r="E377" t="str">
            <v>Sales - VTPPL</v>
          </cell>
        </row>
        <row r="378">
          <cell r="B378" t="str">
            <v>HR-EMP-01230</v>
          </cell>
          <cell r="C378">
            <v>0</v>
          </cell>
          <cell r="D378" t="str">
            <v>VIJAY KRISHNA GAVALI</v>
          </cell>
          <cell r="E378" t="str">
            <v>Sales - VTPPL</v>
          </cell>
        </row>
        <row r="379">
          <cell r="B379" t="str">
            <v>HR-EMP-01231</v>
          </cell>
          <cell r="C379">
            <v>0</v>
          </cell>
          <cell r="D379" t="str">
            <v>DATTATRAY RAMACHANDRA MASAL</v>
          </cell>
          <cell r="E379" t="str">
            <v>Sales - VTPPL</v>
          </cell>
        </row>
        <row r="380">
          <cell r="B380" t="str">
            <v>HR-EMP-01232</v>
          </cell>
          <cell r="C380">
            <v>0</v>
          </cell>
          <cell r="D380" t="str">
            <v>CHITRESH KUMAR NIRMALKAR</v>
          </cell>
          <cell r="E380" t="str">
            <v>Sales - VTPPL</v>
          </cell>
        </row>
        <row r="381">
          <cell r="B381" t="str">
            <v>HR-EMP-01233</v>
          </cell>
          <cell r="C381">
            <v>0</v>
          </cell>
          <cell r="D381" t="str">
            <v>SHAIKH RAFIUDDIN KHMRODDIN</v>
          </cell>
          <cell r="E381" t="str">
            <v>Sales - VTPPL</v>
          </cell>
        </row>
        <row r="382">
          <cell r="B382" t="str">
            <v>HR-EMP-01234</v>
          </cell>
          <cell r="C382">
            <v>0</v>
          </cell>
          <cell r="D382" t="str">
            <v>BALAKRISHNA MYDAM</v>
          </cell>
          <cell r="E382" t="str">
            <v>Sales - VTPPL</v>
          </cell>
        </row>
        <row r="383">
          <cell r="B383" t="str">
            <v>HR-EMP-01235</v>
          </cell>
          <cell r="C383">
            <v>0</v>
          </cell>
          <cell r="D383" t="str">
            <v>VIKESH SHIVAJI KADAM</v>
          </cell>
          <cell r="E383" t="str">
            <v>Sales - VTPPL</v>
          </cell>
        </row>
        <row r="384">
          <cell r="B384" t="str">
            <v>HR-EMP-01236</v>
          </cell>
          <cell r="C384">
            <v>0</v>
          </cell>
          <cell r="D384" t="str">
            <v>GAJANAN PANDHARI KADAM</v>
          </cell>
          <cell r="E384" t="str">
            <v>Sales - VTPPL</v>
          </cell>
        </row>
        <row r="385">
          <cell r="B385" t="str">
            <v>HR-EMP-01237</v>
          </cell>
          <cell r="C385">
            <v>0</v>
          </cell>
          <cell r="D385" t="str">
            <v>ANIL BANSILAL BALKE</v>
          </cell>
          <cell r="E385" t="str">
            <v>Sales - VTPPL</v>
          </cell>
        </row>
        <row r="386">
          <cell r="B386" t="str">
            <v>HR-EMP-01238</v>
          </cell>
          <cell r="C386">
            <v>0</v>
          </cell>
          <cell r="D386" t="str">
            <v>DILIP KUMAR PRAKASH VALUPADASU</v>
          </cell>
          <cell r="E386" t="str">
            <v>Other Modern Trade - VTPPL</v>
          </cell>
        </row>
        <row r="387">
          <cell r="B387" t="str">
            <v>HR-EMP-01239</v>
          </cell>
          <cell r="C387">
            <v>0</v>
          </cell>
          <cell r="D387" t="str">
            <v>SALLA UTHEJ</v>
          </cell>
          <cell r="E387" t="str">
            <v>Sales - VTPPL</v>
          </cell>
        </row>
        <row r="388">
          <cell r="B388" t="str">
            <v>HR-EMP-01240</v>
          </cell>
          <cell r="C388">
            <v>0</v>
          </cell>
          <cell r="D388" t="str">
            <v>SANTOSHKUMAR MANHARBHAI RATHVA</v>
          </cell>
          <cell r="E388" t="str">
            <v>Sales - VTPPL</v>
          </cell>
        </row>
        <row r="389">
          <cell r="B389" t="str">
            <v>HR-EMP-01241</v>
          </cell>
          <cell r="C389">
            <v>0</v>
          </cell>
          <cell r="D389" t="str">
            <v>RAGHAVENDRA RAMCHANDRA POTADAR</v>
          </cell>
          <cell r="E389" t="str">
            <v>Sales - VTPPL</v>
          </cell>
        </row>
        <row r="390">
          <cell r="B390" t="str">
            <v>HR-EMP-01243</v>
          </cell>
          <cell r="C390">
            <v>0</v>
          </cell>
          <cell r="D390" t="str">
            <v>ANANDKUMAR RADHESHYAM SHRIVASTAV</v>
          </cell>
          <cell r="E390" t="str">
            <v>Sales - VTPPL</v>
          </cell>
        </row>
        <row r="391">
          <cell r="B391" t="str">
            <v>HR-EMP-01244</v>
          </cell>
          <cell r="C391">
            <v>0</v>
          </cell>
          <cell r="D391" t="str">
            <v>RAJTILAK JAYVANTSINH BHADORIYA</v>
          </cell>
          <cell r="E391" t="str">
            <v>Sales - VTPPL</v>
          </cell>
        </row>
        <row r="392">
          <cell r="B392" t="str">
            <v>HR-EMP-01246</v>
          </cell>
          <cell r="C392">
            <v>0</v>
          </cell>
          <cell r="D392" t="str">
            <v>PRAFULL SUDHAKAR GADGE</v>
          </cell>
          <cell r="E392" t="str">
            <v>Sales - VTPPL</v>
          </cell>
        </row>
        <row r="393">
          <cell r="B393" t="str">
            <v>HR-EMP-01247</v>
          </cell>
          <cell r="C393">
            <v>0</v>
          </cell>
          <cell r="D393" t="str">
            <v>PRAVIN  KESHAV SHELKE</v>
          </cell>
          <cell r="E393" t="str">
            <v>Sales - VTPPL</v>
          </cell>
        </row>
        <row r="394">
          <cell r="B394" t="str">
            <v>HR-EMP-01249</v>
          </cell>
          <cell r="C394">
            <v>0</v>
          </cell>
          <cell r="D394" t="str">
            <v>MANISH VAKILAMUNI TIWARI</v>
          </cell>
          <cell r="E394" t="str">
            <v>Sales - VTPPL</v>
          </cell>
        </row>
        <row r="395">
          <cell r="B395" t="str">
            <v>HR-EMP-01250</v>
          </cell>
          <cell r="C395">
            <v>0</v>
          </cell>
          <cell r="D395" t="str">
            <v>MUKESH  KUMAR KHOBRAGADE</v>
          </cell>
          <cell r="E395" t="str">
            <v>Sales - VTPPL</v>
          </cell>
        </row>
        <row r="396">
          <cell r="B396" t="str">
            <v>HR-EMP-01252</v>
          </cell>
          <cell r="C396">
            <v>0</v>
          </cell>
          <cell r="D396" t="str">
            <v>BALA KRISHNULU MALLEPULA</v>
          </cell>
          <cell r="E396" t="str">
            <v>Sales - VTPPL</v>
          </cell>
        </row>
        <row r="397">
          <cell r="B397" t="str">
            <v>HR-EMP-01253</v>
          </cell>
          <cell r="C397">
            <v>0</v>
          </cell>
          <cell r="D397" t="str">
            <v>VIJAY RAGHUNATH SOLAT</v>
          </cell>
          <cell r="E397" t="str">
            <v>Sales - VTPPL</v>
          </cell>
        </row>
        <row r="398">
          <cell r="B398" t="str">
            <v>HR-EMP-01254</v>
          </cell>
          <cell r="C398">
            <v>0</v>
          </cell>
          <cell r="D398" t="str">
            <v>BABASAHEB LAXMAN NAJAN</v>
          </cell>
          <cell r="E398" t="str">
            <v>Sales - VTPPL</v>
          </cell>
        </row>
        <row r="399">
          <cell r="B399" t="str">
            <v>HR-EMP-01255</v>
          </cell>
          <cell r="C399">
            <v>0</v>
          </cell>
          <cell r="D399" t="str">
            <v>MANOJ GOPAL MATE</v>
          </cell>
          <cell r="E399" t="str">
            <v>Sales - VTPPL</v>
          </cell>
        </row>
        <row r="400">
          <cell r="B400" t="str">
            <v>HR-EMP-01256</v>
          </cell>
          <cell r="C400">
            <v>0</v>
          </cell>
          <cell r="D400" t="str">
            <v>PAVAN BAPUAPPA BHUSARE</v>
          </cell>
          <cell r="E400" t="str">
            <v>Sales - VTPPL</v>
          </cell>
        </row>
        <row r="401">
          <cell r="B401" t="str">
            <v>HR-EMP-01257</v>
          </cell>
          <cell r="C401">
            <v>0</v>
          </cell>
          <cell r="D401" t="str">
            <v>AKHIL DIGAMBAR KHOT</v>
          </cell>
          <cell r="E401" t="str">
            <v>Sales - VTPPL</v>
          </cell>
        </row>
        <row r="402">
          <cell r="B402" t="str">
            <v>HR-EMP-01258</v>
          </cell>
          <cell r="C402">
            <v>0</v>
          </cell>
          <cell r="D402" t="str">
            <v>RAJANISH SUBHASH VYAS</v>
          </cell>
          <cell r="E402" t="str">
            <v>Sales - VTPPL</v>
          </cell>
        </row>
        <row r="403">
          <cell r="B403" t="str">
            <v>HR-EMP-01259</v>
          </cell>
          <cell r="C403">
            <v>0</v>
          </cell>
          <cell r="D403" t="str">
            <v>VINOTHKUMAR SUBBARAMANI KATHAMUTHU</v>
          </cell>
          <cell r="E403" t="str">
            <v>Sales - VTPPL</v>
          </cell>
        </row>
        <row r="404">
          <cell r="B404" t="str">
            <v>HR-EMP-01263</v>
          </cell>
          <cell r="C404">
            <v>0</v>
          </cell>
          <cell r="D404" t="str">
            <v>RAJESH ASHOK SHEVALE</v>
          </cell>
          <cell r="E404" t="str">
            <v>Sales - VTPPL</v>
          </cell>
        </row>
        <row r="405">
          <cell r="B405" t="str">
            <v>HR-EMP-01265</v>
          </cell>
          <cell r="C405">
            <v>0</v>
          </cell>
          <cell r="D405" t="str">
            <v>PONAGANTI THRINADHA</v>
          </cell>
          <cell r="E405" t="str">
            <v>Sales - VTPPL</v>
          </cell>
        </row>
        <row r="406">
          <cell r="B406" t="str">
            <v>HR-EMP-01266</v>
          </cell>
          <cell r="C406">
            <v>0</v>
          </cell>
          <cell r="D406" t="str">
            <v>SUYOG SANJAY BENKE</v>
          </cell>
          <cell r="E406" t="str">
            <v>Quality - VTPPL</v>
          </cell>
        </row>
        <row r="407">
          <cell r="B407" t="str">
            <v>HR-EMP-01267</v>
          </cell>
          <cell r="C407">
            <v>0</v>
          </cell>
          <cell r="D407" t="str">
            <v>RAJU SURESH CHAUHAN</v>
          </cell>
          <cell r="E407" t="str">
            <v>Sales - VTPPL</v>
          </cell>
        </row>
        <row r="408">
          <cell r="B408" t="str">
            <v>HR-EMP-01268</v>
          </cell>
          <cell r="C408">
            <v>0</v>
          </cell>
          <cell r="D408" t="str">
            <v>PRATAP KUMAR  SUBARONO ROUT</v>
          </cell>
          <cell r="E408" t="str">
            <v>Sales - VTPPL</v>
          </cell>
        </row>
        <row r="409">
          <cell r="B409" t="str">
            <v>HR-EMP-01270</v>
          </cell>
          <cell r="C409">
            <v>0</v>
          </cell>
          <cell r="D409" t="str">
            <v>VEERESH</v>
          </cell>
          <cell r="E409" t="str">
            <v>Sales - VTPPL</v>
          </cell>
        </row>
        <row r="410">
          <cell r="B410" t="str">
            <v>HR-EMP-01271</v>
          </cell>
          <cell r="C410">
            <v>0</v>
          </cell>
          <cell r="D410" t="str">
            <v>ARUNKUMAR RAJENDRAN</v>
          </cell>
          <cell r="E410" t="str">
            <v>Sales - VTPPL</v>
          </cell>
        </row>
        <row r="411">
          <cell r="B411" t="str">
            <v>HR-EMP-01273</v>
          </cell>
          <cell r="C411">
            <v>0</v>
          </cell>
          <cell r="D411" t="str">
            <v>EAREESH</v>
          </cell>
          <cell r="E411" t="str">
            <v>Sales - VTPPL</v>
          </cell>
        </row>
        <row r="412">
          <cell r="B412" t="str">
            <v>HR-EMP-01274</v>
          </cell>
          <cell r="C412">
            <v>0</v>
          </cell>
          <cell r="D412" t="str">
            <v>P KARTHIKEYAN M PICHAIMALLAI</v>
          </cell>
          <cell r="E412" t="str">
            <v>Sales - VTPPL</v>
          </cell>
        </row>
        <row r="413">
          <cell r="B413" t="str">
            <v>HR-EMP-01275</v>
          </cell>
          <cell r="C413">
            <v>0</v>
          </cell>
          <cell r="D413" t="str">
            <v>KRISHNE GOWDA H C</v>
          </cell>
          <cell r="E413" t="str">
            <v>Sales - VTPPL</v>
          </cell>
        </row>
        <row r="414">
          <cell r="B414" t="str">
            <v>HR-EMP-01276</v>
          </cell>
          <cell r="C414">
            <v>0</v>
          </cell>
          <cell r="D414" t="str">
            <v>SHAILENDRA KUMAR BUSHUHA RAM YADAV</v>
          </cell>
          <cell r="E414" t="str">
            <v>Sales - VTPPL</v>
          </cell>
        </row>
        <row r="415">
          <cell r="B415" t="str">
            <v>HR-EMP-01277</v>
          </cell>
          <cell r="C415">
            <v>0</v>
          </cell>
          <cell r="D415" t="str">
            <v>YOGESH TUKARAM WAGHMARE</v>
          </cell>
          <cell r="E415" t="str">
            <v>Sales - VTPPL</v>
          </cell>
        </row>
        <row r="416">
          <cell r="B416" t="str">
            <v>HR-EMP-01278</v>
          </cell>
          <cell r="C416">
            <v>0</v>
          </cell>
          <cell r="D416" t="str">
            <v>K MANIKANDAN</v>
          </cell>
          <cell r="E416" t="str">
            <v>Sales - VTPPL</v>
          </cell>
        </row>
        <row r="417">
          <cell r="B417" t="str">
            <v>HR-EMP-01279</v>
          </cell>
          <cell r="C417">
            <v>0</v>
          </cell>
          <cell r="D417" t="str">
            <v>VYAS PANKAJBHAI KANAIYALAL</v>
          </cell>
          <cell r="E417" t="str">
            <v>Sales - VTPPL</v>
          </cell>
        </row>
        <row r="418">
          <cell r="B418" t="str">
            <v>HR-EMP-01281</v>
          </cell>
          <cell r="C418">
            <v>0</v>
          </cell>
          <cell r="D418" t="str">
            <v>NILESH MAHADEV THOMBARE</v>
          </cell>
          <cell r="E418" t="str">
            <v>Sales - VTPPL</v>
          </cell>
        </row>
        <row r="419">
          <cell r="B419" t="str">
            <v>HR-EMP-01282</v>
          </cell>
          <cell r="C419">
            <v>0</v>
          </cell>
          <cell r="D419" t="str">
            <v>KARTIK RAMESHBHAI NAKUM</v>
          </cell>
          <cell r="E419" t="str">
            <v>Sales - VTPPL</v>
          </cell>
        </row>
        <row r="420">
          <cell r="B420" t="str">
            <v>HR-EMP-01283</v>
          </cell>
          <cell r="C420">
            <v>0</v>
          </cell>
          <cell r="D420" t="str">
            <v>RAVI BALIRAM WAYBASE</v>
          </cell>
          <cell r="E420" t="str">
            <v>Sales - VTPPL</v>
          </cell>
        </row>
        <row r="421">
          <cell r="B421" t="str">
            <v>HR-EMP-01284</v>
          </cell>
          <cell r="C421">
            <v>0</v>
          </cell>
          <cell r="D421" t="str">
            <v>CHANDRASEKHAR SHIVAJIRAO KATIKA</v>
          </cell>
          <cell r="E421" t="str">
            <v>Sales - VTPPL</v>
          </cell>
        </row>
        <row r="422">
          <cell r="B422" t="str">
            <v>HR-EMP-01285</v>
          </cell>
          <cell r="C422">
            <v>0</v>
          </cell>
          <cell r="D422" t="str">
            <v>SACHIN VENKATRAO DESHMUKH</v>
          </cell>
          <cell r="E422" t="str">
            <v>Logistics - VTPPL</v>
          </cell>
        </row>
        <row r="423">
          <cell r="B423" t="str">
            <v>HR-EMP-01286</v>
          </cell>
          <cell r="C423">
            <v>0</v>
          </cell>
          <cell r="D423" t="str">
            <v>SHASHIKANT KARBHARI VARPE</v>
          </cell>
          <cell r="E423" t="str">
            <v>Sales - VTPPL</v>
          </cell>
        </row>
        <row r="424">
          <cell r="B424" t="str">
            <v>HR-EMP-01287</v>
          </cell>
          <cell r="C424">
            <v>0</v>
          </cell>
          <cell r="D424" t="str">
            <v>DINESH ASHOK EKHANDE</v>
          </cell>
          <cell r="E424" t="str">
            <v>Accounts - VTPPL</v>
          </cell>
        </row>
        <row r="425">
          <cell r="B425" t="str">
            <v>HR-EMP-01288</v>
          </cell>
          <cell r="C425">
            <v>0</v>
          </cell>
          <cell r="D425" t="str">
            <v>SANDIP DIGAMBAR KUMBHAR</v>
          </cell>
          <cell r="E425" t="str">
            <v>Sales - VTPPL</v>
          </cell>
        </row>
        <row r="426">
          <cell r="B426" t="str">
            <v>HR-EMP-01289</v>
          </cell>
          <cell r="C426">
            <v>0</v>
          </cell>
          <cell r="D426" t="str">
            <v>DIGAMBAR ANANT GAVHANE</v>
          </cell>
          <cell r="E426" t="str">
            <v>Sales - VTPPL</v>
          </cell>
        </row>
        <row r="427">
          <cell r="B427" t="str">
            <v>HR-EMP-01290</v>
          </cell>
          <cell r="C427">
            <v>0</v>
          </cell>
          <cell r="D427" t="str">
            <v>PRADEEP P</v>
          </cell>
          <cell r="E427" t="str">
            <v>Sales - VTPPL</v>
          </cell>
        </row>
        <row r="428">
          <cell r="B428" t="str">
            <v>HR-EMP-01291</v>
          </cell>
          <cell r="C428">
            <v>0</v>
          </cell>
          <cell r="D428" t="str">
            <v>JAYWANT BHIVA SONAWANE</v>
          </cell>
          <cell r="E428" t="str">
            <v>Sales - VTPPL</v>
          </cell>
        </row>
        <row r="429">
          <cell r="B429" t="str">
            <v>HR-EMP-01292</v>
          </cell>
          <cell r="C429">
            <v>0</v>
          </cell>
          <cell r="D429" t="str">
            <v>ANAND ANKUSH RANE</v>
          </cell>
          <cell r="E429" t="str">
            <v>Sales - VTPPL</v>
          </cell>
        </row>
        <row r="430">
          <cell r="B430" t="str">
            <v>HR-EMP-01293</v>
          </cell>
          <cell r="C430">
            <v>0</v>
          </cell>
          <cell r="D430" t="str">
            <v>SUYOG NATHU TEMGHARE</v>
          </cell>
          <cell r="E430" t="str">
            <v>Sales - VTPPL</v>
          </cell>
        </row>
        <row r="431">
          <cell r="B431" t="str">
            <v>HR-EMP-01294</v>
          </cell>
          <cell r="C431">
            <v>0</v>
          </cell>
          <cell r="D431" t="str">
            <v>SANDIP NARAYAN PALODAKAR</v>
          </cell>
          <cell r="E431" t="str">
            <v>Warehouse - VTPPL</v>
          </cell>
        </row>
        <row r="432">
          <cell r="B432" t="str">
            <v>HR-EMP-01295</v>
          </cell>
          <cell r="C432">
            <v>0</v>
          </cell>
          <cell r="D432" t="str">
            <v>GANESH MANIKRAO LOKHANDE</v>
          </cell>
          <cell r="E432" t="str">
            <v>Warehouse - VTPPL</v>
          </cell>
        </row>
        <row r="433">
          <cell r="B433" t="str">
            <v>HR-EMP-01296</v>
          </cell>
          <cell r="C433">
            <v>0</v>
          </cell>
          <cell r="D433" t="str">
            <v>SHUBHAM PRADIP PATHARKAR</v>
          </cell>
          <cell r="E433" t="str">
            <v>Sales - VTPPL</v>
          </cell>
        </row>
        <row r="434">
          <cell r="B434" t="str">
            <v>HR-EMP-01297</v>
          </cell>
          <cell r="C434">
            <v>0</v>
          </cell>
          <cell r="D434" t="str">
            <v>SURAJ SUNIL JAGTAP</v>
          </cell>
          <cell r="E434" t="str">
            <v>Sales - VTPPL</v>
          </cell>
        </row>
        <row r="435">
          <cell r="B435" t="str">
            <v>HR-EMP-01298</v>
          </cell>
          <cell r="C435">
            <v>0</v>
          </cell>
          <cell r="D435" t="str">
            <v>PRAKASHBHAI BHUPATRAI PATTANI</v>
          </cell>
          <cell r="E435" t="str">
            <v>Sales - VTPPL</v>
          </cell>
        </row>
        <row r="436">
          <cell r="B436" t="str">
            <v>HR-EMP-01299</v>
          </cell>
          <cell r="C436">
            <v>0</v>
          </cell>
          <cell r="D436" t="str">
            <v>BAPU GORAKH SHELAR</v>
          </cell>
          <cell r="E436" t="str">
            <v>Sales - VTPPL</v>
          </cell>
        </row>
        <row r="437">
          <cell r="B437" t="str">
            <v>HR-EMP-01301</v>
          </cell>
          <cell r="C437">
            <v>0</v>
          </cell>
          <cell r="D437" t="str">
            <v>VISHAL VILASRAO KULKARNI</v>
          </cell>
          <cell r="E437" t="str">
            <v>Human Resources - VTPPL</v>
          </cell>
        </row>
        <row r="438">
          <cell r="B438" t="str">
            <v>HR-EMP-01302</v>
          </cell>
          <cell r="C438">
            <v>0</v>
          </cell>
          <cell r="D438" t="str">
            <v>Vyanktesh  Subhash  Pilley</v>
          </cell>
          <cell r="E438" t="str">
            <v>Sales - VTPPL</v>
          </cell>
        </row>
        <row r="439">
          <cell r="B439" t="str">
            <v>HR-EMP-01303</v>
          </cell>
          <cell r="C439">
            <v>0</v>
          </cell>
          <cell r="D439" t="str">
            <v>Sidheshwar  Govind  Chaugule</v>
          </cell>
        </row>
        <row r="440">
          <cell r="B440" t="str">
            <v>HR-EMP-01304</v>
          </cell>
          <cell r="C440">
            <v>0</v>
          </cell>
          <cell r="D440" t="str">
            <v>Ram  Kumar  Deshmukh</v>
          </cell>
        </row>
        <row r="441">
          <cell r="B441" t="str">
            <v>HR-EMP-01305</v>
          </cell>
          <cell r="C441">
            <v>0</v>
          </cell>
          <cell r="D441" t="str">
            <v>Prasad  Sanjay  Ahire</v>
          </cell>
        </row>
        <row r="442">
          <cell r="B442" t="str">
            <v>HR-EMP-01306</v>
          </cell>
          <cell r="C442">
            <v>0</v>
          </cell>
          <cell r="D442" t="str">
            <v>Chaitralee  Balkrushna  Bhavar</v>
          </cell>
        </row>
        <row r="443">
          <cell r="B443" t="str">
            <v>HR-EMP-01307</v>
          </cell>
          <cell r="C443">
            <v>0</v>
          </cell>
          <cell r="D443" t="str">
            <v>Rushikesh  Dilip  Mane</v>
          </cell>
        </row>
        <row r="444">
          <cell r="B444" t="str">
            <v>HR-EMP-01308</v>
          </cell>
          <cell r="C444">
            <v>0</v>
          </cell>
          <cell r="D444" t="str">
            <v xml:space="preserve">Radhika  Satishkumar  Dhoot </v>
          </cell>
        </row>
        <row r="445">
          <cell r="B445" t="str">
            <v>HR-EMP-01309</v>
          </cell>
          <cell r="C445">
            <v>0</v>
          </cell>
          <cell r="D445" t="str">
            <v xml:space="preserve">Yogesh  Rajendra  Avhale </v>
          </cell>
        </row>
        <row r="446">
          <cell r="B446" t="str">
            <v>HR-EMP-01310</v>
          </cell>
          <cell r="C446">
            <v>0</v>
          </cell>
          <cell r="D446" t="str">
            <v>Maroti  Madhav  Dhale</v>
          </cell>
        </row>
        <row r="447">
          <cell r="B447" t="str">
            <v>HR-EMP-01311</v>
          </cell>
          <cell r="C447">
            <v>0</v>
          </cell>
          <cell r="D447" t="str">
            <v xml:space="preserve"> Swapnil  Shivanand  Mante</v>
          </cell>
        </row>
        <row r="448">
          <cell r="B448" t="str">
            <v>HR-EMP-01313</v>
          </cell>
          <cell r="C448">
            <v>0</v>
          </cell>
          <cell r="D448" t="str">
            <v>Ajay Rajendra Tale</v>
          </cell>
        </row>
        <row r="449">
          <cell r="B449" t="str">
            <v>HR-EMP-01314</v>
          </cell>
          <cell r="C449">
            <v>0</v>
          </cell>
          <cell r="D449" t="str">
            <v xml:space="preserve">Abdul Kadar  Abdul Ruf  Shaikh </v>
          </cell>
        </row>
        <row r="450">
          <cell r="B450" t="str">
            <v>HR-EMP-01316</v>
          </cell>
          <cell r="C450">
            <v>0</v>
          </cell>
          <cell r="D450" t="str">
            <v>Balaji Pralhadrao Yachawad</v>
          </cell>
        </row>
        <row r="451">
          <cell r="B451" t="str">
            <v>HR-EMP-01317</v>
          </cell>
          <cell r="C451">
            <v>0</v>
          </cell>
          <cell r="D451" t="str">
            <v>Siddhika Satyavijay Deshmukh</v>
          </cell>
        </row>
        <row r="452">
          <cell r="B452" t="str">
            <v>HR-EMP-01318</v>
          </cell>
          <cell r="C452">
            <v>0</v>
          </cell>
          <cell r="D452" t="str">
            <v>Geetanjali Ramhari Tandale</v>
          </cell>
        </row>
        <row r="453">
          <cell r="B453" t="str">
            <v>HR-EMP-01319</v>
          </cell>
          <cell r="C453">
            <v>0</v>
          </cell>
          <cell r="D453" t="str">
            <v>Nilesh  Santosh  Mali</v>
          </cell>
        </row>
        <row r="454">
          <cell r="B454" t="str">
            <v>HR-EMP-01320</v>
          </cell>
          <cell r="C454">
            <v>0</v>
          </cell>
          <cell r="D454" t="str">
            <v>Priyanka  Vitthal  Bobade</v>
          </cell>
        </row>
        <row r="455">
          <cell r="B455" t="str">
            <v>HR-EMP-01322</v>
          </cell>
          <cell r="C455">
            <v>0</v>
          </cell>
          <cell r="D455" t="str">
            <v>RAGHAVENDRA  G VAGHMODE</v>
          </cell>
          <cell r="E455" t="str">
            <v>Sales - VTPPL</v>
          </cell>
        </row>
        <row r="456">
          <cell r="B456" t="str">
            <v>HR-EMP-01323</v>
          </cell>
          <cell r="C456">
            <v>0</v>
          </cell>
          <cell r="D456" t="str">
            <v>ARSHAD TANVEER</v>
          </cell>
          <cell r="E456" t="str">
            <v>Sales - VTPPL</v>
          </cell>
        </row>
        <row r="457">
          <cell r="B457" t="str">
            <v>HR-EMP-01324</v>
          </cell>
          <cell r="C457">
            <v>0</v>
          </cell>
          <cell r="D457" t="str">
            <v>MANIKANTA PENDYALA</v>
          </cell>
          <cell r="E457" t="str">
            <v>Sales - VTPPL</v>
          </cell>
        </row>
        <row r="458">
          <cell r="B458" t="str">
            <v>HR-EMP-01325</v>
          </cell>
          <cell r="C458">
            <v>0</v>
          </cell>
          <cell r="D458" t="str">
            <v>JITENDRA RAMESH BHOYAR</v>
          </cell>
          <cell r="E458" t="str">
            <v>Sales - VTPPL</v>
          </cell>
        </row>
        <row r="459">
          <cell r="B459" t="str">
            <v>HR-EMP-01326</v>
          </cell>
          <cell r="C459">
            <v>0</v>
          </cell>
          <cell r="D459" t="str">
            <v>VEERENDRA NINGAPPA KHANAGANNI</v>
          </cell>
          <cell r="E459" t="str">
            <v>Sales - VTPPL</v>
          </cell>
        </row>
        <row r="460">
          <cell r="B460" t="str">
            <v>HR-EMP-01327</v>
          </cell>
          <cell r="C460">
            <v>0</v>
          </cell>
          <cell r="D460" t="str">
            <v>AJINKYA RAMESH MHASKE</v>
          </cell>
          <cell r="E460" t="str">
            <v>Sales - VTPPL</v>
          </cell>
        </row>
        <row r="461">
          <cell r="B461" t="str">
            <v>HR-EMP-01328</v>
          </cell>
          <cell r="C461">
            <v>0</v>
          </cell>
          <cell r="D461" t="str">
            <v>PRASAD VISHNU SHEDGE</v>
          </cell>
          <cell r="E461" t="str">
            <v>Sales - VTPPL</v>
          </cell>
        </row>
        <row r="462">
          <cell r="B462" t="str">
            <v>HR-EMP-01329</v>
          </cell>
          <cell r="C462">
            <v>0</v>
          </cell>
          <cell r="D462" t="str">
            <v>KARMANJAYA ADHARA KUMAR NAYAK</v>
          </cell>
          <cell r="E462" t="str">
            <v>Sales - VTPPL</v>
          </cell>
        </row>
        <row r="463">
          <cell r="B463" t="str">
            <v>HR-EMP-01330</v>
          </cell>
          <cell r="C463">
            <v>0</v>
          </cell>
          <cell r="D463" t="str">
            <v>JUTURU ASHOK KUMAR GUPTA</v>
          </cell>
          <cell r="E463" t="str">
            <v>Sales - VTPPL</v>
          </cell>
        </row>
        <row r="464">
          <cell r="B464" t="str">
            <v>HR-EMP-01331</v>
          </cell>
          <cell r="C464">
            <v>0</v>
          </cell>
          <cell r="D464" t="str">
            <v>SANJAY JAYAKUMAR ANKALE</v>
          </cell>
          <cell r="E464" t="str">
            <v>Sales - VTPPL</v>
          </cell>
        </row>
        <row r="465">
          <cell r="B465" t="str">
            <v>HR-EMP-01332</v>
          </cell>
          <cell r="C465">
            <v>0</v>
          </cell>
          <cell r="D465" t="str">
            <v>VEERANNA GANAPATHI SAVADATTI</v>
          </cell>
          <cell r="E465" t="str">
            <v>Sales - VTPPL</v>
          </cell>
        </row>
        <row r="466">
          <cell r="B466" t="str">
            <v>HR-EMP-01333</v>
          </cell>
          <cell r="C466">
            <v>0</v>
          </cell>
          <cell r="D466" t="str">
            <v>SHIRAJ LIYAKATH DUDEKULA</v>
          </cell>
          <cell r="E466" t="str">
            <v>Sales - VTPPL</v>
          </cell>
        </row>
        <row r="467">
          <cell r="B467" t="str">
            <v>HR-EMP-01334</v>
          </cell>
          <cell r="C467">
            <v>0</v>
          </cell>
          <cell r="D467" t="str">
            <v>MANDULA SHIVA SHANKER</v>
          </cell>
          <cell r="E467" t="str">
            <v>Sales - VTPPL</v>
          </cell>
        </row>
        <row r="468">
          <cell r="B468" t="str">
            <v>HR-EMP-01335</v>
          </cell>
          <cell r="C468">
            <v>0</v>
          </cell>
          <cell r="D468" t="str">
            <v>SAGAR CHANDRAKANT PAWAR</v>
          </cell>
          <cell r="E468" t="str">
            <v>Sales - VTPPL</v>
          </cell>
        </row>
        <row r="469">
          <cell r="B469" t="str">
            <v>HR-EMP-01336</v>
          </cell>
          <cell r="C469">
            <v>0</v>
          </cell>
          <cell r="D469" t="str">
            <v>DHABALE KAILASH</v>
          </cell>
          <cell r="E469" t="str">
            <v>Sales - VTPPL</v>
          </cell>
        </row>
        <row r="470">
          <cell r="B470" t="str">
            <v>HR-EMP-01337</v>
          </cell>
          <cell r="C470">
            <v>0</v>
          </cell>
          <cell r="D470" t="str">
            <v>SUNKESULA HASAN VALLI</v>
          </cell>
          <cell r="E470" t="str">
            <v>Sales - VTPPL</v>
          </cell>
        </row>
        <row r="471">
          <cell r="B471" t="str">
            <v>HR-EMP-01338</v>
          </cell>
          <cell r="C471">
            <v>0</v>
          </cell>
          <cell r="D471" t="str">
            <v>ANANDKUMAR SHIVKUMAR BIJARGI</v>
          </cell>
          <cell r="E471" t="str">
            <v>Sales - VTPPL</v>
          </cell>
        </row>
        <row r="472">
          <cell r="B472" t="str">
            <v>HR-EMP-01339</v>
          </cell>
          <cell r="C472">
            <v>0</v>
          </cell>
          <cell r="D472" t="str">
            <v>MAYUR RAMESH TUPE</v>
          </cell>
          <cell r="E472" t="str">
            <v>Sales - VTPPL</v>
          </cell>
        </row>
        <row r="473">
          <cell r="B473" t="str">
            <v>HR-EMP-01340</v>
          </cell>
          <cell r="C473">
            <v>0</v>
          </cell>
          <cell r="D473" t="str">
            <v>MAHESH MUKUND DESHPANDE</v>
          </cell>
          <cell r="E473" t="str">
            <v>Logistics - VTPPL</v>
          </cell>
        </row>
        <row r="474">
          <cell r="B474" t="str">
            <v>HR-EMP-01341</v>
          </cell>
          <cell r="C474">
            <v>0</v>
          </cell>
          <cell r="D474" t="str">
            <v>MADHUKANAKRAJ BHOJAPPA KATARAKI</v>
          </cell>
          <cell r="E474" t="str">
            <v>Sales - VTPPL</v>
          </cell>
        </row>
        <row r="475">
          <cell r="B475" t="str">
            <v>HR-EMP-01342</v>
          </cell>
          <cell r="C475">
            <v>0</v>
          </cell>
          <cell r="D475" t="str">
            <v>SARVOTTAM ARUN PAI</v>
          </cell>
          <cell r="E475" t="str">
            <v>Sales - VTPPL</v>
          </cell>
        </row>
        <row r="476">
          <cell r="B476" t="str">
            <v>HR-EMP-01343</v>
          </cell>
          <cell r="C476">
            <v>0</v>
          </cell>
          <cell r="D476" t="str">
            <v>SURESH BHIMRAO KASBE</v>
          </cell>
          <cell r="E476" t="str">
            <v>Logistics - VTPPL</v>
          </cell>
        </row>
        <row r="477">
          <cell r="B477" t="str">
            <v>HR-EMP-01344</v>
          </cell>
          <cell r="C477">
            <v>0</v>
          </cell>
          <cell r="D477" t="str">
            <v>SALEEM  HUSENSAB NADAF</v>
          </cell>
          <cell r="E477" t="str">
            <v>Sales - VTPPL</v>
          </cell>
        </row>
        <row r="478">
          <cell r="B478" t="str">
            <v>HR-EMP-01345</v>
          </cell>
          <cell r="C478">
            <v>0</v>
          </cell>
          <cell r="D478" t="str">
            <v>POOJA RAMESH GONGE</v>
          </cell>
          <cell r="E478" t="str">
            <v>Sales - VTPPL</v>
          </cell>
        </row>
        <row r="479">
          <cell r="B479" t="str">
            <v>HR-EMP-01346</v>
          </cell>
          <cell r="C479">
            <v>0</v>
          </cell>
          <cell r="D479" t="str">
            <v>VIDYA SAGAR  TEJAPPA  GONDABAL</v>
          </cell>
          <cell r="E479" t="str">
            <v>Sales - VTPPL</v>
          </cell>
        </row>
        <row r="480">
          <cell r="B480" t="str">
            <v>HR-EMP-01347</v>
          </cell>
          <cell r="C480">
            <v>0</v>
          </cell>
          <cell r="D480" t="str">
            <v>A ANIL KUMAR</v>
          </cell>
          <cell r="E480" t="str">
            <v>Sales - VTPPL</v>
          </cell>
        </row>
        <row r="481">
          <cell r="B481" t="str">
            <v>HR-EMP-01348</v>
          </cell>
          <cell r="C481">
            <v>0</v>
          </cell>
          <cell r="D481" t="str">
            <v>ABDUL SALAM MUSTAFA</v>
          </cell>
          <cell r="E481" t="str">
            <v>Sales - VTPPL</v>
          </cell>
        </row>
        <row r="482">
          <cell r="B482" t="str">
            <v>HR-EMP-01349</v>
          </cell>
          <cell r="C482">
            <v>0</v>
          </cell>
          <cell r="D482" t="str">
            <v>HARSHA SURENDRA KARANJE</v>
          </cell>
          <cell r="E482" t="str">
            <v>Sales - VTPPL</v>
          </cell>
        </row>
        <row r="483">
          <cell r="B483" t="str">
            <v>HR-EMP-01350</v>
          </cell>
          <cell r="C483">
            <v>0</v>
          </cell>
          <cell r="D483" t="str">
            <v>RAHUL KHANDU CHIKHALE</v>
          </cell>
          <cell r="E483" t="str">
            <v>Sales - VTPPL</v>
          </cell>
        </row>
        <row r="484">
          <cell r="B484" t="str">
            <v>HR-EMP-01351</v>
          </cell>
          <cell r="C484">
            <v>0</v>
          </cell>
          <cell r="D484" t="str">
            <v>MANOJ INDARCHAND PUROHIT</v>
          </cell>
          <cell r="E484" t="str">
            <v>Sales - VTPPL</v>
          </cell>
        </row>
        <row r="485">
          <cell r="B485" t="str">
            <v>HR-EMP-01352</v>
          </cell>
          <cell r="C485">
            <v>0</v>
          </cell>
          <cell r="D485" t="str">
            <v>Mayur Joshi</v>
          </cell>
        </row>
        <row r="486">
          <cell r="B486" t="str">
            <v>HR-EMP-01353</v>
          </cell>
          <cell r="C486">
            <v>0</v>
          </cell>
          <cell r="D486" t="str">
            <v>sachin panjage</v>
          </cell>
        </row>
        <row r="487">
          <cell r="B487" t="str">
            <v>HR-EMP-01354</v>
          </cell>
          <cell r="C487">
            <v>0</v>
          </cell>
          <cell r="D487" t="str">
            <v>Vishal Dhakane</v>
          </cell>
        </row>
        <row r="488">
          <cell r="B488" t="str">
            <v>HR-EMP-01356</v>
          </cell>
          <cell r="C488">
            <v>0</v>
          </cell>
          <cell r="D488" t="str">
            <v>SHRIKANT DIGAMBAR MITKARI</v>
          </cell>
          <cell r="E488" t="str">
            <v>Sales - VTPPL</v>
          </cell>
        </row>
        <row r="489">
          <cell r="B489" t="str">
            <v>HR-EMP-01357</v>
          </cell>
          <cell r="C489">
            <v>0</v>
          </cell>
          <cell r="D489" t="str">
            <v>PRAKASH RAMRAI KUDALKAR</v>
          </cell>
          <cell r="E489" t="str">
            <v>Sales - VTPPL</v>
          </cell>
        </row>
        <row r="490">
          <cell r="B490" t="str">
            <v>HR-EMP-01358</v>
          </cell>
          <cell r="C490">
            <v>0</v>
          </cell>
          <cell r="D490" t="str">
            <v>DINESHKUMAR VEERAMAKALI MURUGASAN</v>
          </cell>
          <cell r="E490" t="str">
            <v>Sales - VTPPL</v>
          </cell>
        </row>
        <row r="491">
          <cell r="B491" t="str">
            <v>HR-EMP-01359</v>
          </cell>
          <cell r="C491">
            <v>0</v>
          </cell>
          <cell r="D491" t="str">
            <v>VAITTHESWARAN S</v>
          </cell>
          <cell r="E491" t="str">
            <v>Sales - VTPPL</v>
          </cell>
        </row>
        <row r="492">
          <cell r="B492" t="str">
            <v>HR-EMP-01360</v>
          </cell>
          <cell r="C492">
            <v>0</v>
          </cell>
          <cell r="D492" t="str">
            <v>PRATIBHA RAVINDRA LOKHANDE</v>
          </cell>
          <cell r="E492" t="str">
            <v>Admin - VTPPL</v>
          </cell>
        </row>
        <row r="493">
          <cell r="B493" t="str">
            <v>HR-EMP-01362</v>
          </cell>
          <cell r="C493">
            <v>0</v>
          </cell>
          <cell r="D493" t="str">
            <v>DIPAK SURENDRA DALVI</v>
          </cell>
          <cell r="E493" t="str">
            <v>Sales - VTPPL</v>
          </cell>
        </row>
        <row r="494">
          <cell r="B494" t="str">
            <v>HR-EMP-01363</v>
          </cell>
          <cell r="C494">
            <v>0</v>
          </cell>
          <cell r="D494" t="str">
            <v>SREE VENKATA NARAYANA AYITHAM</v>
          </cell>
          <cell r="E494" t="str">
            <v>Sales - VTPPL</v>
          </cell>
        </row>
        <row r="495">
          <cell r="B495" t="str">
            <v>HR-EMP-01364</v>
          </cell>
          <cell r="C495">
            <v>0</v>
          </cell>
          <cell r="D495" t="str">
            <v>PRADEEP KUMAR NABAGHANA SAHOO</v>
          </cell>
          <cell r="E495" t="str">
            <v>Sales - VTPPL</v>
          </cell>
        </row>
        <row r="496">
          <cell r="B496" t="str">
            <v>HR-EMP-01365</v>
          </cell>
          <cell r="C496">
            <v>0</v>
          </cell>
          <cell r="D496" t="str">
            <v>SUKHNANDAN RAJU DEWAGAN</v>
          </cell>
          <cell r="E496" t="str">
            <v>Sales - VTPPL</v>
          </cell>
        </row>
        <row r="497">
          <cell r="B497" t="str">
            <v>HR-EMP-01366</v>
          </cell>
          <cell r="C497">
            <v>0</v>
          </cell>
          <cell r="D497" t="str">
            <v>BHUSHAN MANOHAR CHOUDHARI</v>
          </cell>
          <cell r="E497" t="str">
            <v>Sales - VTPPL</v>
          </cell>
        </row>
        <row r="498">
          <cell r="B498" t="str">
            <v>HR-EMP-01367</v>
          </cell>
          <cell r="C498">
            <v>0</v>
          </cell>
          <cell r="D498" t="str">
            <v>ABRAR AHMED SHARIFF</v>
          </cell>
          <cell r="E498" t="str">
            <v>Sales - VTPPL</v>
          </cell>
        </row>
        <row r="499">
          <cell r="B499" t="str">
            <v>HR-EMP-01368</v>
          </cell>
          <cell r="C499">
            <v>0</v>
          </cell>
          <cell r="D499" t="str">
            <v>AJIT  HANUMANT BHOSALE</v>
          </cell>
          <cell r="E499" t="str">
            <v>Sales - VTPPL</v>
          </cell>
        </row>
        <row r="500">
          <cell r="B500" t="str">
            <v>HR-EMP-01369</v>
          </cell>
          <cell r="C500">
            <v>0</v>
          </cell>
          <cell r="D500" t="str">
            <v>VEERABABU SIVAIAH ALA</v>
          </cell>
          <cell r="E500" t="str">
            <v>Sales - VTPPL</v>
          </cell>
        </row>
        <row r="501">
          <cell r="B501" t="str">
            <v>HR-EMP-01370</v>
          </cell>
          <cell r="C501">
            <v>0</v>
          </cell>
          <cell r="D501" t="str">
            <v>TAHIR MAHAMUDKHAN PATHAN</v>
          </cell>
          <cell r="E501" t="str">
            <v>Sales - VTPPL</v>
          </cell>
        </row>
        <row r="502">
          <cell r="B502" t="str">
            <v>HR-EMP-01376</v>
          </cell>
          <cell r="C502">
            <v>0</v>
          </cell>
          <cell r="D502" t="str">
            <v>VIKRAM</v>
          </cell>
          <cell r="E502" t="str">
            <v>Sales - VTPPL</v>
          </cell>
        </row>
        <row r="503">
          <cell r="B503" t="str">
            <v>HR-EMP-01380</v>
          </cell>
          <cell r="C503">
            <v>0</v>
          </cell>
          <cell r="D503" t="str">
            <v>D SHAMSHUDDIN DARVESH</v>
          </cell>
          <cell r="E503" t="str">
            <v>Sales - VTPPL</v>
          </cell>
        </row>
        <row r="504">
          <cell r="B504" t="str">
            <v>HR-EMP-01381</v>
          </cell>
          <cell r="C504">
            <v>0</v>
          </cell>
          <cell r="D504" t="str">
            <v>VAIBHAV  KOTRAPPA NAVALUR</v>
          </cell>
          <cell r="E504" t="str">
            <v>Sales - VTPPL</v>
          </cell>
        </row>
        <row r="505">
          <cell r="B505" t="str">
            <v>HR-EMP-01383</v>
          </cell>
          <cell r="C505">
            <v>0</v>
          </cell>
          <cell r="D505" t="str">
            <v>LAKSHMIPATHI K</v>
          </cell>
          <cell r="E505" t="str">
            <v>Sales - VTPPL</v>
          </cell>
        </row>
        <row r="506">
          <cell r="B506" t="str">
            <v>HR-EMP-01384</v>
          </cell>
          <cell r="C506">
            <v>0</v>
          </cell>
          <cell r="D506" t="str">
            <v>SUBHASH BHASKAR MOHANTY</v>
          </cell>
          <cell r="E506" t="str">
            <v>Sales - VTPPL</v>
          </cell>
        </row>
        <row r="507">
          <cell r="B507" t="str">
            <v>HR-EMP-01385</v>
          </cell>
          <cell r="C507">
            <v>0</v>
          </cell>
          <cell r="D507" t="str">
            <v>VELPULA JAYAPRAKASH</v>
          </cell>
          <cell r="E507" t="str">
            <v>Sales - VTPPL</v>
          </cell>
        </row>
        <row r="508">
          <cell r="B508" t="str">
            <v>HR-EMP-01386</v>
          </cell>
          <cell r="C508">
            <v>0</v>
          </cell>
          <cell r="D508" t="str">
            <v>HARSHANATHA</v>
          </cell>
          <cell r="E508" t="str">
            <v>Sales - VTPPL</v>
          </cell>
        </row>
        <row r="509">
          <cell r="B509" t="str">
            <v>HR-EMP-01387</v>
          </cell>
          <cell r="C509">
            <v>0</v>
          </cell>
          <cell r="D509" t="str">
            <v>ABRARNAWAZ B</v>
          </cell>
          <cell r="E509" t="str">
            <v>Sales - VTPPL</v>
          </cell>
        </row>
        <row r="510">
          <cell r="B510" t="str">
            <v>HR-EMP-01388</v>
          </cell>
          <cell r="C510">
            <v>0</v>
          </cell>
          <cell r="D510" t="str">
            <v>SYED KHUDUS AHMED</v>
          </cell>
          <cell r="E510" t="str">
            <v>Sales - VTPPL</v>
          </cell>
        </row>
        <row r="511">
          <cell r="B511" t="str">
            <v>HR-EMP-01389</v>
          </cell>
          <cell r="C511">
            <v>0</v>
          </cell>
          <cell r="D511" t="str">
            <v>SACHIN DADA KUMBHAR</v>
          </cell>
          <cell r="E511" t="str">
            <v>Sales - VTPPL</v>
          </cell>
        </row>
        <row r="512">
          <cell r="B512" t="str">
            <v>HR-EMP-01390</v>
          </cell>
          <cell r="C512">
            <v>0</v>
          </cell>
          <cell r="D512" t="str">
            <v>RAMA BALLABH MOHANTY</v>
          </cell>
          <cell r="E512" t="str">
            <v>Sales - VTPPL</v>
          </cell>
        </row>
        <row r="513">
          <cell r="B513" t="str">
            <v>HR-EMP-01391</v>
          </cell>
          <cell r="C513">
            <v>0</v>
          </cell>
          <cell r="D513" t="str">
            <v>MOHAMMED  AJAJ KHAN</v>
          </cell>
          <cell r="E513" t="str">
            <v>Sales - VTPPL</v>
          </cell>
        </row>
        <row r="514">
          <cell r="B514" t="str">
            <v>HR-EMP-01392</v>
          </cell>
          <cell r="C514">
            <v>0</v>
          </cell>
          <cell r="D514" t="str">
            <v>SHAHRUKHSHAA YAKUBSHAA DIVAN</v>
          </cell>
          <cell r="E514" t="str">
            <v>Sales - VTPPL</v>
          </cell>
        </row>
        <row r="515">
          <cell r="B515" t="str">
            <v>HR-EMP-01393</v>
          </cell>
          <cell r="C515">
            <v>0</v>
          </cell>
          <cell r="D515" t="str">
            <v>MANSURI MOHSIN MUHAMMEDSIDDIQ</v>
          </cell>
          <cell r="E515" t="str">
            <v>Sales - VTPPL</v>
          </cell>
        </row>
        <row r="516">
          <cell r="B516" t="str">
            <v>HR-EMP-01395</v>
          </cell>
          <cell r="C516">
            <v>0</v>
          </cell>
          <cell r="D516" t="str">
            <v>ARUNKUMAR SANTHANAM</v>
          </cell>
          <cell r="E516" t="str">
            <v>Sales - VTPPL</v>
          </cell>
        </row>
        <row r="517">
          <cell r="B517" t="str">
            <v>HR-EMP-01396</v>
          </cell>
          <cell r="C517">
            <v>0</v>
          </cell>
          <cell r="D517" t="str">
            <v>NAGARAJ B</v>
          </cell>
          <cell r="E517" t="str">
            <v>Sales - VTPPL</v>
          </cell>
        </row>
        <row r="518">
          <cell r="B518" t="str">
            <v>HR-EMP-01397</v>
          </cell>
          <cell r="C518">
            <v>0</v>
          </cell>
          <cell r="D518" t="str">
            <v>AMARNATH</v>
          </cell>
          <cell r="E518" t="str">
            <v>Sales - VTPPL</v>
          </cell>
        </row>
        <row r="519">
          <cell r="B519" t="str">
            <v>HR-EMP-01398</v>
          </cell>
          <cell r="C519">
            <v>0</v>
          </cell>
          <cell r="D519" t="str">
            <v>MADHUKAR  RAMCHANDRA GHARAT</v>
          </cell>
          <cell r="E519" t="str">
            <v>Sales - VTPPL</v>
          </cell>
        </row>
        <row r="520">
          <cell r="B520" t="str">
            <v>HR-EMP-01399</v>
          </cell>
          <cell r="C520">
            <v>0</v>
          </cell>
          <cell r="D520" t="str">
            <v>REDDYMALLE  PRANEETH RAO</v>
          </cell>
          <cell r="E520" t="str">
            <v>Sales - VTPPL</v>
          </cell>
        </row>
        <row r="521">
          <cell r="B521" t="str">
            <v>HR-EMP-01400</v>
          </cell>
          <cell r="C521">
            <v>0</v>
          </cell>
          <cell r="D521" t="str">
            <v>YASH KANUBHAI PANCHAL</v>
          </cell>
          <cell r="E521" t="str">
            <v>Sales - VTPPL</v>
          </cell>
        </row>
        <row r="522">
          <cell r="B522" t="str">
            <v>HR-EMP-01401</v>
          </cell>
          <cell r="C522">
            <v>0</v>
          </cell>
          <cell r="D522" t="str">
            <v>SALMAN  RIYAZ MOMIN</v>
          </cell>
          <cell r="E522" t="str">
            <v>Sales - VTPPL</v>
          </cell>
        </row>
        <row r="523">
          <cell r="B523" t="str">
            <v>HR-EMP-01402</v>
          </cell>
          <cell r="C523">
            <v>0</v>
          </cell>
          <cell r="D523" t="str">
            <v>ROHIDAS SADASHIV KHOPADE</v>
          </cell>
          <cell r="E523" t="str">
            <v>Sales - VTPPL</v>
          </cell>
        </row>
        <row r="524">
          <cell r="B524" t="str">
            <v>HR-EMP-01403</v>
          </cell>
          <cell r="C524">
            <v>0</v>
          </cell>
          <cell r="D524" t="str">
            <v>BHURA MOHAMMAD UVESH MOHAMMAD ISHAK</v>
          </cell>
          <cell r="E524" t="str">
            <v>Sales - VTPPL</v>
          </cell>
        </row>
        <row r="525">
          <cell r="B525" t="str">
            <v>HR-EMP-01404</v>
          </cell>
          <cell r="C525">
            <v>0</v>
          </cell>
          <cell r="D525" t="str">
            <v>CHIKKADEV  NADIGER</v>
          </cell>
          <cell r="E525" t="str">
            <v>Sales - VTPPL</v>
          </cell>
        </row>
        <row r="526">
          <cell r="B526" t="str">
            <v>HR-EMP-01405</v>
          </cell>
          <cell r="C526">
            <v>0</v>
          </cell>
          <cell r="D526" t="str">
            <v>RAJENDRA GHANSHYAM JOSHI</v>
          </cell>
          <cell r="E526" t="str">
            <v>Sales - VTPPL</v>
          </cell>
        </row>
        <row r="527">
          <cell r="B527" t="str">
            <v>HR-EMP-01407</v>
          </cell>
          <cell r="C527">
            <v>0</v>
          </cell>
          <cell r="D527" t="str">
            <v>NILESH NETAJI KARPE</v>
          </cell>
          <cell r="E527" t="str">
            <v>Sales - VTPPL</v>
          </cell>
        </row>
        <row r="528">
          <cell r="B528" t="str">
            <v>HR-EMP-01408</v>
          </cell>
          <cell r="C528">
            <v>0</v>
          </cell>
          <cell r="D528" t="str">
            <v>AKSHAY SURESH IJMULWAR</v>
          </cell>
          <cell r="E528" t="str">
            <v>Sales - VTPPL</v>
          </cell>
        </row>
        <row r="529">
          <cell r="B529" t="str">
            <v>HR-EMP-01409</v>
          </cell>
          <cell r="C529">
            <v>0</v>
          </cell>
          <cell r="D529" t="str">
            <v>NAGESH RAJENDRA AMBAWADE</v>
          </cell>
          <cell r="E529" t="str">
            <v>Sales - VTPPL</v>
          </cell>
        </row>
        <row r="530">
          <cell r="B530" t="str">
            <v>HR-EMP-01410</v>
          </cell>
          <cell r="C530">
            <v>0</v>
          </cell>
          <cell r="D530" t="str">
            <v>KONDIBHAU NATHU MAHALE</v>
          </cell>
          <cell r="E530" t="str">
            <v>Sales - VTPPL</v>
          </cell>
        </row>
        <row r="531">
          <cell r="B531" t="str">
            <v>HR-EMP-01411</v>
          </cell>
          <cell r="C531">
            <v>0</v>
          </cell>
          <cell r="D531" t="str">
            <v>SHASHIKANTA MOHANTY</v>
          </cell>
          <cell r="E531" t="str">
            <v>Sales - VTPPL</v>
          </cell>
        </row>
        <row r="532">
          <cell r="B532" t="str">
            <v>HR-EMP-01412</v>
          </cell>
          <cell r="C532">
            <v>0</v>
          </cell>
          <cell r="D532" t="str">
            <v>PAVAN MALATEH GUJJAR</v>
          </cell>
          <cell r="E532" t="str">
            <v>Sales - VTPPL</v>
          </cell>
        </row>
        <row r="533">
          <cell r="B533" t="str">
            <v>HR-EMP-01413</v>
          </cell>
          <cell r="C533">
            <v>0</v>
          </cell>
          <cell r="D533" t="str">
            <v>DEEP KAMLESHKUMAR SONI</v>
          </cell>
          <cell r="E533" t="str">
            <v>Sales - VTPPL</v>
          </cell>
        </row>
        <row r="534">
          <cell r="B534" t="str">
            <v>HR-EMP-01414</v>
          </cell>
          <cell r="C534">
            <v>0</v>
          </cell>
          <cell r="D534" t="str">
            <v>RAGHAVENDRA  VITHAL DANGE</v>
          </cell>
          <cell r="E534" t="str">
            <v>Sales - VTPPL</v>
          </cell>
        </row>
        <row r="535">
          <cell r="B535" t="str">
            <v>HR-EMP-01415</v>
          </cell>
          <cell r="C535">
            <v>0</v>
          </cell>
          <cell r="D535" t="str">
            <v>MOHAMMEDMAHIR YUSUF SHAIKH</v>
          </cell>
          <cell r="E535" t="str">
            <v>Sales - VTPPL</v>
          </cell>
        </row>
        <row r="536">
          <cell r="B536" t="str">
            <v>HR-EMP-01416</v>
          </cell>
          <cell r="C536">
            <v>0</v>
          </cell>
          <cell r="D536" t="str">
            <v>KAILASH  JITMAL JAIN</v>
          </cell>
          <cell r="E536" t="str">
            <v>Sales - VTPPL</v>
          </cell>
        </row>
        <row r="537">
          <cell r="B537" t="str">
            <v>HR-EMP-01417</v>
          </cell>
          <cell r="C537">
            <v>0</v>
          </cell>
          <cell r="D537" t="str">
            <v>MAHESH SIDDAIAH VOGGU</v>
          </cell>
          <cell r="E537" t="str">
            <v>Sales - VTPPL</v>
          </cell>
        </row>
        <row r="538">
          <cell r="B538" t="str">
            <v>HR-EMP-01422</v>
          </cell>
          <cell r="C538">
            <v>0</v>
          </cell>
          <cell r="D538" t="str">
            <v>VISHALKUMAR JAGDISHBHAI PANCHAL</v>
          </cell>
          <cell r="E538" t="str">
            <v>Sales - VTPPL</v>
          </cell>
        </row>
        <row r="539">
          <cell r="B539" t="str">
            <v>HR-EMP-01423</v>
          </cell>
          <cell r="C539">
            <v>0</v>
          </cell>
          <cell r="D539" t="str">
            <v>SANKET ISHWARDAS MANE</v>
          </cell>
          <cell r="E539" t="str">
            <v>Sales - VTPPL</v>
          </cell>
        </row>
        <row r="540">
          <cell r="B540" t="str">
            <v>HR-EMP-01424</v>
          </cell>
          <cell r="C540">
            <v>0</v>
          </cell>
          <cell r="D540" t="str">
            <v>NARENDER SUDARSHAN MATTA</v>
          </cell>
          <cell r="E540" t="str">
            <v>Sales - VTPPL</v>
          </cell>
        </row>
        <row r="541">
          <cell r="B541" t="str">
            <v>HR-EMP-01425</v>
          </cell>
          <cell r="C541">
            <v>0</v>
          </cell>
          <cell r="D541" t="str">
            <v>LAKSHMINARAYANA RAMMOHANARAO RAJAPATRUNI</v>
          </cell>
          <cell r="E541" t="str">
            <v>Sales - VTPPL</v>
          </cell>
        </row>
        <row r="542">
          <cell r="B542" t="str">
            <v>HR-EMP-01427</v>
          </cell>
          <cell r="C542">
            <v>0</v>
          </cell>
          <cell r="D542" t="str">
            <v>PRAVINKUMAR BHIKHABHAI CHAVDA</v>
          </cell>
          <cell r="E542" t="str">
            <v>Sales - VTPPL</v>
          </cell>
        </row>
        <row r="543">
          <cell r="B543" t="str">
            <v>HR-EMP-01428</v>
          </cell>
          <cell r="C543">
            <v>0</v>
          </cell>
          <cell r="D543" t="str">
            <v>PRAMOD SUNIL JAGDHANE</v>
          </cell>
          <cell r="E543" t="str">
            <v>Sales - VTPPL</v>
          </cell>
        </row>
        <row r="544">
          <cell r="B544" t="str">
            <v>HR-EMP-01429</v>
          </cell>
          <cell r="C544">
            <v>0</v>
          </cell>
          <cell r="D544" t="str">
            <v>MONIL TILAKDHARI PASAI</v>
          </cell>
          <cell r="E544" t="str">
            <v>Sales - VTPPL</v>
          </cell>
        </row>
        <row r="545">
          <cell r="B545" t="str">
            <v>HR-EMP-01430</v>
          </cell>
          <cell r="C545">
            <v>0</v>
          </cell>
          <cell r="D545" t="str">
            <v>ALAPKUMAR RAJENDRAKUMAR SHAH</v>
          </cell>
          <cell r="E545" t="str">
            <v>Sales - VTPPL</v>
          </cell>
        </row>
        <row r="546">
          <cell r="B546" t="str">
            <v>HR-EMP-01431</v>
          </cell>
          <cell r="C546">
            <v>0</v>
          </cell>
          <cell r="D546" t="str">
            <v>SACHIN GANIGER</v>
          </cell>
          <cell r="E546" t="str">
            <v>Sales - VTPPL</v>
          </cell>
        </row>
        <row r="547">
          <cell r="B547" t="str">
            <v>HR-EMP-01432</v>
          </cell>
          <cell r="C547">
            <v>0</v>
          </cell>
          <cell r="D547" t="str">
            <v>DODDIPATLA SREENIVASA RAO</v>
          </cell>
          <cell r="E547" t="str">
            <v>Sales - VTPPL</v>
          </cell>
        </row>
        <row r="548">
          <cell r="B548" t="str">
            <v>HR-EMP-01433</v>
          </cell>
          <cell r="C548">
            <v>0</v>
          </cell>
          <cell r="D548" t="str">
            <v>GUNUPURI SAMPATH</v>
          </cell>
          <cell r="E548" t="str">
            <v>Sales - VTPPL</v>
          </cell>
        </row>
        <row r="549">
          <cell r="B549" t="str">
            <v>HR-EMP-01434</v>
          </cell>
          <cell r="C549">
            <v>0</v>
          </cell>
          <cell r="D549" t="str">
            <v>ABILASH A S</v>
          </cell>
          <cell r="E549" t="str">
            <v>Sales - VTPPL</v>
          </cell>
        </row>
        <row r="550">
          <cell r="B550" t="str">
            <v>HR-EMP-01435</v>
          </cell>
          <cell r="C550">
            <v>0</v>
          </cell>
          <cell r="D550" t="str">
            <v>KOYYANI SRINIVASA RAO</v>
          </cell>
          <cell r="E550" t="str">
            <v>Sales - VTPPL</v>
          </cell>
        </row>
        <row r="551">
          <cell r="B551" t="str">
            <v>HR-EMP-01436</v>
          </cell>
          <cell r="C551">
            <v>0</v>
          </cell>
          <cell r="D551" t="str">
            <v>SHIVRAJ M KOPPAD</v>
          </cell>
          <cell r="E551" t="str">
            <v>Sales - VTPPL</v>
          </cell>
        </row>
        <row r="552">
          <cell r="B552" t="str">
            <v>HR-EMP-01437</v>
          </cell>
          <cell r="C552">
            <v>0</v>
          </cell>
          <cell r="D552" t="str">
            <v>HANUMANTHARADDY</v>
          </cell>
          <cell r="E552" t="str">
            <v>Sales - VTPPL</v>
          </cell>
        </row>
        <row r="553">
          <cell r="B553" t="str">
            <v>HR-EMP-01438</v>
          </cell>
          <cell r="C553">
            <v>0</v>
          </cell>
          <cell r="D553" t="str">
            <v>SHAIKH RASHIDHUSEN</v>
          </cell>
          <cell r="E553" t="str">
            <v>Sales - VTPPL</v>
          </cell>
        </row>
        <row r="554">
          <cell r="B554" t="str">
            <v>HR-EMP-01439</v>
          </cell>
          <cell r="C554">
            <v>0</v>
          </cell>
          <cell r="D554" t="str">
            <v>RAJAKISHORE KHUNTIA MERDA</v>
          </cell>
          <cell r="E554" t="str">
            <v>Sales - VTPPL</v>
          </cell>
        </row>
        <row r="555">
          <cell r="B555" t="str">
            <v>HR-EMP-01440</v>
          </cell>
          <cell r="C555">
            <v>0</v>
          </cell>
          <cell r="D555" t="str">
            <v>PRAJWALSINH PRABHAKAR GHATAGE</v>
          </cell>
          <cell r="E555" t="str">
            <v>Sales - VTPPL</v>
          </cell>
        </row>
        <row r="556">
          <cell r="B556" t="str">
            <v>HR-EMP-01441</v>
          </cell>
          <cell r="C556">
            <v>0</v>
          </cell>
          <cell r="D556" t="str">
            <v>ABHIJIT NITYANAND KUMBHAR</v>
          </cell>
          <cell r="E556" t="str">
            <v>Sales - VTPPL</v>
          </cell>
        </row>
        <row r="557">
          <cell r="B557" t="str">
            <v>HR-EMP-01442</v>
          </cell>
          <cell r="C557">
            <v>0</v>
          </cell>
          <cell r="D557" t="str">
            <v>RAKESH GANDHI</v>
          </cell>
          <cell r="E557" t="str">
            <v>Sales - VTPPL</v>
          </cell>
        </row>
        <row r="558">
          <cell r="B558" t="str">
            <v>HR-EMP-01443</v>
          </cell>
          <cell r="C558">
            <v>0</v>
          </cell>
          <cell r="D558" t="str">
            <v>SUMEDHA SANTOSH KATURE</v>
          </cell>
          <cell r="E558" t="str">
            <v>HR - VTPPL</v>
          </cell>
        </row>
        <row r="559">
          <cell r="B559" t="str">
            <v>HR-EMP-01444</v>
          </cell>
          <cell r="C559">
            <v>0</v>
          </cell>
          <cell r="D559" t="str">
            <v>TEJAS D S SHASHIDARA</v>
          </cell>
          <cell r="E559" t="str">
            <v>Sales - VTPPL</v>
          </cell>
        </row>
        <row r="560">
          <cell r="B560" t="str">
            <v>HR-EMP-01445</v>
          </cell>
          <cell r="C560">
            <v>0</v>
          </cell>
          <cell r="D560" t="str">
            <v>CH JYOTISH REDDY CHILLAKURU REDDY</v>
          </cell>
          <cell r="E560" t="str">
            <v>Sales - VTPPL</v>
          </cell>
        </row>
        <row r="561">
          <cell r="B561" t="str">
            <v>HR-EMP-01446</v>
          </cell>
          <cell r="C561">
            <v>0</v>
          </cell>
          <cell r="D561" t="str">
            <v>SHUBHAM SANJAY GHUME</v>
          </cell>
          <cell r="E561" t="str">
            <v>Sales - VTPPL</v>
          </cell>
        </row>
        <row r="562">
          <cell r="B562" t="str">
            <v>HR-EMP-01447</v>
          </cell>
          <cell r="C562">
            <v>0</v>
          </cell>
          <cell r="D562" t="str">
            <v>MOHD IMRAN</v>
          </cell>
          <cell r="E562" t="str">
            <v>Sales - VTPPL</v>
          </cell>
        </row>
        <row r="563">
          <cell r="B563" t="str">
            <v>HR-EMP-01448</v>
          </cell>
          <cell r="C563">
            <v>0</v>
          </cell>
          <cell r="D563" t="str">
            <v>AVINASH ASHOK MORE</v>
          </cell>
          <cell r="E563" t="str">
            <v>Sales - VTPPL</v>
          </cell>
        </row>
        <row r="564">
          <cell r="B564" t="str">
            <v>HR-EMP-01449</v>
          </cell>
          <cell r="C564">
            <v>0</v>
          </cell>
          <cell r="D564" t="str">
            <v>FARHAN  KHUSTAR KHAN</v>
          </cell>
          <cell r="E564" t="str">
            <v>Sales - VTPPL</v>
          </cell>
        </row>
        <row r="565">
          <cell r="B565" t="str">
            <v>HR-EMP-01450</v>
          </cell>
          <cell r="C565">
            <v>0</v>
          </cell>
          <cell r="D565" t="str">
            <v>GABAL NAKIB NAJIMBHAI</v>
          </cell>
          <cell r="E565" t="str">
            <v>Sales - VTPPL</v>
          </cell>
        </row>
        <row r="566">
          <cell r="B566" t="str">
            <v>HR-EMP-01451</v>
          </cell>
          <cell r="C566">
            <v>0</v>
          </cell>
          <cell r="D566" t="str">
            <v>T Vignesh Kumar</v>
          </cell>
          <cell r="E566" t="str">
            <v>Sales - VTPPL</v>
          </cell>
        </row>
        <row r="567">
          <cell r="B567" t="str">
            <v>HR-EMP-01452</v>
          </cell>
          <cell r="C567">
            <v>0</v>
          </cell>
          <cell r="D567" t="str">
            <v>NIKHIL PRAKASH CHOUDHARI</v>
          </cell>
          <cell r="E567" t="str">
            <v>Sales - VTPPL</v>
          </cell>
        </row>
        <row r="568">
          <cell r="B568" t="str">
            <v>HR-EMP-01453</v>
          </cell>
          <cell r="C568">
            <v>0</v>
          </cell>
          <cell r="D568" t="str">
            <v xml:space="preserve">Prashant Ganpat Sawant </v>
          </cell>
        </row>
        <row r="569">
          <cell r="B569" t="str">
            <v>HR-EMP-01455</v>
          </cell>
          <cell r="C569">
            <v>0</v>
          </cell>
          <cell r="D569" t="str">
            <v>SUNIL GANESHRAO GUTTHE</v>
          </cell>
          <cell r="E569" t="str">
            <v>Production - VTPPL</v>
          </cell>
        </row>
        <row r="570">
          <cell r="B570" t="str">
            <v>HR-EMP-01456</v>
          </cell>
          <cell r="C570">
            <v>0</v>
          </cell>
          <cell r="D570" t="str">
            <v>SHASHANK  KAVIBHUSHAN MANE</v>
          </cell>
          <cell r="E570" t="str">
            <v>Sales - VTPPL</v>
          </cell>
        </row>
        <row r="571">
          <cell r="B571" t="str">
            <v>HR-EMP-01457</v>
          </cell>
          <cell r="C571">
            <v>0</v>
          </cell>
          <cell r="D571" t="str">
            <v>SAURABH KARAMCHAND RUDRAKSHA</v>
          </cell>
          <cell r="E571" t="str">
            <v>Production - VTPPL</v>
          </cell>
        </row>
        <row r="572">
          <cell r="B572" t="str">
            <v>HR-EMP-01459</v>
          </cell>
          <cell r="C572">
            <v>0</v>
          </cell>
          <cell r="D572" t="str">
            <v>ABHISHEK ASHOK RAJEPATIL</v>
          </cell>
          <cell r="E572" t="str">
            <v>HR - VTPPL</v>
          </cell>
        </row>
        <row r="573">
          <cell r="B573" t="str">
            <v>HR-EMP-01460</v>
          </cell>
          <cell r="C573">
            <v>0</v>
          </cell>
          <cell r="D573" t="str">
            <v>ALANKAR  RAVINDRA KHURPEKAR</v>
          </cell>
          <cell r="E573" t="str">
            <v>Sales - VTPPL</v>
          </cell>
        </row>
        <row r="574">
          <cell r="B574" t="str">
            <v>HR-EMP-01461</v>
          </cell>
          <cell r="C574">
            <v>0</v>
          </cell>
          <cell r="D574" t="str">
            <v>IRFAN ISRAIL SHEIKH</v>
          </cell>
          <cell r="E574" t="str">
            <v>Sales - VTPPL</v>
          </cell>
        </row>
        <row r="575">
          <cell r="B575" t="str">
            <v>HR-EMP-01462</v>
          </cell>
          <cell r="C575">
            <v>0</v>
          </cell>
          <cell r="D575" t="str">
            <v>GEDALA SATYANARAYANA</v>
          </cell>
          <cell r="E575" t="str">
            <v>Sales - VTPPL</v>
          </cell>
        </row>
        <row r="576">
          <cell r="B576" t="str">
            <v>HR-EMP-01463</v>
          </cell>
          <cell r="C576">
            <v>0</v>
          </cell>
          <cell r="D576" t="str">
            <v>MANI CHARAN KUMAR</v>
          </cell>
          <cell r="E576" t="str">
            <v>Sales - VTPPL</v>
          </cell>
        </row>
        <row r="577">
          <cell r="B577" t="str">
            <v>HR-EMP-01464</v>
          </cell>
          <cell r="C577">
            <v>0</v>
          </cell>
          <cell r="D577" t="str">
            <v>T ANJANEYULU</v>
          </cell>
          <cell r="E577" t="str">
            <v>Sales - VTPPL</v>
          </cell>
        </row>
        <row r="578">
          <cell r="B578" t="str">
            <v>HR-EMP-01465</v>
          </cell>
          <cell r="C578">
            <v>0</v>
          </cell>
          <cell r="D578" t="str">
            <v>D G DEVIKA</v>
          </cell>
          <cell r="E578" t="str">
            <v>Sales - VTPPL</v>
          </cell>
        </row>
        <row r="579">
          <cell r="B579" t="str">
            <v>HR-EMP-01466</v>
          </cell>
          <cell r="C579">
            <v>0</v>
          </cell>
          <cell r="D579" t="str">
            <v>AMIT MUKESH JAIN</v>
          </cell>
          <cell r="E579" t="str">
            <v>Sales - VTPPL</v>
          </cell>
        </row>
        <row r="580">
          <cell r="B580" t="str">
            <v>HR-EMP-01468</v>
          </cell>
          <cell r="C580">
            <v>0</v>
          </cell>
          <cell r="D580" t="str">
            <v>HEMANT NILKANTH SURYAVANSHI</v>
          </cell>
          <cell r="E580" t="str">
            <v>Sales - VTPPL</v>
          </cell>
        </row>
        <row r="581">
          <cell r="B581" t="str">
            <v>HR-EMP-01469</v>
          </cell>
          <cell r="C581">
            <v>0</v>
          </cell>
          <cell r="D581" t="str">
            <v>NARMITLA SAI KIRAN</v>
          </cell>
          <cell r="E581" t="str">
            <v>Sales - VTPPL</v>
          </cell>
        </row>
        <row r="582">
          <cell r="B582" t="str">
            <v>HR-EMP-01470</v>
          </cell>
          <cell r="C582">
            <v>0</v>
          </cell>
          <cell r="D582" t="str">
            <v>MADISHETTI RAJESH</v>
          </cell>
          <cell r="E582" t="str">
            <v>Sales - VTPPL</v>
          </cell>
        </row>
        <row r="583">
          <cell r="B583" t="str">
            <v>HR-EMP-01471</v>
          </cell>
          <cell r="C583">
            <v>0</v>
          </cell>
          <cell r="D583" t="str">
            <v>ABDUL WASIK ABDUL SATTAR</v>
          </cell>
          <cell r="E583" t="str">
            <v>Sales - VTPPL</v>
          </cell>
        </row>
        <row r="584">
          <cell r="B584" t="str">
            <v>HR-EMP-01475</v>
          </cell>
          <cell r="C584">
            <v>0</v>
          </cell>
          <cell r="D584" t="str">
            <v>NIRAJ BANDURAO GHAYWAT</v>
          </cell>
          <cell r="E584" t="str">
            <v>Quality - VTPPL</v>
          </cell>
        </row>
        <row r="585">
          <cell r="B585" t="str">
            <v>HR-EMP-01476</v>
          </cell>
          <cell r="C585">
            <v>0</v>
          </cell>
          <cell r="D585" t="str">
            <v>SHAIKH RIZWAN  SHAIKH RAHMAN SHAIKH</v>
          </cell>
          <cell r="E585" t="str">
            <v>Sales - VTPPL</v>
          </cell>
        </row>
        <row r="586">
          <cell r="B586" t="str">
            <v>HR-EMP-01477</v>
          </cell>
          <cell r="C586">
            <v>0</v>
          </cell>
          <cell r="D586" t="str">
            <v>MANAPRAGADA MANAPRAGADA NAGABOSE</v>
          </cell>
          <cell r="E586" t="str">
            <v>Sales - VTPPL</v>
          </cell>
        </row>
        <row r="587">
          <cell r="B587" t="str">
            <v>HR-EMP-01478</v>
          </cell>
          <cell r="C587">
            <v>0</v>
          </cell>
          <cell r="D587" t="str">
            <v>PRADIP SURESHBHAI SOLANKI</v>
          </cell>
          <cell r="E587" t="str">
            <v>Sales - VTPPL</v>
          </cell>
        </row>
        <row r="588">
          <cell r="B588" t="str">
            <v>HR-EMP-01479</v>
          </cell>
          <cell r="C588">
            <v>0</v>
          </cell>
          <cell r="D588" t="str">
            <v>PRADHUBAN SAWANKUMAR SURESHCHAND YADAV</v>
          </cell>
          <cell r="E588" t="str">
            <v>Sales - VTPPL</v>
          </cell>
        </row>
        <row r="589">
          <cell r="B589" t="str">
            <v>HR-EMP-01480</v>
          </cell>
          <cell r="C589">
            <v>0</v>
          </cell>
          <cell r="D589" t="str">
            <v>RETTALA RAKESH</v>
          </cell>
          <cell r="E589" t="str">
            <v>Sales - VTPPL</v>
          </cell>
        </row>
        <row r="590">
          <cell r="B590" t="str">
            <v>HR-EMP-01481</v>
          </cell>
          <cell r="C590">
            <v>0</v>
          </cell>
          <cell r="D590" t="str">
            <v>MEHULBHAI KISHORBHAI BHATT</v>
          </cell>
          <cell r="E590" t="str">
            <v>Sales Dept - VTPPL</v>
          </cell>
        </row>
        <row r="591">
          <cell r="B591" t="str">
            <v>HR-EMP-01482</v>
          </cell>
          <cell r="C591">
            <v>0</v>
          </cell>
          <cell r="D591" t="str">
            <v>SULEMAN MAHABOOBSAB HUNAGUND</v>
          </cell>
          <cell r="E591" t="str">
            <v>Sales - VTPPL</v>
          </cell>
        </row>
        <row r="592">
          <cell r="B592" t="str">
            <v>HR-EMP-01483</v>
          </cell>
          <cell r="C592">
            <v>0</v>
          </cell>
          <cell r="D592" t="str">
            <v>BHAVESH RAMESHCHANDRA JOSHI</v>
          </cell>
          <cell r="E592" t="str">
            <v>Sales - VTPPL</v>
          </cell>
        </row>
        <row r="593">
          <cell r="B593" t="str">
            <v>HR-EMP-01484</v>
          </cell>
          <cell r="C593">
            <v>0</v>
          </cell>
          <cell r="D593" t="str">
            <v>PRAMODKUMAR SRINIVAS MUSTYALA</v>
          </cell>
          <cell r="E593" t="str">
            <v>Sales - VTPPL</v>
          </cell>
        </row>
        <row r="594">
          <cell r="B594" t="str">
            <v>HR-EMP-01485</v>
          </cell>
          <cell r="C594">
            <v>0</v>
          </cell>
          <cell r="D594" t="str">
            <v>HANUMANTHARAJU KRISHNAIAH</v>
          </cell>
          <cell r="E594" t="str">
            <v>Sales - VTPPL</v>
          </cell>
        </row>
        <row r="595">
          <cell r="B595" t="str">
            <v>HR-EMP-01486</v>
          </cell>
          <cell r="C595">
            <v>0</v>
          </cell>
          <cell r="D595" t="str">
            <v xml:space="preserve">SUNIL  KALAIAH KUMAR </v>
          </cell>
          <cell r="E595" t="str">
            <v>Sales - VTPPL</v>
          </cell>
        </row>
        <row r="596">
          <cell r="B596" t="str">
            <v>HR-EMP-01487</v>
          </cell>
          <cell r="C596">
            <v>0</v>
          </cell>
          <cell r="D596" t="str">
            <v>MAHENDRAKUMAR</v>
          </cell>
          <cell r="E596" t="str">
            <v>Sales - VTPPL</v>
          </cell>
        </row>
        <row r="597">
          <cell r="B597" t="str">
            <v>HR-EMP-01488</v>
          </cell>
          <cell r="C597">
            <v>0</v>
          </cell>
          <cell r="D597" t="str">
            <v>PULLOORI MAHESH</v>
          </cell>
          <cell r="E597" t="str">
            <v>Sales - VTPPL</v>
          </cell>
        </row>
        <row r="598">
          <cell r="B598" t="str">
            <v>HR-EMP-01489</v>
          </cell>
          <cell r="C598">
            <v>0</v>
          </cell>
          <cell r="D598" t="str">
            <v>SAGAR VILAS SURYAWANSHI</v>
          </cell>
          <cell r="E598" t="str">
            <v>Sales - VTPPL</v>
          </cell>
        </row>
        <row r="599">
          <cell r="B599" t="str">
            <v>HR-EMP-01490</v>
          </cell>
          <cell r="C599">
            <v>0</v>
          </cell>
          <cell r="D599" t="str">
            <v>SANJEEB KUMAR SAHOO</v>
          </cell>
          <cell r="E599" t="str">
            <v>Sales - VTPPL</v>
          </cell>
        </row>
        <row r="600">
          <cell r="B600" t="str">
            <v>HR-EMP-01491</v>
          </cell>
          <cell r="C600">
            <v>0</v>
          </cell>
          <cell r="D600" t="str">
            <v>Rahul Govind  Pawar</v>
          </cell>
        </row>
        <row r="601">
          <cell r="B601" t="str">
            <v>HR-EMP-01492</v>
          </cell>
          <cell r="C601">
            <v>0</v>
          </cell>
          <cell r="D601" t="str">
            <v>ARUN KUMAR BHARAT  SINGH</v>
          </cell>
          <cell r="E601" t="str">
            <v>Sales - VTPPL</v>
          </cell>
        </row>
        <row r="602">
          <cell r="B602" t="str">
            <v>HR-EMP-01493</v>
          </cell>
          <cell r="C602">
            <v>0</v>
          </cell>
          <cell r="D602" t="str">
            <v>GAJENDRA SHIVAJI WAGHMARE</v>
          </cell>
          <cell r="E602" t="str">
            <v>Maintenance - VTPPL</v>
          </cell>
        </row>
        <row r="603">
          <cell r="B603" t="str">
            <v>HR-EMP-01494</v>
          </cell>
          <cell r="C603">
            <v>0</v>
          </cell>
          <cell r="D603" t="str">
            <v>PRASHANTH ANJAIAH VADLAKONDA</v>
          </cell>
          <cell r="E603" t="str">
            <v>Sales - VTPPL</v>
          </cell>
        </row>
        <row r="604">
          <cell r="B604" t="str">
            <v>HR-EMP-01495</v>
          </cell>
          <cell r="C604">
            <v>0</v>
          </cell>
          <cell r="D604" t="str">
            <v>UMESH  BHASKAR PATIL</v>
          </cell>
          <cell r="E604" t="str">
            <v>Sales - VTPPL</v>
          </cell>
        </row>
        <row r="605">
          <cell r="B605" t="str">
            <v>HR-EMP-01496</v>
          </cell>
          <cell r="C605">
            <v>0</v>
          </cell>
          <cell r="D605" t="str">
            <v>HEMCHANDRAKANT SURESH JIWANE</v>
          </cell>
          <cell r="E605" t="str">
            <v>Sales - VTPPL</v>
          </cell>
        </row>
        <row r="606">
          <cell r="B606" t="str">
            <v>HR-EMP-01497</v>
          </cell>
          <cell r="C606">
            <v>0</v>
          </cell>
          <cell r="D606" t="str">
            <v>VINOD DATTATRYA GHAVIT</v>
          </cell>
          <cell r="E606" t="str">
            <v>Sales - VTPPL</v>
          </cell>
        </row>
        <row r="607">
          <cell r="B607" t="str">
            <v>HR-EMP-01498</v>
          </cell>
          <cell r="C607">
            <v>0</v>
          </cell>
          <cell r="D607" t="str">
            <v>RAJU NARSING CHAVHAN</v>
          </cell>
          <cell r="E607" t="str">
            <v>Logistics - VTPPL</v>
          </cell>
        </row>
        <row r="608">
          <cell r="B608" t="str">
            <v>HR-EMP-01499</v>
          </cell>
          <cell r="C608">
            <v>0</v>
          </cell>
          <cell r="D608" t="str">
            <v>SAMARENDRA  JALADHAR NANDI</v>
          </cell>
          <cell r="E608" t="str">
            <v>Sales - VTPPL</v>
          </cell>
        </row>
        <row r="609">
          <cell r="B609" t="str">
            <v>HR-EMP-01500</v>
          </cell>
          <cell r="C609">
            <v>0</v>
          </cell>
          <cell r="D609" t="str">
            <v>SHIVANAND  KALLAPPA SULLA</v>
          </cell>
          <cell r="E609" t="str">
            <v>Sales - VTPPL</v>
          </cell>
        </row>
        <row r="610">
          <cell r="B610" t="str">
            <v>HR-EMP-01501</v>
          </cell>
          <cell r="C610">
            <v>0</v>
          </cell>
          <cell r="D610" t="str">
            <v>Satya Ranjan Mallick</v>
          </cell>
          <cell r="E610" t="str">
            <v>Sales - VTPPL</v>
          </cell>
        </row>
        <row r="611">
          <cell r="B611" t="str">
            <v>HR-EMP-01502</v>
          </cell>
          <cell r="C611">
            <v>0</v>
          </cell>
          <cell r="D611" t="str">
            <v>SATYAJIT BIJAYKUMAR SAWAIN</v>
          </cell>
          <cell r="E611" t="str">
            <v>Sales - VTPPL</v>
          </cell>
        </row>
        <row r="612">
          <cell r="B612" t="str">
            <v>HR-EMP-01503</v>
          </cell>
          <cell r="C612">
            <v>0</v>
          </cell>
          <cell r="D612" t="str">
            <v>ABDUL GANI TALIB</v>
          </cell>
          <cell r="E612" t="str">
            <v>Sales - VTPPL</v>
          </cell>
        </row>
        <row r="613">
          <cell r="B613" t="str">
            <v>HR-EMP-01504</v>
          </cell>
          <cell r="C613">
            <v>0</v>
          </cell>
          <cell r="D613" t="str">
            <v>PRUTHVIRAJ PARTHASARATHI RAMENAHALLI</v>
          </cell>
          <cell r="E613" t="str">
            <v>Sales - VTPPL</v>
          </cell>
        </row>
        <row r="614">
          <cell r="B614" t="str">
            <v>HR-EMP-01505</v>
          </cell>
          <cell r="C614">
            <v>0</v>
          </cell>
          <cell r="D614" t="str">
            <v>GAJANAN SHIVAJI AMBHORE</v>
          </cell>
          <cell r="E614" t="str">
            <v>Sales - VTPPL</v>
          </cell>
        </row>
        <row r="615">
          <cell r="B615" t="str">
            <v>HR-EMP-01506</v>
          </cell>
          <cell r="C615">
            <v>0</v>
          </cell>
          <cell r="D615" t="str">
            <v>ABHILASH N NARAYANA BETTE GOWDA</v>
          </cell>
          <cell r="E615" t="str">
            <v>Sales - VTPPL</v>
          </cell>
        </row>
        <row r="616">
          <cell r="B616" t="str">
            <v>HR-EMP-01507</v>
          </cell>
          <cell r="C616">
            <v>0</v>
          </cell>
          <cell r="D616" t="str">
            <v>PRAMOD  SANNAMMA NANJUNDAIAH</v>
          </cell>
          <cell r="E616" t="str">
            <v>Sales - VTPPL</v>
          </cell>
        </row>
        <row r="617">
          <cell r="B617" t="str">
            <v>HR-EMP-01508</v>
          </cell>
          <cell r="C617">
            <v>0</v>
          </cell>
          <cell r="D617" t="str">
            <v>SHIRISH SHRIKANT  JOG</v>
          </cell>
          <cell r="E617" t="str">
            <v>Sales - VTPPL</v>
          </cell>
        </row>
        <row r="618">
          <cell r="B618" t="str">
            <v>HR-EMP-01509</v>
          </cell>
          <cell r="C618">
            <v>0</v>
          </cell>
          <cell r="D618" t="str">
            <v>GANESH  NARHARI GAIKWAD</v>
          </cell>
          <cell r="E618" t="str">
            <v>Sales - VTPPL</v>
          </cell>
        </row>
        <row r="619">
          <cell r="B619" t="str">
            <v>HR-EMP-01510</v>
          </cell>
          <cell r="C619">
            <v>0</v>
          </cell>
          <cell r="D619" t="str">
            <v>PRAJAKTA PRADIP BHUMARE</v>
          </cell>
          <cell r="E619" t="str">
            <v>Quality - VTPPL</v>
          </cell>
        </row>
        <row r="620">
          <cell r="B620" t="str">
            <v>HR-EMP-01511</v>
          </cell>
          <cell r="C620">
            <v>0</v>
          </cell>
          <cell r="D620" t="str">
            <v>BODDEDA  BALA  MURALI</v>
          </cell>
          <cell r="E620" t="str">
            <v>Sales - VTPPL</v>
          </cell>
        </row>
        <row r="621">
          <cell r="B621" t="str">
            <v>HR-EMP-01512</v>
          </cell>
          <cell r="C621">
            <v>0</v>
          </cell>
          <cell r="D621" t="str">
            <v>AYUB NAZIR KHAN</v>
          </cell>
          <cell r="E621" t="str">
            <v>Sales - VTPPL</v>
          </cell>
        </row>
        <row r="622">
          <cell r="B622" t="str">
            <v>HR-EMP-01513</v>
          </cell>
          <cell r="C622">
            <v>0</v>
          </cell>
          <cell r="D622" t="str">
            <v>Makwana  Kaushikbhai  Kanaksang</v>
          </cell>
          <cell r="E622" t="str">
            <v>Sales - VTPPL</v>
          </cell>
        </row>
        <row r="623">
          <cell r="B623" t="str">
            <v>HR-EMP-01514</v>
          </cell>
          <cell r="C623">
            <v>0</v>
          </cell>
          <cell r="D623" t="str">
            <v>Shaikh  Umarfaruk  Aiyubmiya</v>
          </cell>
          <cell r="E623" t="str">
            <v>Sales - VTPPL</v>
          </cell>
        </row>
        <row r="624">
          <cell r="B624" t="str">
            <v>HR-EMP-01515</v>
          </cell>
          <cell r="C624">
            <v>0</v>
          </cell>
          <cell r="D624" t="str">
            <v>PANISHBHAI VRAJLAL SORATHIYA</v>
          </cell>
          <cell r="E624" t="str">
            <v>Sales - VTPPL</v>
          </cell>
        </row>
        <row r="625">
          <cell r="B625" t="str">
            <v>HR-EMP-01516</v>
          </cell>
          <cell r="C625">
            <v>0</v>
          </cell>
          <cell r="D625" t="str">
            <v>MURUGADAS MUTHUSINGAM</v>
          </cell>
          <cell r="E625" t="str">
            <v>Sales - VTPPL</v>
          </cell>
        </row>
        <row r="626">
          <cell r="B626" t="str">
            <v>HR-EMP-01517</v>
          </cell>
          <cell r="C626">
            <v>0</v>
          </cell>
          <cell r="D626" t="str">
            <v>Ankita Ramsing Bundele</v>
          </cell>
        </row>
        <row r="627">
          <cell r="B627" t="str">
            <v>HR-EMP-01518</v>
          </cell>
          <cell r="C627">
            <v>0</v>
          </cell>
          <cell r="D627" t="str">
            <v>SANJAY NATHUNI JHA</v>
          </cell>
          <cell r="E627" t="str">
            <v>Sales - VTPPL</v>
          </cell>
        </row>
        <row r="628">
          <cell r="B628" t="str">
            <v>HR-EMP-01519</v>
          </cell>
          <cell r="C628">
            <v>0</v>
          </cell>
          <cell r="D628" t="str">
            <v>VENKATESH RAMULU DONKANOLLU</v>
          </cell>
          <cell r="E628" t="str">
            <v>Sales - VTPPL</v>
          </cell>
        </row>
        <row r="629">
          <cell r="B629" t="str">
            <v>HR-EMP-01520</v>
          </cell>
          <cell r="C629">
            <v>0</v>
          </cell>
          <cell r="D629" t="str">
            <v>VIKAS  RAJARAM DOIFODE</v>
          </cell>
        </row>
        <row r="630">
          <cell r="B630" t="str">
            <v>HR-EMP-01521</v>
          </cell>
          <cell r="C630">
            <v>0</v>
          </cell>
          <cell r="D630" t="str">
            <v>SANTOSH BHASKAR GAVANE</v>
          </cell>
        </row>
        <row r="631">
          <cell r="B631" t="str">
            <v>HR-EMP-01522</v>
          </cell>
          <cell r="C631">
            <v>0</v>
          </cell>
          <cell r="D631" t="str">
            <v>RAJA KATHER MYDEEN MOHAMED</v>
          </cell>
          <cell r="E631" t="str">
            <v>Sales - VTPPL</v>
          </cell>
        </row>
        <row r="632">
          <cell r="B632" t="str">
            <v>HR-EMP-01523</v>
          </cell>
          <cell r="C632">
            <v>0</v>
          </cell>
          <cell r="D632" t="str">
            <v>HITESHBHAI GOVINDBHAI PARMAR</v>
          </cell>
          <cell r="E632" t="str">
            <v>Sales - VTPPL</v>
          </cell>
        </row>
        <row r="633">
          <cell r="B633" t="str">
            <v>HR-EMP-01524</v>
          </cell>
          <cell r="C633">
            <v>0</v>
          </cell>
          <cell r="D633" t="str">
            <v>GOPALBHAI MUKUNDLAL SHAH</v>
          </cell>
        </row>
        <row r="634">
          <cell r="B634" t="str">
            <v>HR-EMP-01525</v>
          </cell>
          <cell r="C634">
            <v>0</v>
          </cell>
          <cell r="D634" t="str">
            <v>KAMLAPURAM MALLIKARJUNA</v>
          </cell>
          <cell r="E634" t="str">
            <v>Sales - VTPPL</v>
          </cell>
        </row>
        <row r="635">
          <cell r="B635" t="str">
            <v>HR-EMP-01526</v>
          </cell>
          <cell r="C635">
            <v>0</v>
          </cell>
          <cell r="D635" t="str">
            <v>AKSHAY  RADHESHYAM NINAWE</v>
          </cell>
          <cell r="E635" t="str">
            <v>Sales - VTPPL</v>
          </cell>
        </row>
        <row r="636">
          <cell r="B636" t="str">
            <v>HR-EMP-01527</v>
          </cell>
          <cell r="C636">
            <v>0</v>
          </cell>
          <cell r="D636" t="str">
            <v>LAKSHMI KANTH MISHRA</v>
          </cell>
          <cell r="E636" t="str">
            <v>Sales - VTPPL</v>
          </cell>
        </row>
        <row r="637">
          <cell r="B637" t="str">
            <v>HR-EMP-01528</v>
          </cell>
          <cell r="C637">
            <v>0</v>
          </cell>
          <cell r="D637" t="str">
            <v>ARIF  AHMED BALSING</v>
          </cell>
          <cell r="E637" t="str">
            <v>Sales - VTPPL</v>
          </cell>
        </row>
        <row r="638">
          <cell r="B638" t="str">
            <v>HR-EMP-01529</v>
          </cell>
          <cell r="C638">
            <v>0</v>
          </cell>
          <cell r="D638" t="str">
            <v>PAWAN SHANKARLAL NARWAYYE</v>
          </cell>
          <cell r="E638" t="str">
            <v>Sales - VTPPL</v>
          </cell>
        </row>
        <row r="639">
          <cell r="B639" t="str">
            <v>HR-EMP-01530</v>
          </cell>
          <cell r="C639">
            <v>0</v>
          </cell>
          <cell r="D639" t="str">
            <v>CHANDRAGIRI SURENDRA BHUPATHI</v>
          </cell>
          <cell r="E639" t="str">
            <v>Sales - VTPPL</v>
          </cell>
        </row>
        <row r="640">
          <cell r="B640" t="str">
            <v>HR-EMP-01531</v>
          </cell>
          <cell r="C640">
            <v>0</v>
          </cell>
          <cell r="D640" t="str">
            <v>SHRIKRISHNA LAXMAN HIWALKAR</v>
          </cell>
        </row>
        <row r="641">
          <cell r="B641" t="str">
            <v>HR-EMP-01532</v>
          </cell>
          <cell r="C641">
            <v>0</v>
          </cell>
          <cell r="D641" t="str">
            <v>Manigandan</v>
          </cell>
          <cell r="E641" t="str">
            <v>Sales - VTPPL</v>
          </cell>
        </row>
        <row r="642">
          <cell r="B642" t="str">
            <v>HR-EMP-01533</v>
          </cell>
          <cell r="C642">
            <v>0</v>
          </cell>
          <cell r="D642" t="str">
            <v>RAJESHKUMAR THAKKAR</v>
          </cell>
          <cell r="E642" t="str">
            <v>Sales - VTPPL</v>
          </cell>
        </row>
        <row r="643">
          <cell r="B643" t="str">
            <v>HR-EMP-01534</v>
          </cell>
          <cell r="C643">
            <v>0</v>
          </cell>
          <cell r="D643" t="str">
            <v>SAGAR  PRAKASH  UBALE</v>
          </cell>
          <cell r="E643" t="str">
            <v>Sales - VTPPL</v>
          </cell>
        </row>
        <row r="644">
          <cell r="B644" t="str">
            <v>HR-EMP-01535</v>
          </cell>
          <cell r="C644">
            <v>0</v>
          </cell>
          <cell r="D644" t="str">
            <v>NIRBHAL ZALA</v>
          </cell>
          <cell r="E644" t="str">
            <v>Sales - VTPPL</v>
          </cell>
        </row>
        <row r="645">
          <cell r="B645" t="str">
            <v>HR-EMP-01536</v>
          </cell>
          <cell r="C645">
            <v>0</v>
          </cell>
          <cell r="D645" t="str">
            <v>PETTA  VARA PRASAD</v>
          </cell>
          <cell r="E645" t="str">
            <v>Sales - VTPPL</v>
          </cell>
        </row>
        <row r="646">
          <cell r="B646" t="str">
            <v>HR-EMP-01537</v>
          </cell>
          <cell r="C646">
            <v>0</v>
          </cell>
          <cell r="D646" t="str">
            <v>SHRIDHAR HASAGE</v>
          </cell>
          <cell r="E646" t="str">
            <v>Sales - VTPPL</v>
          </cell>
        </row>
        <row r="647">
          <cell r="B647" t="str">
            <v>HR-EMP-01539</v>
          </cell>
          <cell r="C647">
            <v>0</v>
          </cell>
          <cell r="D647" t="str">
            <v>GHANSHYAM  GAJANAN SHELKE</v>
          </cell>
          <cell r="E647" t="str">
            <v>Sales - VTPPL</v>
          </cell>
        </row>
        <row r="648">
          <cell r="B648" t="str">
            <v>HR-EMP-01540</v>
          </cell>
          <cell r="C648">
            <v>0</v>
          </cell>
          <cell r="D648" t="str">
            <v>VIJAY SITARAM BANDAL</v>
          </cell>
          <cell r="E648" t="str">
            <v>Sales - VTPPL</v>
          </cell>
        </row>
        <row r="649">
          <cell r="B649" t="str">
            <v>HR-EMP-01541</v>
          </cell>
          <cell r="C649">
            <v>0</v>
          </cell>
          <cell r="D649" t="str">
            <v>PARMAR LALITKUMAR ISHWARBHAI</v>
          </cell>
          <cell r="E649" t="str">
            <v>Sales - VTPPL</v>
          </cell>
        </row>
        <row r="650">
          <cell r="B650" t="str">
            <v>HR-EMP-01542</v>
          </cell>
          <cell r="C650">
            <v>0</v>
          </cell>
          <cell r="D650" t="str">
            <v>GUDLA RAMARAO</v>
          </cell>
          <cell r="E650" t="str">
            <v>Sales - VTPPL</v>
          </cell>
        </row>
        <row r="651">
          <cell r="B651" t="str">
            <v>HR-EMP-01543</v>
          </cell>
          <cell r="C651">
            <v>0</v>
          </cell>
          <cell r="D651" t="str">
            <v>LINGRAJ</v>
          </cell>
          <cell r="E651" t="str">
            <v>Sales - VTPPL</v>
          </cell>
        </row>
        <row r="652">
          <cell r="B652" t="str">
            <v>HR-EMP-01544</v>
          </cell>
          <cell r="C652">
            <v>0</v>
          </cell>
          <cell r="D652" t="str">
            <v>MURALIKRISHNAN</v>
          </cell>
          <cell r="E652" t="str">
            <v>Sales - VTPPL</v>
          </cell>
        </row>
        <row r="653">
          <cell r="B653" t="str">
            <v>HR-EMP-01545</v>
          </cell>
          <cell r="C653">
            <v>0</v>
          </cell>
          <cell r="D653" t="str">
            <v>PRATHAMESH EKNATH LAD</v>
          </cell>
          <cell r="E653" t="str">
            <v>Sales - VTPPL</v>
          </cell>
        </row>
        <row r="654">
          <cell r="B654" t="str">
            <v>HR-EMP-00889</v>
          </cell>
          <cell r="C654">
            <v>0</v>
          </cell>
          <cell r="D654" t="str">
            <v>SHAIKH SHARUKH SHAIKH RAFIQUE</v>
          </cell>
          <cell r="E654" t="str">
            <v>Sales - VTPPL</v>
          </cell>
        </row>
        <row r="655">
          <cell r="B655" t="str">
            <v>HR-EMP-00892</v>
          </cell>
          <cell r="C655">
            <v>0</v>
          </cell>
          <cell r="D655" t="str">
            <v>SAGAR SHYAMRAO NALAWADE</v>
          </cell>
          <cell r="E655" t="str">
            <v>Sales - VTPPL</v>
          </cell>
        </row>
        <row r="656">
          <cell r="B656" t="str">
            <v>HR-EMP-00896</v>
          </cell>
          <cell r="C656">
            <v>0</v>
          </cell>
          <cell r="D656" t="str">
            <v>IRFAN AHMAD BEG</v>
          </cell>
          <cell r="E656" t="str">
            <v>Sales - VTPPL</v>
          </cell>
        </row>
        <row r="657">
          <cell r="B657" t="str">
            <v>HR-EMP-00935</v>
          </cell>
          <cell r="C657">
            <v>0</v>
          </cell>
          <cell r="D657" t="str">
            <v>MAHENDRA  SUDHAKAR  EPPA</v>
          </cell>
          <cell r="E657" t="str">
            <v>Sales - VTPPL</v>
          </cell>
        </row>
        <row r="658">
          <cell r="B658" t="str">
            <v>HR-EMP-00944</v>
          </cell>
          <cell r="C658">
            <v>0</v>
          </cell>
          <cell r="D658" t="str">
            <v>RAMESH NAGORAO DHAGE</v>
          </cell>
          <cell r="E658" t="str">
            <v>Sales - VTPPL</v>
          </cell>
        </row>
        <row r="659">
          <cell r="B659" t="str">
            <v>HR-EMP-00953</v>
          </cell>
          <cell r="C659">
            <v>0</v>
          </cell>
          <cell r="D659" t="str">
            <v>SANJAY NAMDEO GURAV</v>
          </cell>
          <cell r="E659" t="str">
            <v>Sales - VTPPL</v>
          </cell>
        </row>
        <row r="660">
          <cell r="B660" t="str">
            <v>HR-EMP-00980</v>
          </cell>
          <cell r="C660">
            <v>0</v>
          </cell>
          <cell r="D660" t="str">
            <v>GANESH  UDDHAV  TIRUKHE</v>
          </cell>
          <cell r="E660" t="str">
            <v>Logistics - VTPPL</v>
          </cell>
        </row>
        <row r="661">
          <cell r="B661" t="str">
            <v>HR-EMP-00981</v>
          </cell>
          <cell r="C661">
            <v>0</v>
          </cell>
          <cell r="D661" t="str">
            <v>PIRANGI SUBBARAO</v>
          </cell>
          <cell r="E661" t="str">
            <v>Sales - VTPPL</v>
          </cell>
        </row>
        <row r="662">
          <cell r="B662" t="str">
            <v>HR-EMP-00987</v>
          </cell>
          <cell r="C662">
            <v>0</v>
          </cell>
          <cell r="D662" t="str">
            <v>SHEKH ASIF SHEKH BASHIR PATEL</v>
          </cell>
          <cell r="E662" t="str">
            <v>Sales - VTPPL</v>
          </cell>
        </row>
        <row r="663">
          <cell r="B663" t="str">
            <v>HR-EMP-00991</v>
          </cell>
          <cell r="C663">
            <v>0</v>
          </cell>
          <cell r="D663" t="str">
            <v>SAMAR KUMAR MADHUAL</v>
          </cell>
          <cell r="E663" t="str">
            <v>Sales - VTPPL</v>
          </cell>
        </row>
        <row r="664">
          <cell r="B664" t="str">
            <v>HR-EMP-00996</v>
          </cell>
          <cell r="C664">
            <v>0</v>
          </cell>
          <cell r="D664" t="str">
            <v>MOHAMED FAIZAL SABIRBHAI   SAIYAD</v>
          </cell>
          <cell r="E664" t="str">
            <v>Sales - VTPPL</v>
          </cell>
        </row>
        <row r="665">
          <cell r="B665" t="str">
            <v>HR-EMP-01000</v>
          </cell>
          <cell r="C665">
            <v>0</v>
          </cell>
          <cell r="D665" t="str">
            <v>SAMBARAJU JAYADEVA DATTA</v>
          </cell>
          <cell r="E665" t="str">
            <v>Sales - VTPPL</v>
          </cell>
        </row>
        <row r="666">
          <cell r="B666" t="str">
            <v>HR-EMP-01002</v>
          </cell>
          <cell r="C666">
            <v>0</v>
          </cell>
          <cell r="D666" t="str">
            <v>BASAYYA REVANAYYA HIREMATH</v>
          </cell>
          <cell r="E666" t="str">
            <v>Sales - VTPPL</v>
          </cell>
        </row>
        <row r="667">
          <cell r="B667" t="str">
            <v>HR-EMP-01006</v>
          </cell>
          <cell r="C667">
            <v>0</v>
          </cell>
          <cell r="D667" t="str">
            <v>ANIRUDDHA JANARDHAN LAMBHURDE</v>
          </cell>
          <cell r="E667" t="str">
            <v>Logistics - VTPPL</v>
          </cell>
        </row>
        <row r="668">
          <cell r="B668" t="str">
            <v>HR-EMP-01008</v>
          </cell>
          <cell r="C668">
            <v>0</v>
          </cell>
          <cell r="D668" t="str">
            <v>JANAKI BALLAV PARIDA</v>
          </cell>
          <cell r="E668" t="str">
            <v>Sales - VTPPL</v>
          </cell>
        </row>
        <row r="669">
          <cell r="B669" t="str">
            <v>HR-EMP-01013</v>
          </cell>
          <cell r="C669">
            <v>0</v>
          </cell>
          <cell r="D669" t="str">
            <v>NAMDEO RAMKISAN DESHMUKH</v>
          </cell>
          <cell r="E669" t="str">
            <v>Operations - VTPPL</v>
          </cell>
        </row>
        <row r="670">
          <cell r="B670" t="str">
            <v>HR-EMP-01014</v>
          </cell>
          <cell r="C670">
            <v>0</v>
          </cell>
          <cell r="D670" t="str">
            <v>RABINDRA THANDER</v>
          </cell>
          <cell r="E670" t="str">
            <v>Tasting - VTPPL</v>
          </cell>
        </row>
        <row r="671">
          <cell r="B671" t="str">
            <v>HR-EMP-01019</v>
          </cell>
          <cell r="C671">
            <v>0</v>
          </cell>
          <cell r="D671" t="str">
            <v>PATTI MALLESH</v>
          </cell>
          <cell r="E671" t="str">
            <v>Sales - VTPPL</v>
          </cell>
        </row>
        <row r="672">
          <cell r="B672" t="str">
            <v>HR-EMP-01022</v>
          </cell>
          <cell r="C672">
            <v>0</v>
          </cell>
          <cell r="D672" t="str">
            <v>KANIKIREDDY VEERA SIVA</v>
          </cell>
          <cell r="E672" t="str">
            <v>Sales - VTPPL</v>
          </cell>
        </row>
        <row r="673">
          <cell r="B673" t="str">
            <v>HR-EMP-01023</v>
          </cell>
          <cell r="C673">
            <v>0</v>
          </cell>
          <cell r="D673" t="str">
            <v>PRADOSH MANTRI</v>
          </cell>
          <cell r="E673" t="str">
            <v>Tasting - VTPPL</v>
          </cell>
        </row>
        <row r="674">
          <cell r="B674" t="str">
            <v>HR-EMP-01024</v>
          </cell>
          <cell r="C674">
            <v>0</v>
          </cell>
          <cell r="D674" t="str">
            <v>ADITYA SUBHASH KALAL</v>
          </cell>
          <cell r="E674" t="str">
            <v>Sales - VTPPL</v>
          </cell>
        </row>
        <row r="675">
          <cell r="B675" t="str">
            <v>HR-EMP-01027</v>
          </cell>
          <cell r="C675">
            <v>0</v>
          </cell>
          <cell r="D675" t="str">
            <v>VERRY RAMANNA REDDY</v>
          </cell>
          <cell r="E675" t="str">
            <v>Sales - VTPPL</v>
          </cell>
        </row>
        <row r="676">
          <cell r="B676" t="str">
            <v>HR-EMP-01028</v>
          </cell>
          <cell r="C676">
            <v>0</v>
          </cell>
          <cell r="D676" t="str">
            <v>AMIRI HATIM</v>
          </cell>
          <cell r="E676" t="str">
            <v>Sales - VTPPL</v>
          </cell>
        </row>
        <row r="677">
          <cell r="B677" t="str">
            <v>HR-EMP-01034</v>
          </cell>
          <cell r="C677">
            <v>0</v>
          </cell>
          <cell r="D677" t="str">
            <v>SUHAS RAVINDRA GHUSALE</v>
          </cell>
          <cell r="E677" t="str">
            <v>Sales - VTPPL</v>
          </cell>
        </row>
        <row r="678">
          <cell r="B678" t="str">
            <v>HR-EMP-01035</v>
          </cell>
          <cell r="C678">
            <v>0</v>
          </cell>
          <cell r="D678" t="str">
            <v>CHARANSING ASARAM VITHORE</v>
          </cell>
          <cell r="E678" t="str">
            <v>Warehouse - VTPPL</v>
          </cell>
        </row>
        <row r="679">
          <cell r="B679" t="str">
            <v>HR-EMP-01038</v>
          </cell>
          <cell r="C679">
            <v>0</v>
          </cell>
          <cell r="D679" t="str">
            <v>SACHIN MADANRAO NIVARKAR</v>
          </cell>
          <cell r="E679" t="str">
            <v>Warehouse - VTPPL</v>
          </cell>
        </row>
        <row r="680">
          <cell r="B680" t="str">
            <v>HR-EMP-01043</v>
          </cell>
          <cell r="C680">
            <v>0</v>
          </cell>
          <cell r="D680" t="str">
            <v>PANKAJ MOHANRAO DAHALE</v>
          </cell>
          <cell r="E680" t="str">
            <v>Marketing - VTPPL</v>
          </cell>
        </row>
        <row r="681">
          <cell r="B681" t="str">
            <v>HR-EMP-00640</v>
          </cell>
          <cell r="C681">
            <v>0</v>
          </cell>
          <cell r="D681" t="str">
            <v>KOMMURI UMAMAHESWARA RAO</v>
          </cell>
          <cell r="E681" t="str">
            <v>Sales - VTPPL</v>
          </cell>
        </row>
        <row r="682">
          <cell r="B682" t="str">
            <v>HR-EMP-01149</v>
          </cell>
          <cell r="C682">
            <v>0</v>
          </cell>
          <cell r="D682" t="str">
            <v>YAGNAVAJALLA SATYANARAYANA MURTHY</v>
          </cell>
          <cell r="E682" t="str">
            <v>Sales - VTPPL</v>
          </cell>
        </row>
        <row r="683">
          <cell r="B683" t="str">
            <v>HR-EMP-01242</v>
          </cell>
          <cell r="C683">
            <v>0</v>
          </cell>
          <cell r="D683" t="str">
            <v>SAI RAM VENKATESWARARAO CHELLABOINA</v>
          </cell>
          <cell r="E683" t="str">
            <v>Sales - VTPPL</v>
          </cell>
        </row>
        <row r="684">
          <cell r="B684" t="str">
            <v>HR-EMP-00759</v>
          </cell>
          <cell r="C684">
            <v>0</v>
          </cell>
          <cell r="D684" t="str">
            <v>JAKEER BASHA KHADAR VALI SHAIK</v>
          </cell>
          <cell r="E684" t="str">
            <v>Sales - VTPPL</v>
          </cell>
        </row>
        <row r="685">
          <cell r="B685" t="str">
            <v>HR-EMP-00707</v>
          </cell>
          <cell r="C685">
            <v>0</v>
          </cell>
          <cell r="D685" t="str">
            <v>GUNDESH JAMBANNA RAICHURKAR</v>
          </cell>
          <cell r="E685" t="str">
            <v>Sales - VTPPL</v>
          </cell>
        </row>
        <row r="686">
          <cell r="B686" t="str">
            <v>HR-EMP-00489</v>
          </cell>
          <cell r="C686">
            <v>0</v>
          </cell>
          <cell r="D686" t="str">
            <v>Ramesh Bapurao Hande</v>
          </cell>
          <cell r="E686" t="str">
            <v>Marketing - VTPPL</v>
          </cell>
        </row>
        <row r="687">
          <cell r="B687" t="str">
            <v>HR-EMP-00662</v>
          </cell>
          <cell r="C687">
            <v>0</v>
          </cell>
          <cell r="D687" t="str">
            <v>ATHARUDDIN BADRODDIN QUAZI</v>
          </cell>
          <cell r="E687" t="str">
            <v>Sales - VTPPL</v>
          </cell>
        </row>
        <row r="688">
          <cell r="B688" t="str">
            <v>HR-EMP-00588</v>
          </cell>
          <cell r="C688">
            <v>0</v>
          </cell>
          <cell r="D688" t="str">
            <v>NIRANJAN SHANKARRAO BHOWTE</v>
          </cell>
          <cell r="E688" t="str">
            <v>Tasting - VTPPL</v>
          </cell>
        </row>
        <row r="689">
          <cell r="B689" t="str">
            <v>HR-EMP-00876</v>
          </cell>
          <cell r="C689">
            <v>0</v>
          </cell>
          <cell r="D689" t="str">
            <v>VIKAS RAMPRASAD PALVE</v>
          </cell>
          <cell r="E689" t="str">
            <v>Production - VTPPL</v>
          </cell>
        </row>
        <row r="690">
          <cell r="B690" t="str">
            <v>HR-EMP-00790</v>
          </cell>
          <cell r="C690">
            <v>0</v>
          </cell>
          <cell r="D690" t="str">
            <v>KALPESH BHIKHUBHAI PATEL</v>
          </cell>
          <cell r="E690" t="str">
            <v>Production - VTPPL</v>
          </cell>
        </row>
        <row r="691">
          <cell r="B691" t="str">
            <v>HR-EMP-00779</v>
          </cell>
          <cell r="C691">
            <v>0</v>
          </cell>
          <cell r="D691" t="str">
            <v>VINAY SANJAY PUJARI</v>
          </cell>
          <cell r="E691" t="str">
            <v>Sales - VTPPL</v>
          </cell>
        </row>
        <row r="692">
          <cell r="B692" t="str">
            <v>HR-EMP-00528</v>
          </cell>
          <cell r="C692">
            <v>0</v>
          </cell>
          <cell r="D692" t="str">
            <v>MAROTI PANDURANG KENE</v>
          </cell>
          <cell r="E692" t="str">
            <v>Marketing - VTPPL</v>
          </cell>
        </row>
        <row r="693">
          <cell r="B693" t="str">
            <v>HR-EMP-00650</v>
          </cell>
          <cell r="C693">
            <v>0</v>
          </cell>
          <cell r="D693" t="str">
            <v>AJAY ASHOKRAO KOTEWAR</v>
          </cell>
          <cell r="E693" t="str">
            <v>Sales - VTPPL</v>
          </cell>
        </row>
        <row r="694">
          <cell r="B694" t="str">
            <v>HR-EMP-01458</v>
          </cell>
          <cell r="C694">
            <v>0</v>
          </cell>
          <cell r="D694" t="str">
            <v xml:space="preserve">Amit Mukesh Jain </v>
          </cell>
        </row>
        <row r="695">
          <cell r="B695" t="str">
            <v>HR-EMP-01064</v>
          </cell>
          <cell r="C695">
            <v>0</v>
          </cell>
          <cell r="D695" t="str">
            <v>Japankumar Babubhai Dhobi</v>
          </cell>
          <cell r="E695" t="str">
            <v>Sales - VTPPL</v>
          </cell>
        </row>
        <row r="696">
          <cell r="B696" t="str">
            <v>HR-EMP-00573</v>
          </cell>
          <cell r="C696">
            <v>0</v>
          </cell>
          <cell r="D696" t="str">
            <v>AKASH MORESHWAR GUNDATWAR</v>
          </cell>
          <cell r="E696" t="str">
            <v>Sales - VTPPL</v>
          </cell>
        </row>
        <row r="697">
          <cell r="B697" t="str">
            <v>HR-EMP-00497</v>
          </cell>
          <cell r="C697">
            <v>0</v>
          </cell>
          <cell r="D697" t="str">
            <v>PRAVIN VITTHAL PAWAR</v>
          </cell>
          <cell r="E697" t="str">
            <v>Accounts - VTPPL</v>
          </cell>
        </row>
        <row r="698">
          <cell r="B698" t="str">
            <v>HR-EMP-00507</v>
          </cell>
          <cell r="C698">
            <v>0</v>
          </cell>
          <cell r="D698" t="str">
            <v>RADHIKA STYAPRAKASH NARVAYYE</v>
          </cell>
          <cell r="E698" t="str">
            <v>Accounts - VTPPL</v>
          </cell>
        </row>
        <row r="699">
          <cell r="B699" t="str">
            <v>HR-EMP-00615</v>
          </cell>
          <cell r="C699">
            <v>0</v>
          </cell>
          <cell r="D699" t="str">
            <v>RAFIKBHAI HABIBBHAI SAKHIRANI</v>
          </cell>
          <cell r="E699" t="str">
            <v>Sales - VTPPL</v>
          </cell>
        </row>
        <row r="700">
          <cell r="B700" t="str">
            <v>HR-EMP-00884</v>
          </cell>
          <cell r="C700">
            <v>0</v>
          </cell>
          <cell r="D700" t="str">
            <v>RAHUL DATTATRAYA KULKARNI</v>
          </cell>
          <cell r="E700" t="str">
            <v>Sales - VTPPL</v>
          </cell>
        </row>
        <row r="701">
          <cell r="B701" t="str">
            <v>HR-EMP-00721</v>
          </cell>
          <cell r="C701">
            <v>0</v>
          </cell>
          <cell r="D701" t="str">
            <v>RAHUL SURESH KUMAR BANGARI</v>
          </cell>
          <cell r="E701" t="str">
            <v>Sales - VTPPL</v>
          </cell>
        </row>
        <row r="702">
          <cell r="B702" t="str">
            <v>HR-EMP-00767</v>
          </cell>
          <cell r="C702">
            <v>0</v>
          </cell>
          <cell r="D702" t="str">
            <v>RAJENDRA ARJUN CHAVAN</v>
          </cell>
          <cell r="E702" t="str">
            <v>Sales - VTPPL</v>
          </cell>
        </row>
        <row r="703">
          <cell r="B703" t="str">
            <v>HR-EMP-00589</v>
          </cell>
          <cell r="C703">
            <v>0</v>
          </cell>
          <cell r="D703" t="str">
            <v>RAJENDRA PARASRAM PAWAR</v>
          </cell>
          <cell r="E703" t="str">
            <v>Logistics - VTPPL</v>
          </cell>
        </row>
        <row r="704">
          <cell r="B704" t="str">
            <v>HR-EMP-00706</v>
          </cell>
          <cell r="C704">
            <v>0</v>
          </cell>
          <cell r="D704" t="str">
            <v>RAJESH RAMCHANDRA KAMURTI</v>
          </cell>
          <cell r="E704" t="str">
            <v>Sales - VTPPL</v>
          </cell>
        </row>
        <row r="705">
          <cell r="B705" t="str">
            <v>HR-EMP-00476</v>
          </cell>
          <cell r="C705">
            <v>0</v>
          </cell>
          <cell r="D705" t="str">
            <v>RAJESH VAIJANATHRAO HALSE</v>
          </cell>
          <cell r="E705" t="str">
            <v>Sales - VTPPL</v>
          </cell>
        </row>
        <row r="706">
          <cell r="B706" t="str">
            <v>HR-EMP-00685</v>
          </cell>
          <cell r="C706">
            <v>0</v>
          </cell>
          <cell r="D706" t="str">
            <v>RAM NAGNATH MATEKAR</v>
          </cell>
          <cell r="E706" t="str">
            <v>Sales - VTPPL</v>
          </cell>
        </row>
        <row r="707">
          <cell r="B707" t="str">
            <v>HR-EMP-00535</v>
          </cell>
          <cell r="C707">
            <v>0</v>
          </cell>
          <cell r="D707" t="str">
            <v>RAMESH SITARAM TAKLE</v>
          </cell>
          <cell r="E707" t="str">
            <v>Accounts - VTPPL</v>
          </cell>
        </row>
        <row r="708">
          <cell r="B708" t="str">
            <v>HR-EMP-00469</v>
          </cell>
          <cell r="C708">
            <v>0</v>
          </cell>
          <cell r="D708" t="str">
            <v>RAMESHBHAI CHOTABHAI PATEL</v>
          </cell>
          <cell r="E708" t="str">
            <v>Management - VTPPL</v>
          </cell>
        </row>
        <row r="709">
          <cell r="B709" t="str">
            <v>HR-EMP-00526</v>
          </cell>
          <cell r="C709">
            <v>0</v>
          </cell>
          <cell r="D709" t="str">
            <v>RANJEET PANDURANG PATIL</v>
          </cell>
          <cell r="E709" t="str">
            <v>Marketing - VTPPL</v>
          </cell>
        </row>
        <row r="710">
          <cell r="B710" t="str">
            <v>HR-EMP-00479</v>
          </cell>
          <cell r="C710">
            <v>0</v>
          </cell>
          <cell r="D710" t="str">
            <v>RAVINDRA HANUMAN KURHE</v>
          </cell>
          <cell r="E710" t="str">
            <v>Admin - VTPPL</v>
          </cell>
        </row>
        <row r="711">
          <cell r="B711" t="str">
            <v>HR-EMP-00512</v>
          </cell>
          <cell r="C711">
            <v>0</v>
          </cell>
          <cell r="D711" t="str">
            <v>RAVINDRA MALLESHAM MATETI</v>
          </cell>
          <cell r="E711" t="str">
            <v>Sales - VTPPL</v>
          </cell>
        </row>
        <row r="712">
          <cell r="B712" t="str">
            <v>HR-EMP-00864</v>
          </cell>
          <cell r="C712">
            <v>0</v>
          </cell>
          <cell r="D712" t="str">
            <v>SACHIN SHANTARAM SUKALE</v>
          </cell>
          <cell r="E712" t="str">
            <v>Sales - VTPPL</v>
          </cell>
        </row>
        <row r="713">
          <cell r="B713" t="str">
            <v>HR-EMP-00541</v>
          </cell>
          <cell r="C713">
            <v>0</v>
          </cell>
          <cell r="D713" t="str">
            <v>SACHIN SOMNATH BHANWAR</v>
          </cell>
          <cell r="E713" t="str">
            <v>Accounts - VTPPL</v>
          </cell>
        </row>
        <row r="714">
          <cell r="B714" t="str">
            <v>HR-EMP-00508</v>
          </cell>
          <cell r="C714">
            <v>0</v>
          </cell>
          <cell r="D714" t="str">
            <v>SALIM ABUSALEH MOHAMMAD</v>
          </cell>
          <cell r="E714" t="str">
            <v>Accounts - VTPPL</v>
          </cell>
        </row>
        <row r="715">
          <cell r="B715" t="str">
            <v>HR-EMP-00612</v>
          </cell>
          <cell r="C715">
            <v>0</v>
          </cell>
          <cell r="D715" t="str">
            <v>SANGAMESHWAR VIJAYKUMAR NIMBARGI</v>
          </cell>
          <cell r="E715" t="str">
            <v>Sales - VTPPL</v>
          </cell>
        </row>
        <row r="716">
          <cell r="B716" t="str">
            <v>HR-EMP-00481</v>
          </cell>
          <cell r="C716">
            <v>0</v>
          </cell>
          <cell r="D716" t="str">
            <v>SANJAY NIVRATTI BHISE</v>
          </cell>
          <cell r="E716" t="str">
            <v>Sales - VTPPL</v>
          </cell>
        </row>
        <row r="717">
          <cell r="B717" t="str">
            <v>HR-EMP-00627</v>
          </cell>
          <cell r="C717">
            <v>0</v>
          </cell>
          <cell r="D717" t="str">
            <v>SANJIVANI VILASRAO DHAGE</v>
          </cell>
          <cell r="E717" t="str">
            <v>Warehouse - VTPPL</v>
          </cell>
        </row>
        <row r="718">
          <cell r="B718" t="str">
            <v>HR-EMP-00866</v>
          </cell>
          <cell r="C718">
            <v>0</v>
          </cell>
          <cell r="D718" t="str">
            <v>SANTOSH SHRIRANG MUNGLE</v>
          </cell>
          <cell r="E718" t="str">
            <v>Logistics - VTPPL</v>
          </cell>
        </row>
        <row r="719">
          <cell r="B719" t="str">
            <v>HR-EMP-00564</v>
          </cell>
          <cell r="C719">
            <v>0</v>
          </cell>
          <cell r="D719" t="str">
            <v>SANTOSH UDHAVRAO CHATUR</v>
          </cell>
          <cell r="E719" t="str">
            <v>Logistics - VTPPL</v>
          </cell>
        </row>
        <row r="720">
          <cell r="B720" t="str">
            <v>HR-EMP-00769</v>
          </cell>
          <cell r="C720">
            <v>0</v>
          </cell>
          <cell r="D720" t="str">
            <v>SANTOSH KUMAR BRUNDABAN RAULA</v>
          </cell>
          <cell r="E720" t="str">
            <v>Sales - VTPPL</v>
          </cell>
        </row>
        <row r="721">
          <cell r="B721" t="str">
            <v>HR-EMP-00551</v>
          </cell>
          <cell r="C721">
            <v>0</v>
          </cell>
          <cell r="D721" t="str">
            <v>SATISH BIBISHAN PATHADE</v>
          </cell>
          <cell r="E721" t="str">
            <v>Sales - VTPPL</v>
          </cell>
        </row>
        <row r="722">
          <cell r="B722" t="str">
            <v>HR-EMP-00689</v>
          </cell>
          <cell r="C722">
            <v>0</v>
          </cell>
          <cell r="D722" t="str">
            <v>SATISKUMAR MANHARBHAI RATHVA</v>
          </cell>
          <cell r="E722" t="str">
            <v>Sales - VTPPL</v>
          </cell>
        </row>
        <row r="723">
          <cell r="B723" t="str">
            <v>HR-EMP-00569</v>
          </cell>
          <cell r="C723">
            <v>0</v>
          </cell>
          <cell r="D723" t="str">
            <v>SATYANARAYAN JANARDHAN LAMBHURDE</v>
          </cell>
          <cell r="E723" t="str">
            <v>Logistics - VTPPL</v>
          </cell>
        </row>
        <row r="724">
          <cell r="B724" t="str">
            <v>HR-EMP-00587</v>
          </cell>
          <cell r="C724">
            <v>0</v>
          </cell>
          <cell r="D724" t="str">
            <v>SATYANARAYANSING SHIVPALSING BAIS</v>
          </cell>
          <cell r="E724" t="str">
            <v>Sales - VTPPL</v>
          </cell>
        </row>
        <row r="725">
          <cell r="B725" t="str">
            <v>HR-EMP-00560</v>
          </cell>
          <cell r="C725">
            <v>0</v>
          </cell>
          <cell r="D725" t="str">
            <v>SHALIKRAM BAPURAO BANSODE</v>
          </cell>
          <cell r="E725" t="str">
            <v>Logistics - VTPPL</v>
          </cell>
        </row>
        <row r="726">
          <cell r="B726" t="str">
            <v>HR-EMP-00694</v>
          </cell>
          <cell r="C726">
            <v>0</v>
          </cell>
          <cell r="D726" t="str">
            <v>SHARANAPPA ASHOK WALE</v>
          </cell>
          <cell r="E726" t="str">
            <v>Sales - VTPPL</v>
          </cell>
        </row>
        <row r="727">
          <cell r="B727" t="str">
            <v>HR-EMP-00548</v>
          </cell>
          <cell r="C727">
            <v>0</v>
          </cell>
          <cell r="D727" t="str">
            <v>SHISHIR RANJAN MISHRA</v>
          </cell>
          <cell r="E727" t="str">
            <v>Sales - VTPPL</v>
          </cell>
        </row>
        <row r="728">
          <cell r="B728" t="str">
            <v>HR-EMP-00580</v>
          </cell>
          <cell r="C728">
            <v>0</v>
          </cell>
          <cell r="D728" t="str">
            <v>SHRIMANT PANDURANG JAYBHAYE</v>
          </cell>
          <cell r="E728" t="str">
            <v>Logistics - VTPPL</v>
          </cell>
        </row>
        <row r="729">
          <cell r="B729" t="str">
            <v>HR-EMP-00544</v>
          </cell>
          <cell r="C729">
            <v>0</v>
          </cell>
          <cell r="D729" t="str">
            <v>SHUBHAM SHRICHAND SAHU</v>
          </cell>
          <cell r="E729" t="str">
            <v>Marketing - VTPPL</v>
          </cell>
        </row>
        <row r="730">
          <cell r="B730" t="str">
            <v>HR-EMP-00699</v>
          </cell>
          <cell r="C730">
            <v>0</v>
          </cell>
          <cell r="D730" t="str">
            <v>SHUBHAM VILAS SASANE</v>
          </cell>
          <cell r="E730" t="str">
            <v>Sales - VTPPL</v>
          </cell>
        </row>
        <row r="731">
          <cell r="B731" t="str">
            <v>HR-EMP-00518</v>
          </cell>
          <cell r="C731">
            <v>0</v>
          </cell>
          <cell r="D731" t="str">
            <v>SHYAMRAO MEGHRAJ GURWA</v>
          </cell>
          <cell r="E731" t="str">
            <v>Maintenance - VTPPL</v>
          </cell>
        </row>
        <row r="732">
          <cell r="B732" t="str">
            <v>HR-EMP-00870</v>
          </cell>
          <cell r="C732">
            <v>0</v>
          </cell>
          <cell r="D732" t="str">
            <v>SOMNATH BHIMRAO ZENDE</v>
          </cell>
          <cell r="E732" t="str">
            <v>Sales - VTPPL</v>
          </cell>
        </row>
        <row r="733">
          <cell r="B733" t="str">
            <v>HR-EMP-00634</v>
          </cell>
          <cell r="C733">
            <v>0</v>
          </cell>
          <cell r="D733" t="str">
            <v>SOPAN KHANDU DONGARE</v>
          </cell>
          <cell r="E733" t="str">
            <v>Sales - VTPPL</v>
          </cell>
        </row>
        <row r="734">
          <cell r="B734" t="str">
            <v>HR-EMP-00787</v>
          </cell>
          <cell r="C734">
            <v>0</v>
          </cell>
          <cell r="D734" t="str">
            <v>SRINIVASA RAO APPA RAO KATTA</v>
          </cell>
          <cell r="E734" t="str">
            <v>Sales - VTPPL</v>
          </cell>
        </row>
        <row r="735">
          <cell r="B735" t="str">
            <v>HR-EMP-00668</v>
          </cell>
          <cell r="C735">
            <v>0</v>
          </cell>
          <cell r="D735" t="str">
            <v>SRINIVASA RAO PEDARAMULU GODDETI</v>
          </cell>
          <cell r="E735" t="str">
            <v>Sales - VTPPL</v>
          </cell>
        </row>
        <row r="736">
          <cell r="B736" t="str">
            <v>HR-EMP-00549</v>
          </cell>
          <cell r="C736">
            <v>0</v>
          </cell>
          <cell r="D736" t="str">
            <v>SUDAM AWARAJ RATHOD</v>
          </cell>
          <cell r="E736" t="str">
            <v>Marketing - VTPPL</v>
          </cell>
        </row>
        <row r="737">
          <cell r="B737" t="str">
            <v>HR-EMP-00466</v>
          </cell>
          <cell r="C737">
            <v>0</v>
          </cell>
          <cell r="D737" t="str">
            <v>SUNIL ASHWINKUMAR SHARMA</v>
          </cell>
          <cell r="E737" t="str">
            <v>Operations - VTPPL</v>
          </cell>
        </row>
        <row r="738">
          <cell r="B738" t="str">
            <v>HR-EMP-00571</v>
          </cell>
          <cell r="C738">
            <v>0</v>
          </cell>
          <cell r="D738" t="str">
            <v>SUNIL BHIMRAO KAKDE</v>
          </cell>
          <cell r="E738" t="str">
            <v>Maintenance - VTPPL</v>
          </cell>
        </row>
        <row r="739">
          <cell r="B739" t="str">
            <v>HR-EMP-00872</v>
          </cell>
          <cell r="C739">
            <v>0</v>
          </cell>
          <cell r="D739" t="str">
            <v>SURYAKANT UMAKANT RANA</v>
          </cell>
          <cell r="E739" t="str">
            <v>Sales - VTPPL</v>
          </cell>
        </row>
        <row r="740">
          <cell r="B740" t="str">
            <v>HR-EMP-00873</v>
          </cell>
          <cell r="C740">
            <v>0</v>
          </cell>
          <cell r="D740" t="str">
            <v>TAMMINENI VENKATA STYAM NAIDU</v>
          </cell>
          <cell r="E740" t="str">
            <v>Sales - VTPPL</v>
          </cell>
        </row>
        <row r="741">
          <cell r="B741" t="str">
            <v>HR-EMP-00500</v>
          </cell>
          <cell r="C741">
            <v>0</v>
          </cell>
          <cell r="D741" t="str">
            <v>TARABEN RAMESHBHAI PATEL</v>
          </cell>
          <cell r="E741" t="str">
            <v>Management - VTPPL</v>
          </cell>
        </row>
        <row r="742">
          <cell r="B742" t="str">
            <v>HR-EMP-00788</v>
          </cell>
          <cell r="C742">
            <v>0</v>
          </cell>
          <cell r="D742" t="str">
            <v>TEJAS BHADRESHKUMAR RAJPUT</v>
          </cell>
          <cell r="E742" t="str">
            <v>Sales - VTPPL</v>
          </cell>
        </row>
        <row r="743">
          <cell r="B743" t="str">
            <v>HR-EMP-00733</v>
          </cell>
          <cell r="C743">
            <v>0</v>
          </cell>
          <cell r="D743" t="str">
            <v>TEJASWI KRISHNA PATNAIK</v>
          </cell>
          <cell r="E743" t="str">
            <v>Sales - VTPPL</v>
          </cell>
        </row>
        <row r="744">
          <cell r="B744" t="str">
            <v>HR-EMP-00550</v>
          </cell>
          <cell r="C744">
            <v>0</v>
          </cell>
          <cell r="D744" t="str">
            <v>VAIBHAV PRAKASHRAO SABANKAR</v>
          </cell>
          <cell r="E744" t="str">
            <v>Accounts - VTPPL</v>
          </cell>
        </row>
        <row r="745">
          <cell r="B745" t="str">
            <v>HR-EMP-00501</v>
          </cell>
          <cell r="C745">
            <v>0</v>
          </cell>
          <cell r="D745" t="str">
            <v>VAIJANATH RAMBHAU RUDRAWAR</v>
          </cell>
          <cell r="E745" t="str">
            <v>Sales - VTPPL</v>
          </cell>
        </row>
        <row r="746">
          <cell r="B746" t="str">
            <v>HR-EMP-00705</v>
          </cell>
          <cell r="C746">
            <v>0</v>
          </cell>
          <cell r="D746" t="str">
            <v>VASANTA MANIKRAO GADEKAR</v>
          </cell>
          <cell r="E746" t="str">
            <v>Blending - VTPPL</v>
          </cell>
        </row>
        <row r="747">
          <cell r="B747" t="str">
            <v>HR-EMP-00664</v>
          </cell>
          <cell r="C747">
            <v>0</v>
          </cell>
          <cell r="D747" t="str">
            <v>VASUDEV BALKRUSHNA PATKI</v>
          </cell>
          <cell r="E747" t="str">
            <v>Logistics - VTPPL</v>
          </cell>
        </row>
        <row r="748">
          <cell r="B748" t="str">
            <v>HR-EMP-00786</v>
          </cell>
          <cell r="C748">
            <v>0</v>
          </cell>
          <cell r="D748" t="str">
            <v>SHREEPAD SHANKAR HAJARE</v>
          </cell>
          <cell r="E748" t="str">
            <v>Sales - VTPPL</v>
          </cell>
        </row>
        <row r="749">
          <cell r="B749" t="str">
            <v>HR-EMP-00575</v>
          </cell>
          <cell r="C749">
            <v>0</v>
          </cell>
          <cell r="D749" t="str">
            <v>SHRIDHAR SADASHIV GEJAGE</v>
          </cell>
          <cell r="E749" t="str">
            <v>Sales - VTPPL</v>
          </cell>
        </row>
        <row r="750">
          <cell r="B750" t="str">
            <v>HR-EMP-00494</v>
          </cell>
          <cell r="C750">
            <v>0</v>
          </cell>
          <cell r="D750" t="str">
            <v>VIJAY MADHUSUDAN DAVE</v>
          </cell>
          <cell r="E750" t="str">
            <v>Sales - VTPPL</v>
          </cell>
        </row>
        <row r="751">
          <cell r="B751" t="str">
            <v>HR-EMP-00533</v>
          </cell>
          <cell r="C751">
            <v>0</v>
          </cell>
          <cell r="D751" t="str">
            <v>VIKAS SAKHARAM MULE</v>
          </cell>
          <cell r="E751" t="str">
            <v>Tasting - VTPPL</v>
          </cell>
        </row>
        <row r="752">
          <cell r="B752" t="str">
            <v>HR-EMP-00486</v>
          </cell>
          <cell r="C752">
            <v>0</v>
          </cell>
          <cell r="D752" t="str">
            <v>VILAS RAMCHANDRA DAKARE</v>
          </cell>
          <cell r="E752" t="str">
            <v>Sales - VTPPL</v>
          </cell>
        </row>
        <row r="753">
          <cell r="B753" t="str">
            <v>HR-EMP-00519</v>
          </cell>
          <cell r="C753">
            <v>0</v>
          </cell>
          <cell r="D753" t="str">
            <v>VILAS SAHEBRAO KSHIRSAGAR</v>
          </cell>
          <cell r="E753" t="str">
            <v>Marketing - VTPPL</v>
          </cell>
        </row>
        <row r="754">
          <cell r="B754" t="str">
            <v>HR-EMP-00491</v>
          </cell>
          <cell r="C754">
            <v>0</v>
          </cell>
          <cell r="D754" t="str">
            <v>VISHAL BHASKAR MADNURE</v>
          </cell>
          <cell r="E754" t="str">
            <v>Sales - VTPPL</v>
          </cell>
        </row>
        <row r="755">
          <cell r="B755" t="str">
            <v>HR-EMP-00467</v>
          </cell>
          <cell r="C755">
            <v>0</v>
          </cell>
          <cell r="D755" t="str">
            <v>YOGESH RAJENDRA KALE</v>
          </cell>
          <cell r="E755" t="str">
            <v>Warehouse - VTPPL</v>
          </cell>
        </row>
        <row r="756">
          <cell r="B756" t="str">
            <v>HR-EMP-00484</v>
          </cell>
          <cell r="C756">
            <v>0</v>
          </cell>
          <cell r="D756" t="str">
            <v>YOGESH SIDDHESHWAR MULEY</v>
          </cell>
          <cell r="E756" t="str">
            <v>Sales - VTPPL</v>
          </cell>
        </row>
        <row r="757">
          <cell r="B757" t="str">
            <v>HR-EMP-00729</v>
          </cell>
          <cell r="C757">
            <v>0</v>
          </cell>
          <cell r="D757" t="str">
            <v>YUVRAJ RAMCHANDRA INAMDAR</v>
          </cell>
          <cell r="E757" t="str">
            <v>Sales - VTPPL</v>
          </cell>
        </row>
        <row r="758">
          <cell r="B758" t="str">
            <v>HR-EMP-00523</v>
          </cell>
          <cell r="C758">
            <v>0</v>
          </cell>
          <cell r="D758" t="str">
            <v>ZAMIR AZIM BAIG</v>
          </cell>
          <cell r="E758" t="str">
            <v>Sales - VTPPL</v>
          </cell>
        </row>
        <row r="759">
          <cell r="B759" t="str">
            <v>HR-EMP-00595</v>
          </cell>
          <cell r="C759">
            <v>0</v>
          </cell>
          <cell r="D759" t="str">
            <v>MANISHA JANARDHAN LANDGE</v>
          </cell>
          <cell r="E759" t="str">
            <v>Production - VTPPL</v>
          </cell>
        </row>
        <row r="760">
          <cell r="B760" t="str">
            <v>HR-EMP-OTR00001</v>
          </cell>
          <cell r="C760">
            <v>0</v>
          </cell>
          <cell r="D760" t="str">
            <v>Replacement Driver</v>
          </cell>
        </row>
        <row r="761">
          <cell r="B761" t="str">
            <v>HR-EMP-00474</v>
          </cell>
          <cell r="C761">
            <v>0</v>
          </cell>
          <cell r="D761" t="str">
            <v>MAHESH SURESH POKHARNA</v>
          </cell>
          <cell r="E761" t="str">
            <v>Sales - VTPPL</v>
          </cell>
        </row>
        <row r="762">
          <cell r="B762" t="str">
            <v>HR-EMP-00483</v>
          </cell>
          <cell r="C762">
            <v>0</v>
          </cell>
          <cell r="D762" t="str">
            <v>WASEEM IQBAL SK. HASAN</v>
          </cell>
          <cell r="E762" t="str">
            <v>Sales - VTPPL</v>
          </cell>
        </row>
        <row r="763">
          <cell r="B763" t="str">
            <v>HR-EMP-00525</v>
          </cell>
          <cell r="C763">
            <v>0</v>
          </cell>
          <cell r="D763" t="str">
            <v>SAINATH DADARAO BORADE</v>
          </cell>
          <cell r="E763" t="str">
            <v>Accounts - VTPPL</v>
          </cell>
        </row>
        <row r="764">
          <cell r="B764" t="str">
            <v>HR-EMP-00546</v>
          </cell>
          <cell r="C764">
            <v>0</v>
          </cell>
          <cell r="D764" t="str">
            <v>DHARAM RAMESHWAR WAGHMARE</v>
          </cell>
          <cell r="E764" t="str">
            <v>Sales - VTPPL</v>
          </cell>
        </row>
        <row r="765">
          <cell r="B765" t="str">
            <v>HR-EMP-00630</v>
          </cell>
          <cell r="C765">
            <v>0</v>
          </cell>
          <cell r="D765" t="str">
            <v>SANTOSH RAMCHANDRA DALVI</v>
          </cell>
          <cell r="E765" t="str">
            <v>Sales - VTPPL</v>
          </cell>
        </row>
        <row r="766">
          <cell r="B766" t="str">
            <v>HR-EMP-00536</v>
          </cell>
          <cell r="C766">
            <v>0</v>
          </cell>
          <cell r="D766" t="str">
            <v>ABHISHEK SHARAD BHOGAONKAR</v>
          </cell>
          <cell r="E766" t="str">
            <v>Sales - VTPPL</v>
          </cell>
        </row>
        <row r="767">
          <cell r="B767" t="str">
            <v>HR-EMP-00503</v>
          </cell>
          <cell r="C767">
            <v>0</v>
          </cell>
          <cell r="D767" t="str">
            <v>GAJANAN NARAYAN JADHAV</v>
          </cell>
          <cell r="E767" t="str">
            <v>Admin - VTPPL</v>
          </cell>
        </row>
        <row r="768">
          <cell r="B768" t="str">
            <v>HR-EMP-00762</v>
          </cell>
          <cell r="C768">
            <v>0</v>
          </cell>
          <cell r="D768" t="str">
            <v>VINOD KUMAR BRIJNATH YADAV</v>
          </cell>
          <cell r="E768" t="str">
            <v>Sales - VTPPL</v>
          </cell>
        </row>
        <row r="769">
          <cell r="B769" t="str">
            <v>HR-EMP-00659</v>
          </cell>
          <cell r="C769">
            <v>0</v>
          </cell>
          <cell r="D769" t="str">
            <v>RAVINDRA BHAUSAHEB SHINDE</v>
          </cell>
          <cell r="E769" t="str">
            <v>Sales - VTPPL</v>
          </cell>
        </row>
        <row r="770">
          <cell r="B770" t="str">
            <v>HR-EMP-00511</v>
          </cell>
          <cell r="C770">
            <v>0</v>
          </cell>
          <cell r="D770" t="str">
            <v>AMOL KIRSHNA BODHE</v>
          </cell>
          <cell r="E770" t="str">
            <v>Accounts - VTPPL</v>
          </cell>
        </row>
        <row r="771">
          <cell r="B771" t="str">
            <v>HR-EMP-00509</v>
          </cell>
          <cell r="C771">
            <v>0</v>
          </cell>
          <cell r="D771" t="str">
            <v>DHANJIBHAI BABUBHAI CHAVDA</v>
          </cell>
          <cell r="E771" t="str">
            <v>Marketing - VTPPL</v>
          </cell>
        </row>
        <row r="772">
          <cell r="B772" t="str">
            <v>HR-EMP-00485</v>
          </cell>
          <cell r="C772">
            <v>0</v>
          </cell>
          <cell r="D772" t="str">
            <v>SAMBHAJI VITTHAL PUYED</v>
          </cell>
          <cell r="E772" t="str">
            <v>Sales - VTPPL</v>
          </cell>
        </row>
        <row r="773">
          <cell r="B773" t="str">
            <v>HR-EMP-00539</v>
          </cell>
          <cell r="C773">
            <v>0</v>
          </cell>
          <cell r="D773" t="str">
            <v>VAIBHAV MADHUKAR WANKHEDE</v>
          </cell>
          <cell r="E773" t="str">
            <v>Human Resources - VTPPL</v>
          </cell>
        </row>
        <row r="774">
          <cell r="B774" t="str">
            <v>HR-EMP-00611</v>
          </cell>
          <cell r="C774">
            <v>0</v>
          </cell>
          <cell r="D774" t="str">
            <v>SONAL AVINASH JAMDADE</v>
          </cell>
          <cell r="E774" t="str">
            <v>Accounts - VTPPL</v>
          </cell>
        </row>
        <row r="775">
          <cell r="B775" t="str">
            <v>HR-EMP-01472</v>
          </cell>
          <cell r="C775">
            <v>0</v>
          </cell>
          <cell r="D775" t="str">
            <v>NIKHIL PRAKASH CHOUDHARI</v>
          </cell>
          <cell r="E775" t="str">
            <v>Sales - VTPPL</v>
          </cell>
        </row>
        <row r="776">
          <cell r="B776" t="str">
            <v>HR-EMP-01467</v>
          </cell>
          <cell r="C776">
            <v>0</v>
          </cell>
          <cell r="D776" t="str">
            <v>T VIGNESH KUMAR</v>
          </cell>
          <cell r="E776" t="str">
            <v>Sales - VTPPL</v>
          </cell>
        </row>
        <row r="777">
          <cell r="B777" t="str">
            <v>HR-EMP-01454</v>
          </cell>
          <cell r="C777">
            <v>0</v>
          </cell>
          <cell r="D777" t="str">
            <v xml:space="preserve">Narmitla Sai Kiran </v>
          </cell>
        </row>
        <row r="778">
          <cell r="B778" t="str">
            <v>HR-EMP-01098</v>
          </cell>
          <cell r="C778">
            <v>0</v>
          </cell>
          <cell r="D778" t="str">
            <v>AKASH PRALHAD TUPE</v>
          </cell>
          <cell r="E778" t="str">
            <v>Information &amp; Technology - VTPPL</v>
          </cell>
        </row>
        <row r="779">
          <cell r="B779" t="str">
            <v>HR-EMP-00482</v>
          </cell>
          <cell r="C779">
            <v>0</v>
          </cell>
          <cell r="D779" t="str">
            <v>NARSINH ARUN MALI</v>
          </cell>
          <cell r="E779" t="str">
            <v>Logistics - VTPPL</v>
          </cell>
        </row>
        <row r="780">
          <cell r="B780" t="str">
            <v>HR-EMP-01116</v>
          </cell>
          <cell r="C780">
            <v>0</v>
          </cell>
          <cell r="D780" t="str">
            <v>GAFOOR JABBAR SAB ABDUL</v>
          </cell>
          <cell r="E780" t="str">
            <v>Sales - VTPPL</v>
          </cell>
        </row>
        <row r="781">
          <cell r="B781" t="str">
            <v>HR-EMP-00989</v>
          </cell>
          <cell r="C781">
            <v>0</v>
          </cell>
          <cell r="D781" t="str">
            <v>RAMESH SHRIMANT THALABAWADI</v>
          </cell>
          <cell r="E781" t="str">
            <v>Sales - VTPPL</v>
          </cell>
        </row>
        <row r="782">
          <cell r="B782" t="str">
            <v>HR-EMP-00956</v>
          </cell>
          <cell r="C782">
            <v>0</v>
          </cell>
          <cell r="D782" t="str">
            <v>RAMACHANDRAN  SUNDARRAJ</v>
          </cell>
          <cell r="E782" t="str">
            <v>Sales - VTPPL</v>
          </cell>
        </row>
        <row r="783">
          <cell r="B783" t="str">
            <v>HR-EMP-01127</v>
          </cell>
          <cell r="C783">
            <v>0</v>
          </cell>
          <cell r="D783" t="str">
            <v>BAQUAR AHMED SYED</v>
          </cell>
          <cell r="E783" t="str">
            <v>Sales - VTPPL</v>
          </cell>
        </row>
        <row r="784">
          <cell r="B784" t="str">
            <v>HR-EMP-01100</v>
          </cell>
          <cell r="C784">
            <v>0</v>
          </cell>
          <cell r="D784" t="str">
            <v>PRATIK PRABHAKAR KOSURKAR</v>
          </cell>
          <cell r="E784" t="str">
            <v>Sales - VTPPL</v>
          </cell>
        </row>
        <row r="785">
          <cell r="B785" t="str">
            <v>HR-EMP-00616</v>
          </cell>
          <cell r="C785">
            <v>0</v>
          </cell>
          <cell r="D785" t="str">
            <v>AMOLKUMAR SHUBHASHRAO POTE</v>
          </cell>
          <cell r="E785" t="str">
            <v>Sales - VTPPL</v>
          </cell>
        </row>
        <row r="786">
          <cell r="B786" t="str">
            <v>HR-EMP-00979</v>
          </cell>
          <cell r="C786">
            <v>0</v>
          </cell>
          <cell r="D786" t="str">
            <v>MAHESH ANJANEYULU BANDI</v>
          </cell>
          <cell r="E786" t="str">
            <v>Sales - VTPPL</v>
          </cell>
        </row>
        <row r="787">
          <cell r="B787" t="str">
            <v>HR-EMP-01355</v>
          </cell>
          <cell r="C787">
            <v>0</v>
          </cell>
          <cell r="D787" t="str">
            <v>Mukunda Alone</v>
          </cell>
        </row>
        <row r="788">
          <cell r="B788" t="str">
            <v>HR-EMP-00880</v>
          </cell>
          <cell r="C788">
            <v>0</v>
          </cell>
          <cell r="D788" t="str">
            <v>NILESH POPATLAL CHUDIWAL</v>
          </cell>
          <cell r="E788" t="str">
            <v>Human Resources - VTPPL</v>
          </cell>
        </row>
        <row r="789">
          <cell r="B789" t="str">
            <v>HR-EMP-01262</v>
          </cell>
          <cell r="C789">
            <v>0</v>
          </cell>
          <cell r="D789" t="str">
            <v>KUMAR KOMBAIAH</v>
          </cell>
          <cell r="E789" t="str">
            <v>Sales - VTPPL</v>
          </cell>
        </row>
        <row r="790">
          <cell r="B790" t="str">
            <v>HR-EMP-00601</v>
          </cell>
          <cell r="C790">
            <v>0</v>
          </cell>
          <cell r="D790" t="str">
            <v>DEVENDRA NAARAYAN BHOIR</v>
          </cell>
          <cell r="E790" t="str">
            <v>Sales - VTPPL</v>
          </cell>
        </row>
        <row r="791">
          <cell r="B791" t="str">
            <v>HR-EMP-01032</v>
          </cell>
          <cell r="C791">
            <v>0</v>
          </cell>
          <cell r="D791" t="str">
            <v>JAGDISH NARAYAN</v>
          </cell>
          <cell r="E791" t="str">
            <v>Sales - VTPPL</v>
          </cell>
        </row>
        <row r="792">
          <cell r="B792" t="str">
            <v>HR-EMP-00641</v>
          </cell>
          <cell r="C792">
            <v>0</v>
          </cell>
          <cell r="D792" t="str">
            <v>ASIM FAROOQ SHAIKH</v>
          </cell>
          <cell r="E792" t="str">
            <v>Sales - VTPPL</v>
          </cell>
        </row>
        <row r="793">
          <cell r="B793" t="str">
            <v>HR-EMP-00760</v>
          </cell>
          <cell r="C793">
            <v>0</v>
          </cell>
          <cell r="D793" t="str">
            <v>ANAND RAJU UPLANCHI</v>
          </cell>
          <cell r="E793" t="str">
            <v>Sales - VTPPL</v>
          </cell>
        </row>
        <row r="794">
          <cell r="B794" t="str">
            <v>HR-EMP-01248</v>
          </cell>
          <cell r="C794">
            <v>0</v>
          </cell>
          <cell r="D794" t="str">
            <v>SACHIN SHIVAJI RAGADE</v>
          </cell>
          <cell r="E794" t="str">
            <v>Sales - VTPPL</v>
          </cell>
        </row>
        <row r="795">
          <cell r="B795" t="str">
            <v>HR-EMP-00882</v>
          </cell>
          <cell r="C795">
            <v>0</v>
          </cell>
          <cell r="D795" t="str">
            <v>MOHAMMED ZAKRIYA SHAIKH</v>
          </cell>
          <cell r="E795" t="str">
            <v>Sales - VTPPL</v>
          </cell>
        </row>
        <row r="796">
          <cell r="B796" t="str">
            <v>HR-EMP-01272</v>
          </cell>
          <cell r="C796">
            <v>0</v>
          </cell>
          <cell r="D796" t="str">
            <v>SANTOSH PRABHAKAR DURUGAKAR</v>
          </cell>
          <cell r="E796" t="str">
            <v>Sales - VTPPL</v>
          </cell>
        </row>
        <row r="797">
          <cell r="B797" t="str">
            <v>HR-EMP-01065</v>
          </cell>
          <cell r="C797">
            <v>0</v>
          </cell>
          <cell r="D797" t="str">
            <v>Sagar Janardhan Patil</v>
          </cell>
          <cell r="E797" t="str">
            <v>Sales - VTPPL</v>
          </cell>
        </row>
        <row r="798">
          <cell r="B798" t="str">
            <v>HR-EMP-01121</v>
          </cell>
          <cell r="C798">
            <v>0</v>
          </cell>
          <cell r="D798" t="str">
            <v>SHAIK KHALEEL BASHA IBRAHIM  SHAIK</v>
          </cell>
          <cell r="E798" t="str">
            <v>Sales - VTPPL</v>
          </cell>
        </row>
        <row r="799">
          <cell r="B799" t="str">
            <v>HR-EMP-01182</v>
          </cell>
          <cell r="C799">
            <v>0</v>
          </cell>
          <cell r="D799" t="str">
            <v xml:space="preserve"> S.  KHALEEL  BASHA</v>
          </cell>
          <cell r="E799" t="str">
            <v>Sales - VTPPL</v>
          </cell>
        </row>
        <row r="800">
          <cell r="B800" t="str">
            <v>HR-EMP-00660</v>
          </cell>
          <cell r="C800">
            <v>0</v>
          </cell>
          <cell r="D800" t="str">
            <v>RAVINDRA RENUKADAS SADAWRTE</v>
          </cell>
          <cell r="E800" t="str">
            <v>Operations - VTPPL</v>
          </cell>
        </row>
        <row r="801">
          <cell r="B801" t="str">
            <v>HR-EMP-00678</v>
          </cell>
          <cell r="C801">
            <v>0</v>
          </cell>
          <cell r="D801" t="str">
            <v>NINAD VIJAY VISHVEKAR</v>
          </cell>
          <cell r="E801" t="str">
            <v>Sales - VTPPL</v>
          </cell>
        </row>
        <row r="802">
          <cell r="B802" t="str">
            <v>HR-EMP-00542</v>
          </cell>
          <cell r="C802">
            <v>0</v>
          </cell>
          <cell r="D802" t="str">
            <v>KAILASH APPANNA DHABALE</v>
          </cell>
          <cell r="E802" t="str">
            <v>Sales - VTPPL</v>
          </cell>
        </row>
        <row r="803">
          <cell r="B803" t="str">
            <v>HR-EMP-00488</v>
          </cell>
          <cell r="C803">
            <v>0</v>
          </cell>
          <cell r="D803" t="str">
            <v>ARIF RASHID TAMBOLI</v>
          </cell>
          <cell r="E803" t="str">
            <v>Sales - VTPPL</v>
          </cell>
        </row>
        <row r="804">
          <cell r="B804" t="str">
            <v>HR-EMP-00628</v>
          </cell>
          <cell r="C804">
            <v>0</v>
          </cell>
          <cell r="D804" t="str">
            <v>SANDIP DILIP WAYKOS</v>
          </cell>
          <cell r="E804" t="str">
            <v>Sales - VTPPL</v>
          </cell>
        </row>
        <row r="805">
          <cell r="B805" t="str">
            <v>HR-EMP-00724</v>
          </cell>
          <cell r="C805">
            <v>0</v>
          </cell>
          <cell r="D805" t="str">
            <v>SAROJ KUMAR SUBAS CHANDRA MISHRA</v>
          </cell>
          <cell r="E805" t="str">
            <v>Sales - VTPPL</v>
          </cell>
        </row>
        <row r="806">
          <cell r="B806" t="str">
            <v>HR-EMP-01001</v>
          </cell>
          <cell r="C806">
            <v>0</v>
          </cell>
          <cell r="D806" t="str">
            <v>VADLAMUDI RAMESH</v>
          </cell>
        </row>
        <row r="807">
          <cell r="B807" t="str">
            <v>HR-EMP-00527</v>
          </cell>
          <cell r="C807">
            <v>0</v>
          </cell>
          <cell r="D807" t="str">
            <v>RAJENDRA RAMAWTAR SHRIWAS</v>
          </cell>
          <cell r="E807" t="str">
            <v>Operations - VTPPL</v>
          </cell>
        </row>
        <row r="808">
          <cell r="B808" t="str">
            <v>HR-EMP-00608</v>
          </cell>
          <cell r="C808">
            <v>0</v>
          </cell>
          <cell r="D808" t="str">
            <v>PRASAD NARHAR PANDHARIKAR</v>
          </cell>
          <cell r="E808" t="str">
            <v>Sales - VTPPL</v>
          </cell>
        </row>
        <row r="809">
          <cell r="B809" t="str">
            <v>HR-EMP-00610</v>
          </cell>
          <cell r="C809">
            <v>0</v>
          </cell>
          <cell r="D809" t="str">
            <v>PIYUSH PREMDAS LODE</v>
          </cell>
          <cell r="E809" t="str">
            <v>Sales - VTPPL</v>
          </cell>
        </row>
        <row r="810">
          <cell r="B810" t="str">
            <v>HR-EMP-00591</v>
          </cell>
          <cell r="C810">
            <v>0</v>
          </cell>
          <cell r="D810" t="str">
            <v>PANDHARINATH MAHADEV PANDHARE</v>
          </cell>
          <cell r="E810" t="str">
            <v>Logistics - VTPPL</v>
          </cell>
        </row>
        <row r="811">
          <cell r="B811" t="str">
            <v>HR-EMP-00552</v>
          </cell>
          <cell r="C811">
            <v>0</v>
          </cell>
          <cell r="D811" t="str">
            <v>NITIN RAOSAHEB GHULE</v>
          </cell>
          <cell r="E811" t="str">
            <v>Sales - VTPPL</v>
          </cell>
        </row>
        <row r="812">
          <cell r="B812" t="str">
            <v>HR-EMP-00463</v>
          </cell>
          <cell r="C812">
            <v>0</v>
          </cell>
          <cell r="D812" t="str">
            <v>NITIN RAMESH AMRUTKAR</v>
          </cell>
          <cell r="E812" t="str">
            <v>Sales - VTPPL</v>
          </cell>
        </row>
        <row r="813">
          <cell r="B813" t="str">
            <v>HR-EMP-00730</v>
          </cell>
          <cell r="C813">
            <v>0</v>
          </cell>
          <cell r="D813" t="str">
            <v>NITIN ANANDA KAMBLE</v>
          </cell>
          <cell r="E813" t="str">
            <v>Sales - VTPPL</v>
          </cell>
        </row>
        <row r="814">
          <cell r="B814" t="str">
            <v>HR-EMP-00859</v>
          </cell>
          <cell r="C814">
            <v>0</v>
          </cell>
          <cell r="D814" t="str">
            <v>NILESH SHRIMANTAPPA GIRWALKAR</v>
          </cell>
          <cell r="E814" t="str">
            <v>Sales - VTPPL</v>
          </cell>
        </row>
        <row r="815">
          <cell r="B815" t="str">
            <v>HR-EMP-00475</v>
          </cell>
          <cell r="C815">
            <v>0</v>
          </cell>
          <cell r="D815" t="str">
            <v>NILESH RAMKISHAN RATHOD</v>
          </cell>
          <cell r="E815" t="str">
            <v>Sales - VTPPL</v>
          </cell>
        </row>
        <row r="816">
          <cell r="B816" t="str">
            <v>HR-EMP-00540</v>
          </cell>
          <cell r="C816">
            <v>0</v>
          </cell>
          <cell r="D816" t="str">
            <v>NILESH PRABHAKAR CHINDANKAR</v>
          </cell>
          <cell r="E816" t="str">
            <v>Sales - VTPPL</v>
          </cell>
        </row>
        <row r="817">
          <cell r="B817" t="str">
            <v>HR-EMP-00586</v>
          </cell>
          <cell r="C817">
            <v>0</v>
          </cell>
          <cell r="D817" t="str">
            <v>NARESH VENKATRAO BOTKULWAR</v>
          </cell>
          <cell r="E817" t="str">
            <v>Sales - VTPPL</v>
          </cell>
        </row>
        <row r="818">
          <cell r="B818" t="str">
            <v>HR-EMP-00462</v>
          </cell>
          <cell r="C818">
            <v>0</v>
          </cell>
          <cell r="D818" t="str">
            <v>NARESH NARAYAN AVADHOOT</v>
          </cell>
          <cell r="E818" t="str">
            <v>Sales - VTPPL</v>
          </cell>
        </row>
        <row r="819">
          <cell r="B819" t="str">
            <v>HR-EMP-00663</v>
          </cell>
          <cell r="C819">
            <v>0</v>
          </cell>
          <cell r="D819" t="str">
            <v>NARENDRA NANA LAD</v>
          </cell>
          <cell r="E819" t="str">
            <v>Sales - VTPPL</v>
          </cell>
        </row>
        <row r="820">
          <cell r="B820" t="str">
            <v>HR-EMP-00684</v>
          </cell>
          <cell r="C820">
            <v>0</v>
          </cell>
          <cell r="D820" t="str">
            <v>MURALIDHAR BALAKISHAN KAMUNI</v>
          </cell>
          <cell r="E820" t="str">
            <v>Sales - VTPPL</v>
          </cell>
        </row>
        <row r="821">
          <cell r="B821" t="str">
            <v>HR-EMP-00651</v>
          </cell>
          <cell r="C821">
            <v>0</v>
          </cell>
          <cell r="D821" t="str">
            <v>MOINUDDIN ABDULRAHEEM PEERZADE</v>
          </cell>
          <cell r="E821" t="str">
            <v>Sales - VTPPL</v>
          </cell>
        </row>
        <row r="822">
          <cell r="B822" t="str">
            <v>HR-EMP-00858</v>
          </cell>
          <cell r="C822">
            <v>0</v>
          </cell>
          <cell r="D822" t="str">
            <v>MOHD SADIQ KAZMI RUKNUDDIN SAIYED</v>
          </cell>
          <cell r="E822" t="str">
            <v>Sales - VTPPL</v>
          </cell>
        </row>
        <row r="823">
          <cell r="B823" t="str">
            <v>HR-EMP-00596</v>
          </cell>
          <cell r="C823">
            <v>0</v>
          </cell>
          <cell r="D823" t="str">
            <v>MOHAMMED MASOOD HUSSAIN</v>
          </cell>
          <cell r="E823" t="str">
            <v>Sales - VTPPL</v>
          </cell>
        </row>
        <row r="824">
          <cell r="B824" t="str">
            <v>HR-EMP-00754</v>
          </cell>
          <cell r="C824">
            <v>0</v>
          </cell>
          <cell r="D824" t="str">
            <v>MOHAMMAD ASIF MOHAMMAD KALEEM</v>
          </cell>
          <cell r="E824" t="str">
            <v>Sales - VTPPL</v>
          </cell>
        </row>
        <row r="825">
          <cell r="B825" t="str">
            <v>HR-EMP-00620</v>
          </cell>
          <cell r="C825">
            <v>0</v>
          </cell>
          <cell r="D825" t="str">
            <v>MD. SHAKEEL MD. ISMAIL KAJALWALA</v>
          </cell>
          <cell r="E825" t="str">
            <v>Sales - VTPPL</v>
          </cell>
        </row>
        <row r="826">
          <cell r="B826" t="str">
            <v>HR-EMP-00881</v>
          </cell>
          <cell r="C826">
            <v>0</v>
          </cell>
          <cell r="D826" t="str">
            <v>MAYANK MUKESHBHAI PANDYA</v>
          </cell>
          <cell r="E826" t="str">
            <v>Sales - VTPPL</v>
          </cell>
        </row>
        <row r="827">
          <cell r="B827" t="str">
            <v>HR-EMP-00472</v>
          </cell>
          <cell r="C827">
            <v>0</v>
          </cell>
          <cell r="D827" t="str">
            <v>MANOJ VITTHALRAO PATANGE</v>
          </cell>
          <cell r="E827" t="str">
            <v>Sales - VTPPL</v>
          </cell>
        </row>
        <row r="828">
          <cell r="B828" t="str">
            <v>HR-EMP-00604</v>
          </cell>
          <cell r="C828">
            <v>0</v>
          </cell>
          <cell r="D828" t="str">
            <v>MANOJ MADHUKAR KULKARNI</v>
          </cell>
          <cell r="E828" t="str">
            <v>Sales - VTPPL</v>
          </cell>
        </row>
        <row r="829">
          <cell r="B829" t="str">
            <v>HR-EMP-00524</v>
          </cell>
          <cell r="C829">
            <v>0</v>
          </cell>
          <cell r="D829" t="str">
            <v>MAHEBOOB RASHID SHAIKH</v>
          </cell>
          <cell r="E829" t="str">
            <v>Logistics - VTPPL</v>
          </cell>
        </row>
        <row r="830">
          <cell r="B830" t="str">
            <v>HR-EMP-00714</v>
          </cell>
          <cell r="C830">
            <v>0</v>
          </cell>
          <cell r="D830" t="str">
            <v>MADHAV EKANATH GHATE</v>
          </cell>
          <cell r="E830" t="str">
            <v>Logistics - VTPPL</v>
          </cell>
        </row>
        <row r="831">
          <cell r="B831" t="str">
            <v>HR-EMP-00556</v>
          </cell>
          <cell r="C831">
            <v>0</v>
          </cell>
          <cell r="D831" t="str">
            <v>KRISHNASINGH MADHAVSINGH BUNDELE</v>
          </cell>
          <cell r="E831" t="str">
            <v>Accounts - VTPPL</v>
          </cell>
        </row>
        <row r="832">
          <cell r="B832" t="str">
            <v>HR-EMP-00579</v>
          </cell>
          <cell r="C832">
            <v>0</v>
          </cell>
          <cell r="D832" t="str">
            <v>KRISHNA DNYANDEV GUNJALE</v>
          </cell>
          <cell r="E832" t="str">
            <v>Sales - VTPPL</v>
          </cell>
        </row>
        <row r="833">
          <cell r="B833" t="str">
            <v>HR-EMP-00471</v>
          </cell>
          <cell r="C833">
            <v>0</v>
          </cell>
          <cell r="D833" t="str">
            <v>KISHOR SARJERAO KHAIRE</v>
          </cell>
          <cell r="E833" t="str">
            <v>Admin - VTPPL</v>
          </cell>
        </row>
        <row r="834">
          <cell r="B834" t="str">
            <v>HR-EMP-00567</v>
          </cell>
          <cell r="C834">
            <v>0</v>
          </cell>
          <cell r="D834" t="str">
            <v>KIRAN EKNATH SALVI</v>
          </cell>
          <cell r="E834" t="str">
            <v>Sales - VTPPL</v>
          </cell>
        </row>
        <row r="835">
          <cell r="B835" t="str">
            <v>HR-EMP-00499</v>
          </cell>
          <cell r="C835">
            <v>0</v>
          </cell>
          <cell r="D835" t="str">
            <v>KAJAL BHAVESH PATEL</v>
          </cell>
          <cell r="E835" t="str">
            <v>CFO, CPM - VTPPL</v>
          </cell>
        </row>
        <row r="836">
          <cell r="B836" t="str">
            <v>HR-EMP-00857</v>
          </cell>
          <cell r="C836">
            <v>0</v>
          </cell>
          <cell r="D836" t="str">
            <v>KAILAS NARAYAN SALVE</v>
          </cell>
          <cell r="E836" t="str">
            <v>Sales - VTPPL</v>
          </cell>
        </row>
        <row r="837">
          <cell r="B837" t="str">
            <v>HR-EMP-00493</v>
          </cell>
          <cell r="C837">
            <v>0</v>
          </cell>
          <cell r="D837" t="str">
            <v>JITENDRA CHAGANBHAI RATHOD</v>
          </cell>
          <cell r="E837" t="str">
            <v>Sales - VTPPL</v>
          </cell>
        </row>
        <row r="838">
          <cell r="B838" t="str">
            <v>HR-EMP-01125</v>
          </cell>
          <cell r="C838">
            <v>0</v>
          </cell>
          <cell r="D838" t="str">
            <v>Jethava Nizam Ismalbhai Mohamadbhai</v>
          </cell>
          <cell r="E838" t="str">
            <v>Sales - VTPPL</v>
          </cell>
        </row>
        <row r="839">
          <cell r="B839" t="str">
            <v>HR-EMP-00592</v>
          </cell>
          <cell r="C839">
            <v>0</v>
          </cell>
          <cell r="D839" t="str">
            <v>JAYDEV RAJENDRA MAGAR</v>
          </cell>
          <cell r="E839" t="str">
            <v>Production - VTPPL</v>
          </cell>
        </row>
        <row r="840">
          <cell r="B840" t="str">
            <v>HR-EMP-00452</v>
          </cell>
          <cell r="C840">
            <v>0</v>
          </cell>
          <cell r="D840" t="str">
            <v>JANAK SOMABHAI PATEL</v>
          </cell>
          <cell r="E840" t="str">
            <v>Dispatch - VTPPL</v>
          </cell>
        </row>
        <row r="841">
          <cell r="B841" t="str">
            <v>HR-EMP-00510</v>
          </cell>
          <cell r="C841">
            <v>0</v>
          </cell>
          <cell r="D841" t="str">
            <v>JAICHAND SAKRU JADHAV</v>
          </cell>
          <cell r="E841" t="str">
            <v>Sales - VTPPL</v>
          </cell>
        </row>
        <row r="842">
          <cell r="B842" t="str">
            <v>HR-EMP-00566</v>
          </cell>
          <cell r="C842">
            <v>0</v>
          </cell>
          <cell r="D842" t="str">
            <v>JAGADISH MOHAN LOHAR</v>
          </cell>
          <cell r="E842" t="str">
            <v>Marketing - VTPPL</v>
          </cell>
        </row>
        <row r="843">
          <cell r="B843" t="str">
            <v>HR-EMP-00554</v>
          </cell>
          <cell r="C843">
            <v>0</v>
          </cell>
          <cell r="D843" t="str">
            <v>IMRAN KHAN TAJ KHAN</v>
          </cell>
          <cell r="E843" t="str">
            <v>Sales - VTPPL</v>
          </cell>
        </row>
        <row r="844">
          <cell r="B844" t="str">
            <v>HR-EMP-00698</v>
          </cell>
          <cell r="C844">
            <v>0</v>
          </cell>
          <cell r="D844" t="str">
            <v>IMRAN HARUNBHAI MAMTI</v>
          </cell>
          <cell r="E844" t="str">
            <v>Sales - VTPPL</v>
          </cell>
        </row>
        <row r="845">
          <cell r="B845" t="str">
            <v>HR-EMP-00555</v>
          </cell>
          <cell r="C845">
            <v>0</v>
          </cell>
          <cell r="D845" t="str">
            <v>HIRALPURI HASMUKHPURI GOSAI</v>
          </cell>
          <cell r="E845" t="str">
            <v>Sales - VTPPL</v>
          </cell>
        </row>
        <row r="846">
          <cell r="B846" t="str">
            <v>HR-EMP-00666</v>
          </cell>
          <cell r="C846">
            <v>0</v>
          </cell>
          <cell r="D846" t="str">
            <v>HEMANT BHAGIRATH ARYA</v>
          </cell>
          <cell r="E846" t="str">
            <v>Marketing - VTPPL</v>
          </cell>
        </row>
        <row r="847">
          <cell r="B847" t="str">
            <v>HR-EMP-00478</v>
          </cell>
          <cell r="C847">
            <v>0</v>
          </cell>
          <cell r="D847" t="str">
            <v>HASMUKHBHAI CHOTABHAI PATEL</v>
          </cell>
          <cell r="E847" t="str">
            <v>CFO, CPM - VTPPL</v>
          </cell>
        </row>
        <row r="848">
          <cell r="B848" t="str">
            <v>HR-EMP-00625</v>
          </cell>
          <cell r="C848">
            <v>0</v>
          </cell>
          <cell r="D848" t="str">
            <v>HANEEF PIRMOHAMMAD KHALLIKHAN</v>
          </cell>
          <cell r="E848" t="str">
            <v>Accounts - VTPPL</v>
          </cell>
        </row>
        <row r="849">
          <cell r="B849" t="str">
            <v>HR-EMP-00449</v>
          </cell>
          <cell r="C849">
            <v>0</v>
          </cell>
          <cell r="D849" t="str">
            <v>GOPAL PRALHAD RODIYA</v>
          </cell>
          <cell r="E849" t="str">
            <v>Packaging Material Store - VTPPL</v>
          </cell>
        </row>
        <row r="850">
          <cell r="B850" t="str">
            <v>HR-EMP-00708</v>
          </cell>
          <cell r="C850">
            <v>0</v>
          </cell>
          <cell r="D850" t="str">
            <v>GAURAV VIJAYKUMAR SHARMA</v>
          </cell>
          <cell r="E850" t="str">
            <v>Sales - VTPPL</v>
          </cell>
        </row>
        <row r="851">
          <cell r="B851" t="str">
            <v>HR-EMP-00492</v>
          </cell>
          <cell r="C851">
            <v>0</v>
          </cell>
          <cell r="D851" t="str">
            <v>GANGADHAR MAYADHAR BEHERA</v>
          </cell>
          <cell r="E851" t="str">
            <v>Tasting - VTPPL</v>
          </cell>
        </row>
        <row r="852">
          <cell r="B852" t="str">
            <v>HR-EMP-00532</v>
          </cell>
          <cell r="C852">
            <v>0</v>
          </cell>
          <cell r="D852" t="str">
            <v>GANESH PANDHARINATH SULE</v>
          </cell>
          <cell r="E852" t="str">
            <v>Logistics - VTPPL</v>
          </cell>
        </row>
        <row r="853">
          <cell r="B853" t="str">
            <v>HR-EMP-00934</v>
          </cell>
          <cell r="C853">
            <v>0</v>
          </cell>
          <cell r="D853" t="str">
            <v>GANESH KRISHNA  UTEKAR</v>
          </cell>
          <cell r="E853" t="str">
            <v>Sales - VTPPL</v>
          </cell>
        </row>
        <row r="854">
          <cell r="B854" t="str">
            <v>HR-EMP-00514</v>
          </cell>
          <cell r="C854">
            <v>0</v>
          </cell>
          <cell r="D854" t="str">
            <v>GANESH JANARDAN BORUDE</v>
          </cell>
          <cell r="E854" t="str">
            <v>Warehouse - VTPPL</v>
          </cell>
        </row>
        <row r="855">
          <cell r="B855" t="str">
            <v>HR-EMP-00609</v>
          </cell>
          <cell r="C855">
            <v>0</v>
          </cell>
          <cell r="D855" t="str">
            <v>GANESH CHANDRAKANT GAIKWAD</v>
          </cell>
          <cell r="E855" t="str">
            <v>Sales - VTPPL</v>
          </cell>
        </row>
        <row r="856">
          <cell r="B856" t="str">
            <v>HR-EMP-00446</v>
          </cell>
          <cell r="C856">
            <v>0</v>
          </cell>
          <cell r="D856" t="str">
            <v>GANESH BALKISHAN SAPA</v>
          </cell>
          <cell r="E856" t="str">
            <v>Warehouse - VTPPL</v>
          </cell>
        </row>
        <row r="857">
          <cell r="B857" t="str">
            <v>HR-EMP-00529</v>
          </cell>
          <cell r="C857">
            <v>0</v>
          </cell>
          <cell r="D857" t="str">
            <v>FEROZ PASHA SHAIKH</v>
          </cell>
          <cell r="E857" t="str">
            <v>Sales - VTPPL</v>
          </cell>
        </row>
        <row r="858">
          <cell r="B858" t="str">
            <v>HR-EMP-00766</v>
          </cell>
          <cell r="C858">
            <v>0</v>
          </cell>
          <cell r="D858" t="str">
            <v>FARHAN AHMAD SALIM KHAN</v>
          </cell>
          <cell r="E858" t="str">
            <v>Human Resources - VTPPL</v>
          </cell>
        </row>
        <row r="859">
          <cell r="B859" t="str">
            <v>HR-EMP-00594</v>
          </cell>
          <cell r="C859">
            <v>0</v>
          </cell>
          <cell r="D859" t="str">
            <v>ERUKULA KIRAN E VENKATESHWARLU ERUKULA</v>
          </cell>
          <cell r="E859" t="str">
            <v>Sales - VTPPL</v>
          </cell>
        </row>
        <row r="860">
          <cell r="B860" t="str">
            <v>HR-EMP-00743</v>
          </cell>
          <cell r="C860">
            <v>0</v>
          </cell>
          <cell r="D860" t="str">
            <v>AKASH SAGAR GORE</v>
          </cell>
          <cell r="E860" t="str">
            <v>Sales - VTPPL</v>
          </cell>
        </row>
        <row r="861">
          <cell r="B861" t="str">
            <v>HR-EMP-00559</v>
          </cell>
          <cell r="C861">
            <v>0</v>
          </cell>
          <cell r="D861" t="str">
            <v>DNYANESHWAR NAMDEV SIRSATH</v>
          </cell>
          <cell r="E861" t="str">
            <v>Logistics - VTPPL</v>
          </cell>
        </row>
        <row r="862">
          <cell r="B862" t="str">
            <v>HR-EMP-00543</v>
          </cell>
          <cell r="C862">
            <v>0</v>
          </cell>
          <cell r="D862" t="str">
            <v>DILIP NAMDEVRAO SONTAKKE</v>
          </cell>
          <cell r="E862" t="str">
            <v>Marketing - VTPPL</v>
          </cell>
        </row>
        <row r="863">
          <cell r="B863" t="str">
            <v>HR-EMP-01251</v>
          </cell>
          <cell r="C863">
            <v>0</v>
          </cell>
          <cell r="D863" t="str">
            <v>ABDULLAH IMTIYAZ KALDANE</v>
          </cell>
          <cell r="E863" t="str">
            <v>Sales - VTPPL</v>
          </cell>
        </row>
        <row r="864">
          <cell r="B864" t="str">
            <v>HR-EMP-01157</v>
          </cell>
          <cell r="C864">
            <v>0</v>
          </cell>
          <cell r="D864" t="str">
            <v>AJAYKUMAR ACHYUTANANADA DAS</v>
          </cell>
          <cell r="E864" t="str">
            <v>Sales - VTPPL</v>
          </cell>
        </row>
        <row r="865">
          <cell r="B865" t="str">
            <v>HR-EMP-00784</v>
          </cell>
          <cell r="C865">
            <v>0</v>
          </cell>
          <cell r="D865" t="str">
            <v>DHRUV DINKAR MAYEKAR</v>
          </cell>
          <cell r="E865" t="str">
            <v>Sales - VTPPL</v>
          </cell>
        </row>
        <row r="866">
          <cell r="B866" t="str">
            <v>HR-EMP-00636</v>
          </cell>
          <cell r="C866">
            <v>0</v>
          </cell>
          <cell r="D866" t="str">
            <v>DHARMENDRA KHENGARBHAI BAMANIYA</v>
          </cell>
          <cell r="E866" t="str">
            <v>Sales - VTPPL</v>
          </cell>
        </row>
        <row r="867">
          <cell r="B867" t="str">
            <v>HR-EMP-01188</v>
          </cell>
          <cell r="C867">
            <v>0</v>
          </cell>
          <cell r="D867" t="str">
            <v>ARUN DILIP TIWARI</v>
          </cell>
          <cell r="E867" t="str">
            <v>Sales - VTPPL</v>
          </cell>
        </row>
        <row r="868">
          <cell r="B868" t="str">
            <v>HR-EMP-01190</v>
          </cell>
          <cell r="C868">
            <v>0</v>
          </cell>
          <cell r="D868" t="str">
            <v>DHARMENDRASINH RANJITSINH SOLANKI</v>
          </cell>
          <cell r="E868" t="str">
            <v>Sales - VTPPL</v>
          </cell>
        </row>
        <row r="869">
          <cell r="B869" t="str">
            <v>HR-EMP-01193</v>
          </cell>
          <cell r="C869">
            <v>0</v>
          </cell>
          <cell r="D869" t="str">
            <v>HEMENDRASINH JAYANTIBHAI PARMAR</v>
          </cell>
          <cell r="E869" t="str">
            <v>Sales - VTPPL</v>
          </cell>
        </row>
        <row r="870">
          <cell r="B870" t="str">
            <v>HR-EMP-00607</v>
          </cell>
          <cell r="C870">
            <v>0</v>
          </cell>
          <cell r="D870" t="str">
            <v>DEVANAND SINGH VIJAY SINGH RAJPUT</v>
          </cell>
          <cell r="E870" t="str">
            <v>Sales - VTPPL</v>
          </cell>
        </row>
        <row r="871">
          <cell r="B871" t="str">
            <v>HR-EMP-00445</v>
          </cell>
          <cell r="C871">
            <v>0</v>
          </cell>
          <cell r="D871" t="str">
            <v>DEEPAK RAMESH RODIYA</v>
          </cell>
          <cell r="E871" t="str">
            <v>Sales - VTPPL</v>
          </cell>
        </row>
        <row r="872">
          <cell r="B872" t="str">
            <v>HR-EMP-01207</v>
          </cell>
          <cell r="C872">
            <v>0</v>
          </cell>
          <cell r="D872" t="str">
            <v>MALLIKARJUN SHAMRAO PATTANKAR</v>
          </cell>
          <cell r="E872" t="str">
            <v>Sales - VTPPL</v>
          </cell>
        </row>
        <row r="873">
          <cell r="B873" t="str">
            <v>HR-EMP-01215</v>
          </cell>
          <cell r="C873">
            <v>0</v>
          </cell>
          <cell r="D873" t="str">
            <v>KAILAS BABURAO PATIL</v>
          </cell>
          <cell r="E873" t="str">
            <v>Sales - VTPPL</v>
          </cell>
        </row>
        <row r="874">
          <cell r="B874" t="str">
            <v>HR-EMP-00498</v>
          </cell>
          <cell r="C874">
            <v>0</v>
          </cell>
          <cell r="D874" t="str">
            <v>DEEPAK RAMESH BHAVASAR</v>
          </cell>
          <cell r="E874" t="str">
            <v>Production - VTPPL</v>
          </cell>
        </row>
        <row r="875">
          <cell r="B875" t="str">
            <v>HR-EMP-01222</v>
          </cell>
          <cell r="C875">
            <v>0</v>
          </cell>
          <cell r="D875" t="str">
            <v>MAYUR RAVINDRA CHAUDHARI</v>
          </cell>
          <cell r="E875" t="str">
            <v>Sales - VTPPL</v>
          </cell>
        </row>
        <row r="876">
          <cell r="B876" t="str">
            <v>HR-EMP-00572</v>
          </cell>
          <cell r="C876">
            <v>0</v>
          </cell>
          <cell r="D876" t="str">
            <v>DADARAO ASHOK MULE</v>
          </cell>
          <cell r="E876" t="str">
            <v>Logistics - VTPPL</v>
          </cell>
        </row>
        <row r="877">
          <cell r="B877" t="str">
            <v>HR-EMP-01229</v>
          </cell>
          <cell r="C877">
            <v>0</v>
          </cell>
          <cell r="D877" t="str">
            <v>NOORBASHA TIPU SAYED</v>
          </cell>
          <cell r="E877" t="str">
            <v>Sales - VTPPL</v>
          </cell>
        </row>
        <row r="878">
          <cell r="B878" t="str">
            <v>HR-EMP-00495</v>
          </cell>
          <cell r="C878">
            <v>0</v>
          </cell>
          <cell r="D878" t="str">
            <v>CHETAN BABURAO BHAWAR</v>
          </cell>
          <cell r="E878" t="str">
            <v>Production - VTPPL</v>
          </cell>
        </row>
        <row r="879">
          <cell r="B879" t="str">
            <v>HR-EMP-01179</v>
          </cell>
          <cell r="C879">
            <v>0</v>
          </cell>
          <cell r="D879" t="str">
            <v>SUDHEER LAMAIAH GOUD TATUVATI</v>
          </cell>
          <cell r="E879" t="str">
            <v>Sales - VTPPL</v>
          </cell>
        </row>
        <row r="880">
          <cell r="B880" t="str">
            <v>HR-EMP-00778</v>
          </cell>
          <cell r="C880">
            <v>0</v>
          </cell>
          <cell r="D880" t="str">
            <v>SUSHANT SUNIL JARAG</v>
          </cell>
          <cell r="E880" t="str">
            <v>Sales - VTPPL</v>
          </cell>
        </row>
        <row r="881">
          <cell r="B881" t="str">
            <v>HR-EMP-01109</v>
          </cell>
          <cell r="C881">
            <v>0</v>
          </cell>
          <cell r="D881" t="str">
            <v>MOHAMMAD SAMIYUDDIN</v>
          </cell>
          <cell r="E881" t="str">
            <v>Sales - VTPPL</v>
          </cell>
        </row>
        <row r="882">
          <cell r="B882" t="str">
            <v>HR-EMP-00777</v>
          </cell>
          <cell r="C882">
            <v>0</v>
          </cell>
          <cell r="D882" t="str">
            <v>LALJI BHUPATBHAI SARLIYA</v>
          </cell>
          <cell r="E882" t="str">
            <v>Sales - VTPPL</v>
          </cell>
        </row>
        <row r="883">
          <cell r="B883" t="str">
            <v>HR-EMP-00582</v>
          </cell>
          <cell r="C883">
            <v>0</v>
          </cell>
          <cell r="D883" t="str">
            <v>CHAINSINGH DEWRAM YARDA</v>
          </cell>
          <cell r="E883" t="str">
            <v>Sales - VTPPL</v>
          </cell>
        </row>
        <row r="884">
          <cell r="B884" t="str">
            <v>HR-EMP-00718</v>
          </cell>
          <cell r="C884">
            <v>0</v>
          </cell>
          <cell r="D884" t="str">
            <v>GANESH BASWARAJ PANDHRE</v>
          </cell>
          <cell r="E884" t="str">
            <v>Sales - VTPPL</v>
          </cell>
        </row>
        <row r="885">
          <cell r="B885" t="str">
            <v>HR-EMP-00697</v>
          </cell>
          <cell r="C885">
            <v>0</v>
          </cell>
          <cell r="D885" t="str">
            <v>ANIL ASHOK MISAL</v>
          </cell>
          <cell r="E885" t="str">
            <v>Sales - VTPPL</v>
          </cell>
        </row>
        <row r="886">
          <cell r="B886" t="str">
            <v>HR-EMP-00590</v>
          </cell>
          <cell r="C886">
            <v>0</v>
          </cell>
          <cell r="D886" t="str">
            <v>THIRUPATI RAO UPPUGANTI</v>
          </cell>
          <cell r="E886" t="str">
            <v>Sales - VTPPL</v>
          </cell>
        </row>
        <row r="887">
          <cell r="B887" t="str">
            <v>HR-EMP-00561</v>
          </cell>
          <cell r="C887">
            <v>0</v>
          </cell>
          <cell r="D887" t="str">
            <v>BALRAM SURYAPAL YADAV</v>
          </cell>
          <cell r="E887" t="str">
            <v>Sales - VTPPL</v>
          </cell>
        </row>
        <row r="888">
          <cell r="B888" t="str">
            <v>HR-EMP-00605</v>
          </cell>
          <cell r="C888">
            <v>0</v>
          </cell>
          <cell r="D888" t="str">
            <v>SAIKIRAN PRAMOD KUMAR GILLA</v>
          </cell>
          <cell r="E888" t="str">
            <v>Sales - VTPPL</v>
          </cell>
        </row>
        <row r="889">
          <cell r="B889" t="str">
            <v>HR-EMP-00606</v>
          </cell>
          <cell r="C889">
            <v>0</v>
          </cell>
          <cell r="D889" t="str">
            <v>M RAJIV M ASHOK MOHAN</v>
          </cell>
          <cell r="E889" t="str">
            <v>Sales - VTPPL</v>
          </cell>
        </row>
        <row r="890">
          <cell r="B890" t="str">
            <v>HR-EMP-00530</v>
          </cell>
          <cell r="C890">
            <v>0</v>
          </cell>
          <cell r="D890" t="str">
            <v>BALAJI DEORAO SHINDE</v>
          </cell>
          <cell r="E890" t="str">
            <v>Sales - VTPPL</v>
          </cell>
        </row>
        <row r="891">
          <cell r="B891" t="str">
            <v>HR-EMP-00626</v>
          </cell>
          <cell r="C891">
            <v>0</v>
          </cell>
          <cell r="D891" t="str">
            <v>IBRAHIM KHAN BASHIR KHAN</v>
          </cell>
          <cell r="E891" t="str">
            <v>Sales - VTPPL</v>
          </cell>
        </row>
        <row r="892">
          <cell r="B892" t="str">
            <v>HR-EMP-00655</v>
          </cell>
          <cell r="C892">
            <v>0</v>
          </cell>
          <cell r="D892" t="str">
            <v>SRINIVASA RAO CHINNA RAMULU TIRUPATHI</v>
          </cell>
          <cell r="E892" t="str">
            <v>Sales - VTPPL</v>
          </cell>
        </row>
        <row r="893">
          <cell r="B893" t="str">
            <v>HR-EMP-01147</v>
          </cell>
          <cell r="C893">
            <v>0</v>
          </cell>
          <cell r="D893" t="str">
            <v>B VISWANADH</v>
          </cell>
          <cell r="E893" t="str">
            <v>Sales - VTPPL</v>
          </cell>
        </row>
        <row r="894">
          <cell r="B894" t="str">
            <v>HR-EMP-00736</v>
          </cell>
          <cell r="C894">
            <v>0</v>
          </cell>
          <cell r="D894" t="str">
            <v>MOHIT SURESHRAO CHOURE</v>
          </cell>
          <cell r="E894" t="str">
            <v>Sales - VTPPL</v>
          </cell>
        </row>
        <row r="895">
          <cell r="B895" t="str">
            <v>HR-EMP-00748</v>
          </cell>
          <cell r="C895">
            <v>0</v>
          </cell>
          <cell r="D895" t="str">
            <v>MADHUSUDHANARAO KAMARAJU MANEPALLI</v>
          </cell>
          <cell r="E895" t="str">
            <v>Sales - VTPPL</v>
          </cell>
        </row>
        <row r="896">
          <cell r="B896" t="str">
            <v>HR-EMP-00669</v>
          </cell>
          <cell r="C896">
            <v>0</v>
          </cell>
          <cell r="D896" t="str">
            <v>ATUL PRABHAKAR BHOI</v>
          </cell>
          <cell r="E896" t="str">
            <v>Sales - VTPPL</v>
          </cell>
        </row>
        <row r="897">
          <cell r="B897" t="str">
            <v>HR-EMP-00764</v>
          </cell>
          <cell r="C897">
            <v>0</v>
          </cell>
          <cell r="D897" t="str">
            <v>RAHUL RAMCHANDRA TELANG</v>
          </cell>
          <cell r="E897" t="str">
            <v>Sales - VTPPL</v>
          </cell>
        </row>
        <row r="898">
          <cell r="B898" t="str">
            <v>HR-EMP-00522</v>
          </cell>
          <cell r="C898">
            <v>0</v>
          </cell>
          <cell r="D898" t="str">
            <v>ATUL MANIKRAO RAJGURE</v>
          </cell>
          <cell r="E898" t="str">
            <v>Sales - VTPPL</v>
          </cell>
        </row>
        <row r="899">
          <cell r="B899" t="str">
            <v>HR-EMP-00776</v>
          </cell>
          <cell r="C899">
            <v>0</v>
          </cell>
          <cell r="D899" t="str">
            <v>CHINNARI RANJAN CHINNRI BHASKAR PATRO</v>
          </cell>
          <cell r="E899" t="str">
            <v>Sales - VTPPL</v>
          </cell>
        </row>
        <row r="900">
          <cell r="B900" t="str">
            <v>HR-EMP-00941</v>
          </cell>
          <cell r="C900">
            <v>0</v>
          </cell>
          <cell r="D900" t="str">
            <v>SANTOSH BAPU VIBHUTE</v>
          </cell>
          <cell r="E900" t="str">
            <v>Sales - VTPPL</v>
          </cell>
        </row>
        <row r="901">
          <cell r="B901" t="str">
            <v>HR-EMP-01020</v>
          </cell>
          <cell r="C901">
            <v>0</v>
          </cell>
          <cell r="D901" t="str">
            <v>THOTA VINAYENDER REDDY</v>
          </cell>
          <cell r="E901" t="str">
            <v>Sales - VTPPL</v>
          </cell>
        </row>
        <row r="902">
          <cell r="B902" t="str">
            <v>HR-EMP-00557</v>
          </cell>
          <cell r="C902">
            <v>0</v>
          </cell>
          <cell r="D902" t="str">
            <v>ARVIND PUNDLIK ZOPE</v>
          </cell>
          <cell r="E902" t="str">
            <v>Sales - VTPPL</v>
          </cell>
        </row>
        <row r="903">
          <cell r="B903" t="str">
            <v>HR-EMP-01026</v>
          </cell>
          <cell r="C903">
            <v>0</v>
          </cell>
          <cell r="D903" t="str">
            <v>BANDIGARI RAVINDER</v>
          </cell>
          <cell r="E903" t="str">
            <v>Sales - VTPPL</v>
          </cell>
        </row>
        <row r="904">
          <cell r="B904" t="str">
            <v>HR-EMP-01066</v>
          </cell>
          <cell r="C904">
            <v>0</v>
          </cell>
          <cell r="D904" t="str">
            <v>SAJIDKHAN HAMIDKHAN PATHAN</v>
          </cell>
          <cell r="E904" t="str">
            <v>Sales - VTPPL</v>
          </cell>
        </row>
        <row r="905">
          <cell r="B905" t="str">
            <v>HR-EMP-01145</v>
          </cell>
          <cell r="C905">
            <v>0</v>
          </cell>
          <cell r="D905" t="str">
            <v>NANDESHWAR JAGANATHA RAO PANNADKAR</v>
          </cell>
          <cell r="E905" t="str">
            <v>Sales - VTPPL</v>
          </cell>
        </row>
        <row r="906">
          <cell r="B906" t="str">
            <v>HR-EMP-00782</v>
          </cell>
          <cell r="C906">
            <v>0</v>
          </cell>
          <cell r="D906" t="str">
            <v>RAJESH NANDKISHOR SIKCHI</v>
          </cell>
          <cell r="E906" t="str">
            <v>Sales - VTPPL</v>
          </cell>
        </row>
        <row r="907">
          <cell r="B907" t="str">
            <v>HR-EMP-00856</v>
          </cell>
          <cell r="C907">
            <v>0</v>
          </cell>
          <cell r="D907" t="str">
            <v>DIPESH BHAGWANBHAI VARIA</v>
          </cell>
          <cell r="E907" t="str">
            <v>Sales - VTPPL</v>
          </cell>
        </row>
        <row r="908">
          <cell r="B908" t="str">
            <v>HR-EMP-00648</v>
          </cell>
          <cell r="C908">
            <v>0</v>
          </cell>
          <cell r="D908" t="str">
            <v>ASHWINBHAI BALUBHAI VAGHELA</v>
          </cell>
          <cell r="E908" t="str">
            <v>Sales - VTPPL</v>
          </cell>
        </row>
        <row r="909">
          <cell r="B909" t="str">
            <v>HR-EMP-00661</v>
          </cell>
          <cell r="C909">
            <v>0</v>
          </cell>
          <cell r="D909" t="str">
            <v>ANAND ASHOK KALLUR</v>
          </cell>
          <cell r="E909" t="str">
            <v>Sales - VTPPL</v>
          </cell>
        </row>
        <row r="910">
          <cell r="B910" t="str">
            <v>HR-EMP-00883</v>
          </cell>
          <cell r="C910">
            <v>0</v>
          </cell>
          <cell r="D910" t="str">
            <v>AMAR VYANKATESH TORRA</v>
          </cell>
          <cell r="E910" t="str">
            <v>Sales - VTPPL</v>
          </cell>
        </row>
        <row r="911">
          <cell r="B911" t="str">
            <v>HR-EMP-00757</v>
          </cell>
          <cell r="C911">
            <v>0</v>
          </cell>
          <cell r="D911" t="str">
            <v>AKSHAY CHANDRAKANT AHIRE</v>
          </cell>
          <cell r="E911" t="str">
            <v>Sales - VTPPL</v>
          </cell>
        </row>
        <row r="912">
          <cell r="B912" t="str">
            <v>HR-EMP-00665</v>
          </cell>
          <cell r="C912">
            <v>0</v>
          </cell>
          <cell r="D912" t="str">
            <v>AJAY VINAYAK PARATE</v>
          </cell>
          <cell r="E912" t="str">
            <v>Sales - VTPPL</v>
          </cell>
        </row>
        <row r="913">
          <cell r="B913" t="str">
            <v>HR-EMP-00473</v>
          </cell>
          <cell r="C913">
            <v>0</v>
          </cell>
          <cell r="D913" t="str">
            <v>AJAY GANESH SAIBEE</v>
          </cell>
          <cell r="E913" t="str">
            <v>Dispatch - VTPPL</v>
          </cell>
        </row>
        <row r="914">
          <cell r="B914" t="str">
            <v>HR-EMP-00715</v>
          </cell>
          <cell r="C914">
            <v>0</v>
          </cell>
          <cell r="D914" t="str">
            <v>ABHIJEET ANANDRAO DESHMUKH</v>
          </cell>
          <cell r="E914" t="str">
            <v>Sales - VTPPL</v>
          </cell>
        </row>
        <row r="915">
          <cell r="B915" t="str">
            <v>HR-EMP-00885</v>
          </cell>
          <cell r="C915">
            <v>0</v>
          </cell>
          <cell r="D915" t="str">
            <v>SUHAS AMBADAS MHETRASKAR</v>
          </cell>
          <cell r="E915" t="str">
            <v>Sales - VTPPL</v>
          </cell>
        </row>
        <row r="916">
          <cell r="B916" t="str">
            <v>HR-EMP-00647</v>
          </cell>
          <cell r="C916">
            <v>0</v>
          </cell>
          <cell r="D916" t="str">
            <v>AKSHAY MALLESH DHANGAR</v>
          </cell>
          <cell r="E916" t="str">
            <v>Sales - VTPPL</v>
          </cell>
        </row>
        <row r="917">
          <cell r="B917" t="str">
            <v>HR-EMP-01061</v>
          </cell>
          <cell r="C917">
            <v>0</v>
          </cell>
          <cell r="D917" t="str">
            <v>Vijay Bapu Popalghat</v>
          </cell>
          <cell r="E917" t="str">
            <v>Sales - VTPPL</v>
          </cell>
        </row>
        <row r="918">
          <cell r="B918" t="str">
            <v>HR-EMP-01269</v>
          </cell>
          <cell r="C918">
            <v>0</v>
          </cell>
          <cell r="D918" t="str">
            <v>P KARTHIKEYAN M PICHAIMALLAI</v>
          </cell>
          <cell r="E918" t="str">
            <v>Sales Dept - VTPPL</v>
          </cell>
        </row>
        <row r="919">
          <cell r="B919" t="str">
            <v>HR-EMP-00986</v>
          </cell>
          <cell r="C919">
            <v>0</v>
          </cell>
          <cell r="D919" t="str">
            <v>NAGESH VENKATRAO BIRADAR</v>
          </cell>
        </row>
        <row r="920">
          <cell r="B920" t="str">
            <v>HR-EMP-00983</v>
          </cell>
          <cell r="C920">
            <v>0</v>
          </cell>
          <cell r="D920" t="str">
            <v>MAMIDI KRISHNAIAH</v>
          </cell>
        </row>
        <row r="921">
          <cell r="B921" t="str">
            <v>HR-EMP-00477</v>
          </cell>
          <cell r="C921">
            <v>0</v>
          </cell>
          <cell r="D921" t="str">
            <v>SUNIL MANOHAR LEMBHE</v>
          </cell>
          <cell r="E921" t="str">
            <v>Sales - VTPPL</v>
          </cell>
        </row>
        <row r="922">
          <cell r="B922" t="str">
            <v>HR-EMP-01011</v>
          </cell>
          <cell r="C922">
            <v>0</v>
          </cell>
          <cell r="D922" t="str">
            <v>KIRAN SUNIL KAHADANE</v>
          </cell>
          <cell r="E922" t="str">
            <v>Sales - VTPPL</v>
          </cell>
        </row>
        <row r="923">
          <cell r="B923" t="str">
            <v>HR-EMP-00936</v>
          </cell>
          <cell r="C923">
            <v>0</v>
          </cell>
          <cell r="D923" t="str">
            <v>MAHESH  DHARMA  AHIRE</v>
          </cell>
          <cell r="E923" t="str">
            <v>Sales - VTPPL</v>
          </cell>
        </row>
        <row r="924">
          <cell r="B924" t="str">
            <v>HR-EMP-00652</v>
          </cell>
          <cell r="C924">
            <v>0</v>
          </cell>
          <cell r="D924" t="str">
            <v>MUKESHBHAI BABUBHAI BELANI</v>
          </cell>
          <cell r="E924" t="str">
            <v>Sales - VTPPL</v>
          </cell>
        </row>
        <row r="925">
          <cell r="B925" t="str">
            <v>HR-EMP-01090</v>
          </cell>
          <cell r="C925">
            <v>0</v>
          </cell>
          <cell r="D925" t="str">
            <v>MANISH DATTATRAY BALLAL</v>
          </cell>
          <cell r="E925" t="str">
            <v>Operations - VTPPL</v>
          </cell>
        </row>
        <row r="926">
          <cell r="B926" t="str">
            <v>HR-EMP-00914</v>
          </cell>
          <cell r="C926">
            <v>0</v>
          </cell>
          <cell r="D926" t="str">
            <v>MANJUNATH TUKARAM NAYKO</v>
          </cell>
        </row>
        <row r="927">
          <cell r="B927" t="str">
            <v>HR-EMP-00728</v>
          </cell>
          <cell r="C927">
            <v>0</v>
          </cell>
          <cell r="D927" t="str">
            <v>MANOHAR KASHIRAM PAWAR</v>
          </cell>
          <cell r="E927" t="str">
            <v>Sales - VTPPL</v>
          </cell>
        </row>
        <row r="928">
          <cell r="B928" t="str">
            <v>HR-EMP-00691</v>
          </cell>
          <cell r="C928">
            <v>0</v>
          </cell>
          <cell r="D928" t="str">
            <v>ANIL AMRITLAL KANOJIA</v>
          </cell>
          <cell r="E928" t="str">
            <v>Sales - VTPPL</v>
          </cell>
        </row>
        <row r="929">
          <cell r="B929" t="str">
            <v>HR-EMP-00742</v>
          </cell>
          <cell r="C929">
            <v>0</v>
          </cell>
          <cell r="D929" t="str">
            <v>RENUKA MADAN LAD</v>
          </cell>
          <cell r="E929" t="str">
            <v>Accounts - VTPPL</v>
          </cell>
        </row>
        <row r="930">
          <cell r="B930" t="str">
            <v>HR-EMP-01211</v>
          </cell>
          <cell r="C930">
            <v>0</v>
          </cell>
          <cell r="D930" t="str">
            <v>PRASANNA ANANT YADAPPANAVAR</v>
          </cell>
          <cell r="E930" t="str">
            <v>Sales - VTPPL</v>
          </cell>
        </row>
        <row r="931">
          <cell r="B931" t="str">
            <v>HR-EMP-01184</v>
          </cell>
          <cell r="C931">
            <v>0</v>
          </cell>
          <cell r="D931" t="str">
            <v>RAKESHKUMAR ARVINBHAI THAKKAR</v>
          </cell>
          <cell r="E931" t="str">
            <v>Sales - VTPPL</v>
          </cell>
        </row>
        <row r="932">
          <cell r="B932" t="str">
            <v>HR-EMP-00897</v>
          </cell>
          <cell r="C932">
            <v>0</v>
          </cell>
          <cell r="D932" t="str">
            <v>MOHIDDIN ABDULKAR SHAIKH</v>
          </cell>
          <cell r="E932" t="str">
            <v>Sales - VTPPL</v>
          </cell>
        </row>
        <row r="933">
          <cell r="B933" t="str">
            <v>HR-EMP-01058</v>
          </cell>
          <cell r="C933">
            <v>0</v>
          </cell>
          <cell r="D933" t="str">
            <v>PENTAPATI  MADHU  KUMAR</v>
          </cell>
          <cell r="E933" t="str">
            <v>Sales - VTPPL</v>
          </cell>
        </row>
        <row r="934">
          <cell r="B934" t="str">
            <v>HR-EMP-00734</v>
          </cell>
          <cell r="C934">
            <v>0</v>
          </cell>
          <cell r="D934" t="str">
            <v>SOMEAWARA RAO NOOKARAJU KARRI</v>
          </cell>
          <cell r="E934" t="str">
            <v>Sales - VTPPL</v>
          </cell>
        </row>
        <row r="935">
          <cell r="B935" t="str">
            <v>HR-EMP-01172</v>
          </cell>
          <cell r="C935">
            <v>0</v>
          </cell>
          <cell r="D935" t="str">
            <v>PRATHASARATHY KRISHNAMURTHY NARHARI</v>
          </cell>
          <cell r="E935" t="str">
            <v>Sales - VTPPL</v>
          </cell>
        </row>
        <row r="936">
          <cell r="B936" t="str">
            <v>HR-EMP-00585</v>
          </cell>
          <cell r="C936">
            <v>0</v>
          </cell>
          <cell r="D936" t="str">
            <v>RAJA NARENDER HANUMAIAH POKALA</v>
          </cell>
          <cell r="E936" t="str">
            <v>Sales - VTPPL</v>
          </cell>
        </row>
        <row r="937">
          <cell r="B937" t="str">
            <v>HR-EMP-01101</v>
          </cell>
          <cell r="C937">
            <v>0</v>
          </cell>
          <cell r="D937" t="str">
            <v>SANDEEP KAMALCHAND NAGORI</v>
          </cell>
          <cell r="E937" t="str">
            <v>Sales - VTPPL</v>
          </cell>
        </row>
        <row r="938">
          <cell r="B938" t="str">
            <v>HR-EMP-00785</v>
          </cell>
          <cell r="C938">
            <v>0</v>
          </cell>
          <cell r="D938" t="str">
            <v>PRAMOD ANANDA GHOLAP</v>
          </cell>
          <cell r="E938" t="str">
            <v>Sales - VTPPL</v>
          </cell>
        </row>
        <row r="939">
          <cell r="B939" t="str">
            <v>HR-EMP-01173</v>
          </cell>
          <cell r="C939">
            <v>0</v>
          </cell>
          <cell r="D939" t="str">
            <v>PARESHBHAI NATHABHAI CHAVDA</v>
          </cell>
          <cell r="E939" t="str">
            <v>Sales - VTPPL</v>
          </cell>
        </row>
        <row r="940">
          <cell r="B940" t="str">
            <v>HR-EMP-00783</v>
          </cell>
          <cell r="C940">
            <v>0</v>
          </cell>
          <cell r="D940" t="str">
            <v>KRISHNA KIRAN SESHAGIRI RAO DASARI</v>
          </cell>
          <cell r="E940" t="str">
            <v>Sales - VTPPL</v>
          </cell>
        </row>
        <row r="941">
          <cell r="B941" t="str">
            <v>HR-EMP-00583</v>
          </cell>
          <cell r="C941">
            <v>0</v>
          </cell>
          <cell r="D941" t="str">
            <v>RAJESH KAMLA PATHAK</v>
          </cell>
          <cell r="E941" t="str">
            <v>Sales - VTPPL</v>
          </cell>
        </row>
        <row r="942">
          <cell r="B942" t="str">
            <v>HR-EMP-01054</v>
          </cell>
          <cell r="C942">
            <v>0</v>
          </cell>
          <cell r="D942" t="str">
            <v>J SHIVA  KESHAV</v>
          </cell>
          <cell r="E942" t="str">
            <v>Sales - VTPPL</v>
          </cell>
        </row>
        <row r="943">
          <cell r="B943" t="str">
            <v>HR-EMP-00537</v>
          </cell>
          <cell r="C943">
            <v>0</v>
          </cell>
          <cell r="D943" t="str">
            <v>VIRAL KUMAR PATEL</v>
          </cell>
          <cell r="E943" t="str">
            <v>Sales - VTPPL</v>
          </cell>
        </row>
        <row r="944">
          <cell r="B944" t="str">
            <v>HR-EMP-00745</v>
          </cell>
          <cell r="C944">
            <v>0</v>
          </cell>
          <cell r="D944" t="str">
            <v>GOVIND APPASAHEB JADHAV</v>
          </cell>
          <cell r="E944" t="str">
            <v>Sales - VTPPL</v>
          </cell>
        </row>
        <row r="945">
          <cell r="B945" t="str">
            <v>HR-EMP-00658</v>
          </cell>
          <cell r="C945">
            <v>0</v>
          </cell>
          <cell r="D945" t="str">
            <v>SANTOSH JINNAPA JANAGOUDA</v>
          </cell>
          <cell r="E945" t="str">
            <v>Sales - VTPPL</v>
          </cell>
        </row>
        <row r="946">
          <cell r="B946" t="str">
            <v>HR-EMP-01178</v>
          </cell>
          <cell r="C946">
            <v>0</v>
          </cell>
          <cell r="D946" t="str">
            <v>GOLLA SURESH DHANYALA VEERAIAH</v>
          </cell>
          <cell r="E946" t="str">
            <v>Sales - VTPPL</v>
          </cell>
        </row>
        <row r="947">
          <cell r="B947" t="str">
            <v>HR-EMP-01162</v>
          </cell>
          <cell r="C947">
            <v>0</v>
          </cell>
          <cell r="D947" t="str">
            <v xml:space="preserve">THIRUPATHI HANUMANTHU DASARI </v>
          </cell>
          <cell r="E947" t="str">
            <v>Sales - VTPPL</v>
          </cell>
        </row>
        <row r="948">
          <cell r="B948" t="str">
            <v>HR-EMP-01124</v>
          </cell>
          <cell r="C948">
            <v>0</v>
          </cell>
          <cell r="D948" t="str">
            <v>P AJAY GOPALUDU  PONNA</v>
          </cell>
          <cell r="E948" t="str">
            <v>Sales - VTPPL</v>
          </cell>
        </row>
        <row r="949">
          <cell r="B949" t="str">
            <v>HR-EMP-00602</v>
          </cell>
          <cell r="C949">
            <v>0</v>
          </cell>
          <cell r="D949" t="str">
            <v>WAJID SHAREEF KHAN</v>
          </cell>
          <cell r="E949" t="str">
            <v>Sales - VTPPL</v>
          </cell>
        </row>
        <row r="950">
          <cell r="B950" t="str">
            <v>HR-EMP-01141</v>
          </cell>
          <cell r="C950">
            <v>0</v>
          </cell>
          <cell r="D950" t="str">
            <v>PRASHANT MANOHAR GAMANE</v>
          </cell>
          <cell r="E950" t="str">
            <v>Sales - VTPPL</v>
          </cell>
        </row>
        <row r="951">
          <cell r="B951" t="str">
            <v>HR-EMP-01154</v>
          </cell>
          <cell r="C951">
            <v>0</v>
          </cell>
          <cell r="D951" t="str">
            <v>VISHAL  KAMLAKAR  AWAD</v>
          </cell>
          <cell r="E951" t="str">
            <v>Sales - VTPPL</v>
          </cell>
        </row>
        <row r="952">
          <cell r="B952" t="str">
            <v>HR-EMP-01072</v>
          </cell>
          <cell r="C952">
            <v>0</v>
          </cell>
          <cell r="D952" t="str">
            <v>Satyam Pyarelal Prajapati</v>
          </cell>
          <cell r="E952" t="str">
            <v>Sales - VTPPL</v>
          </cell>
        </row>
        <row r="953">
          <cell r="B953" t="str">
            <v>HR-EMP-00952</v>
          </cell>
          <cell r="C953">
            <v>0</v>
          </cell>
          <cell r="D953" t="str">
            <v>SHRIKRISHNA BHAURAO SARDAR</v>
          </cell>
          <cell r="E953" t="str">
            <v>Sales - VTPPL</v>
          </cell>
        </row>
        <row r="954">
          <cell r="B954" t="str">
            <v>HR-EMP-00654</v>
          </cell>
          <cell r="C954">
            <v>0</v>
          </cell>
          <cell r="D954" t="str">
            <v>ARVIND HARISH CHABDA</v>
          </cell>
          <cell r="E954" t="str">
            <v>Sales - VTPPL</v>
          </cell>
        </row>
        <row r="955">
          <cell r="B955" t="str">
            <v>HR-EMP-01168</v>
          </cell>
          <cell r="C955">
            <v>0</v>
          </cell>
          <cell r="D955" t="str">
            <v>Virendra Subhash Patil</v>
          </cell>
          <cell r="E955" t="str">
            <v>Sales - VTPPL</v>
          </cell>
        </row>
        <row r="956">
          <cell r="B956" t="str">
            <v>HR-EMP-00621</v>
          </cell>
          <cell r="C956">
            <v>0</v>
          </cell>
          <cell r="D956" t="str">
            <v>VINAYAK CHANGDEV WADKAR</v>
          </cell>
          <cell r="E956" t="str">
            <v>Sales - VTPPL</v>
          </cell>
        </row>
        <row r="957">
          <cell r="B957" t="str">
            <v>HR-EMP-00713</v>
          </cell>
          <cell r="C957">
            <v>0</v>
          </cell>
          <cell r="D957" t="str">
            <v>MADHAV BABURAO MOHITE</v>
          </cell>
          <cell r="E957" t="str">
            <v>Sales - VTPPL</v>
          </cell>
        </row>
        <row r="958">
          <cell r="B958" t="str">
            <v>HR-EMP-01150</v>
          </cell>
          <cell r="C958">
            <v>0</v>
          </cell>
          <cell r="D958" t="str">
            <v>VISHNU BALAJI KHADKE</v>
          </cell>
          <cell r="E958" t="str">
            <v>Sales - VTPPL</v>
          </cell>
        </row>
        <row r="959">
          <cell r="B959" t="str">
            <v>HR-EMP-01084</v>
          </cell>
          <cell r="C959">
            <v>0</v>
          </cell>
          <cell r="D959" t="str">
            <v>Manish Sudamaprasad Varma</v>
          </cell>
          <cell r="E959" t="str">
            <v>Information &amp; Technology - VTPPL</v>
          </cell>
        </row>
        <row r="960">
          <cell r="B960" t="str">
            <v>HR-EMP-00681</v>
          </cell>
          <cell r="C960">
            <v>0</v>
          </cell>
          <cell r="D960" t="str">
            <v>SHIVANAND SANGAPPA KUDLEPPANAVAR</v>
          </cell>
          <cell r="E960" t="str">
            <v>Sales - VTPPL</v>
          </cell>
        </row>
        <row r="961">
          <cell r="B961" t="str">
            <v>HR-EMP-01245</v>
          </cell>
          <cell r="C961">
            <v>0</v>
          </cell>
          <cell r="D961" t="str">
            <v>DHARMENDRASINH RANJITSINH SOLANKI</v>
          </cell>
          <cell r="E961" t="str">
            <v>Sales - VTPPL</v>
          </cell>
        </row>
        <row r="962">
          <cell r="B962" t="str">
            <v>HR-EMP-00946</v>
          </cell>
          <cell r="C962">
            <v>0</v>
          </cell>
          <cell r="D962" t="str">
            <v>KAVITA CHANDRAKANT MHATRE</v>
          </cell>
          <cell r="E962" t="str">
            <v>Sales - VTPPL</v>
          </cell>
        </row>
        <row r="963">
          <cell r="B963" t="str">
            <v>HR-EMP-00617</v>
          </cell>
          <cell r="C963">
            <v>0</v>
          </cell>
          <cell r="D963" t="str">
            <v>MALIK ZUBAIR AHMAD HANEEF YUSUF MALIK SHAIKH</v>
          </cell>
          <cell r="E963" t="str">
            <v>Sales - VTPPL</v>
          </cell>
        </row>
        <row r="964">
          <cell r="B964" t="str">
            <v>HR-EMP-00517</v>
          </cell>
          <cell r="C964">
            <v>0</v>
          </cell>
          <cell r="D964" t="str">
            <v>MRUGENDRA DIGAMBAR NARWADE</v>
          </cell>
          <cell r="E964" t="str">
            <v>Information &amp; Technology - VTPPL</v>
          </cell>
        </row>
        <row r="965">
          <cell r="B965" t="str">
            <v>HR-EMP-00982</v>
          </cell>
          <cell r="C965">
            <v>0</v>
          </cell>
          <cell r="D965" t="str">
            <v>SANTOSH DAYARAM SHARDUL</v>
          </cell>
        </row>
        <row r="966">
          <cell r="B966" t="str">
            <v>HR-EMP-01051</v>
          </cell>
          <cell r="C966">
            <v>0</v>
          </cell>
          <cell r="D966" t="str">
            <v>DHARMESH NARSIDAS DIVECHA</v>
          </cell>
        </row>
        <row r="967">
          <cell r="B967" t="str">
            <v>HR-EMP-00505</v>
          </cell>
          <cell r="C967">
            <v>0</v>
          </cell>
          <cell r="D967" t="str">
            <v>ASHOK NAMDEVRAO SONUNE</v>
          </cell>
          <cell r="E967" t="str">
            <v>Sales - VTPPL</v>
          </cell>
        </row>
        <row r="968">
          <cell r="B968" t="str">
            <v>HR-EMP-01055</v>
          </cell>
          <cell r="C968">
            <v>0</v>
          </cell>
          <cell r="D968" t="str">
            <v>KRUSHNAKUMAR HARIBHAU KARANDE</v>
          </cell>
          <cell r="E968" t="str">
            <v>Sales - VTPPL</v>
          </cell>
        </row>
        <row r="969">
          <cell r="B969" t="str">
            <v>HR-EMP-00756</v>
          </cell>
          <cell r="C969">
            <v>0</v>
          </cell>
          <cell r="D969" t="str">
            <v>SANTOSH GANGARAM GURAV</v>
          </cell>
          <cell r="E969" t="str">
            <v>Sales - VTPPL</v>
          </cell>
        </row>
        <row r="970">
          <cell r="B970" t="str">
            <v>HR-EMP-00894</v>
          </cell>
          <cell r="C970">
            <v>0</v>
          </cell>
          <cell r="D970" t="str">
            <v>PRADEEP KUMAR PHUL CHANDRA MISHRA</v>
          </cell>
          <cell r="E970" t="str">
            <v>Sales - VTPPL</v>
          </cell>
        </row>
        <row r="971">
          <cell r="B971" t="str">
            <v>HR-EMP-01029</v>
          </cell>
          <cell r="C971">
            <v>0</v>
          </cell>
          <cell r="D971" t="str">
            <v>DATTAM VENKATA CHALAPATHI</v>
          </cell>
          <cell r="E971" t="str">
            <v>Sales - VTPPL</v>
          </cell>
        </row>
        <row r="972">
          <cell r="B972" t="str">
            <v>HR-EMP-01050</v>
          </cell>
          <cell r="C972">
            <v>0</v>
          </cell>
          <cell r="D972" t="str">
            <v>YOGESH HIRALAL CHAVAN</v>
          </cell>
          <cell r="E972" t="str">
            <v>Sales - VTPPL</v>
          </cell>
        </row>
        <row r="973">
          <cell r="B973" t="str">
            <v>HR-EMP-00893</v>
          </cell>
          <cell r="C973">
            <v>0</v>
          </cell>
          <cell r="D973" t="str">
            <v>PRAJWAL SUNILRAO PAWAR</v>
          </cell>
          <cell r="E973" t="str">
            <v>Sales - VTPPL</v>
          </cell>
        </row>
        <row r="974">
          <cell r="B974" t="str">
            <v>HR-EMP-01221</v>
          </cell>
          <cell r="C974">
            <v>0</v>
          </cell>
          <cell r="D974" t="str">
            <v>ABHISHEK RAVINDRA SINGH</v>
          </cell>
          <cell r="E974" t="str">
            <v>Sales - VTPPL</v>
          </cell>
        </row>
        <row r="975">
          <cell r="B975" t="str">
            <v>HR-EMP-00700</v>
          </cell>
          <cell r="C975">
            <v>0</v>
          </cell>
          <cell r="D975" t="str">
            <v>NITIN HARISH ALONE</v>
          </cell>
          <cell r="E975" t="str">
            <v>Sales - VTPPL</v>
          </cell>
        </row>
        <row r="976">
          <cell r="B976" t="str">
            <v>HR-EMP-01093</v>
          </cell>
          <cell r="C976">
            <v>0</v>
          </cell>
          <cell r="D976" t="str">
            <v>SANTOSH RAMDAS MULE</v>
          </cell>
          <cell r="E976" t="str">
            <v>Quality - VTPPL</v>
          </cell>
        </row>
        <row r="977">
          <cell r="B977" t="str">
            <v>HR-EMP-00631</v>
          </cell>
          <cell r="C977">
            <v>0</v>
          </cell>
          <cell r="D977" t="str">
            <v>MOHSIN AYYUB KHAN</v>
          </cell>
          <cell r="E977" t="str">
            <v>Sales - VTPPL</v>
          </cell>
        </row>
        <row r="978">
          <cell r="B978" t="str">
            <v>HR-EMP-00755</v>
          </cell>
          <cell r="C978">
            <v>0</v>
          </cell>
          <cell r="D978" t="str">
            <v>MANISH MADHUKAR KADAM</v>
          </cell>
          <cell r="E978" t="str">
            <v>Sales - VTPPL</v>
          </cell>
        </row>
        <row r="979">
          <cell r="B979" t="str">
            <v>HR-EMP-01081</v>
          </cell>
          <cell r="C979">
            <v>0</v>
          </cell>
          <cell r="D979" t="str">
            <v>PRAMOD RAJENDRAPRASAD DUBEY</v>
          </cell>
          <cell r="E979" t="str">
            <v>Sales - VTPPL</v>
          </cell>
        </row>
        <row r="980">
          <cell r="B980" t="str">
            <v>HR-EMP-00451</v>
          </cell>
          <cell r="C980">
            <v>0</v>
          </cell>
          <cell r="D980" t="str">
            <v>ANIL HARIMOHAN SHARMA</v>
          </cell>
          <cell r="E980" t="str">
            <v>Sales - VTPPL</v>
          </cell>
        </row>
        <row r="981">
          <cell r="B981" t="str">
            <v>HR-EMP-00464</v>
          </cell>
          <cell r="C981">
            <v>0</v>
          </cell>
          <cell r="D981" t="str">
            <v>AMAR KANTAPPA MULEY</v>
          </cell>
          <cell r="E981" t="str">
            <v>Sales - VTPPL</v>
          </cell>
        </row>
        <row r="982">
          <cell r="B982" t="str">
            <v>HR-EMP-00480</v>
          </cell>
          <cell r="C982">
            <v>0</v>
          </cell>
          <cell r="D982" t="str">
            <v>AVESDDIN KHALILODDIN INAMDAR</v>
          </cell>
          <cell r="E982" t="str">
            <v>Sales - VTPPL</v>
          </cell>
        </row>
        <row r="983">
          <cell r="B983" t="str">
            <v>HR-EMP-00487</v>
          </cell>
          <cell r="C983">
            <v>0</v>
          </cell>
          <cell r="D983" t="str">
            <v>ANKUSH RAMRAO BORUDE</v>
          </cell>
          <cell r="E983" t="str">
            <v>Sales - VTPPL</v>
          </cell>
        </row>
        <row r="984">
          <cell r="B984" t="str">
            <v>HR-EMP-00520</v>
          </cell>
          <cell r="C984">
            <v>0</v>
          </cell>
          <cell r="D984" t="str">
            <v>SUJIT SURESH BADE</v>
          </cell>
          <cell r="E984" t="str">
            <v>Sales - VTPPL</v>
          </cell>
        </row>
        <row r="985">
          <cell r="B985" t="str">
            <v>HR-EMP-00574</v>
          </cell>
          <cell r="C985">
            <v>0</v>
          </cell>
          <cell r="D985" t="str">
            <v>SAGAR RAJENDRA KAKADE</v>
          </cell>
          <cell r="E985" t="str">
            <v>Sales - VTPPL</v>
          </cell>
        </row>
        <row r="986">
          <cell r="B986" t="str">
            <v>HR-EMP-00710</v>
          </cell>
          <cell r="C986">
            <v>0</v>
          </cell>
          <cell r="D986" t="str">
            <v>YOGESH SHRIKRISHNA KHARCHE</v>
          </cell>
          <cell r="E986" t="str">
            <v>Sales - VTPPL</v>
          </cell>
        </row>
        <row r="987">
          <cell r="B987" t="str">
            <v>HR-EMP-00722</v>
          </cell>
          <cell r="C987">
            <v>0</v>
          </cell>
          <cell r="D987" t="str">
            <v>SHIVA KUMAR CHANDRANNA GAJULA</v>
          </cell>
          <cell r="E987" t="str">
            <v>Sales - VTPPL</v>
          </cell>
        </row>
        <row r="988">
          <cell r="B988" t="str">
            <v>HR-EMP-01047</v>
          </cell>
          <cell r="C988">
            <v>0</v>
          </cell>
          <cell r="D988" t="str">
            <v>RAGHUVEER SHYAM CHAUDHARI</v>
          </cell>
          <cell r="E988" t="str">
            <v>Sales - VTPPL</v>
          </cell>
        </row>
        <row r="989">
          <cell r="B989" t="str">
            <v>HR-EMP-01033</v>
          </cell>
          <cell r="C989">
            <v>0</v>
          </cell>
          <cell r="D989" t="str">
            <v>PATEL PRATIKBHAI</v>
          </cell>
          <cell r="E989" t="str">
            <v>Sales - VTPPL</v>
          </cell>
        </row>
        <row r="990">
          <cell r="B990" t="str">
            <v>HR-EMP-01031</v>
          </cell>
          <cell r="C990">
            <v>0</v>
          </cell>
          <cell r="D990" t="str">
            <v>DHIRAJKUMAR PRATAP JADHAV</v>
          </cell>
          <cell r="E990" t="str">
            <v>Sales - VTPPL</v>
          </cell>
        </row>
        <row r="991">
          <cell r="B991" t="str">
            <v>HR-EMP-01030</v>
          </cell>
          <cell r="C991">
            <v>0</v>
          </cell>
          <cell r="D991" t="str">
            <v>UTTARENI SAMBAIAH</v>
          </cell>
          <cell r="E991" t="str">
            <v>Sales - VTPPL</v>
          </cell>
        </row>
        <row r="992">
          <cell r="B992" t="str">
            <v>HR-EMP-01021</v>
          </cell>
          <cell r="C992">
            <v>0</v>
          </cell>
          <cell r="D992" t="str">
            <v>GANDLA VENKATA SAI</v>
          </cell>
          <cell r="E992" t="str">
            <v>Sales - VTPPL</v>
          </cell>
        </row>
        <row r="993">
          <cell r="B993" t="str">
            <v>HR-EMP-01017</v>
          </cell>
          <cell r="C993">
            <v>0</v>
          </cell>
          <cell r="D993" t="str">
            <v>DHAWALKUMAR MOTIRAM TAWADE</v>
          </cell>
          <cell r="E993" t="str">
            <v>Sales - VTPPL</v>
          </cell>
        </row>
        <row r="994">
          <cell r="B994" t="str">
            <v>HR-EMP-01009</v>
          </cell>
          <cell r="C994">
            <v>0</v>
          </cell>
          <cell r="D994" t="str">
            <v>CHAVDA RAKESHBHAI GIRDHARBHAI</v>
          </cell>
          <cell r="E994" t="str">
            <v>Sales - VTPPL</v>
          </cell>
        </row>
        <row r="995">
          <cell r="B995" t="str">
            <v>HR-EMP-01007</v>
          </cell>
          <cell r="C995">
            <v>0</v>
          </cell>
          <cell r="D995" t="str">
            <v>BOMMAKANTI NARENDER</v>
          </cell>
          <cell r="E995" t="str">
            <v>Sales - VTPPL</v>
          </cell>
        </row>
        <row r="996">
          <cell r="B996" t="str">
            <v>HR-EMP-01122</v>
          </cell>
          <cell r="C996">
            <v>0</v>
          </cell>
          <cell r="D996" t="str">
            <v>KAMALASAN JAYARAMUDU MASKANI</v>
          </cell>
          <cell r="E996" t="str">
            <v>Sales - VTPPL</v>
          </cell>
        </row>
        <row r="997">
          <cell r="B997" t="str">
            <v>HR-EMP-01126</v>
          </cell>
          <cell r="C997">
            <v>0</v>
          </cell>
          <cell r="D997" t="str">
            <v>BHARMAL AKIL HUSAMUDINBHAI</v>
          </cell>
          <cell r="E997" t="str">
            <v>Sales - VTPPL</v>
          </cell>
        </row>
        <row r="998">
          <cell r="B998" t="str">
            <v>HR-EMP-01181</v>
          </cell>
          <cell r="C998">
            <v>0</v>
          </cell>
          <cell r="D998" t="str">
            <v>ABRAR  TAHER SYED</v>
          </cell>
          <cell r="E998" t="str">
            <v>Sales - VTPPL</v>
          </cell>
        </row>
        <row r="999">
          <cell r="B999" t="str">
            <v>HR-EMP-01036</v>
          </cell>
          <cell r="C999">
            <v>0</v>
          </cell>
          <cell r="D999" t="str">
            <v>SHRIKANT MALLYASHI MILINDMANI</v>
          </cell>
          <cell r="E999" t="str">
            <v>Sales - VTPPL</v>
          </cell>
        </row>
        <row r="1000">
          <cell r="B1000" t="str">
            <v>HR-EMP-00879</v>
          </cell>
          <cell r="C1000">
            <v>0</v>
          </cell>
          <cell r="D1000" t="str">
            <v>PRAFUL MUKTESHWAR LENGURE</v>
          </cell>
        </row>
        <row r="1001">
          <cell r="B1001" t="str">
            <v>HR-EMP-01183</v>
          </cell>
          <cell r="C1001">
            <v>0</v>
          </cell>
          <cell r="D1001" t="str">
            <v>NETAL  BHIKULAL  JOSHI</v>
          </cell>
          <cell r="E1001" t="str">
            <v>Accounts - VTPPL</v>
          </cell>
        </row>
        <row r="1002">
          <cell r="B1002" t="str">
            <v>HR-EMP-01133</v>
          </cell>
          <cell r="C1002">
            <v>0</v>
          </cell>
          <cell r="D1002" t="str">
            <v>SIDDARUDDA SHANKARAYYA MATHAPATI</v>
          </cell>
        </row>
        <row r="1003">
          <cell r="B1003" t="str">
            <v>HR-EMP-00955</v>
          </cell>
          <cell r="C1003">
            <v>0</v>
          </cell>
          <cell r="D1003" t="str">
            <v>ASHOK SURESH  MOTE</v>
          </cell>
          <cell r="E1003" t="str">
            <v>Sales - VTPPL</v>
          </cell>
        </row>
        <row r="1004">
          <cell r="B1004" t="str">
            <v>HR-EMP-00521</v>
          </cell>
          <cell r="C1004">
            <v>0</v>
          </cell>
          <cell r="D1004" t="str">
            <v>SHYAM GULABRAO PAWAR</v>
          </cell>
          <cell r="E1004" t="str">
            <v>Operations - VTPPL</v>
          </cell>
        </row>
        <row r="1005">
          <cell r="B1005" t="str">
            <v>HR-EMP-00975</v>
          </cell>
          <cell r="C1005">
            <v>0</v>
          </cell>
          <cell r="D1005" t="str">
            <v>MUKESH MAROTI SAMINDRE</v>
          </cell>
        </row>
        <row r="1006">
          <cell r="B1006" t="str">
            <v>HR-EMP-00653</v>
          </cell>
          <cell r="C1006">
            <v>0</v>
          </cell>
          <cell r="D1006" t="str">
            <v>HARESH PRAKASH SOMAIYA</v>
          </cell>
          <cell r="E1006" t="str">
            <v>Marketing - VTPPL</v>
          </cell>
        </row>
        <row r="1007">
          <cell r="B1007" t="str">
            <v>HR-EMP-01113</v>
          </cell>
          <cell r="C1007">
            <v>0</v>
          </cell>
          <cell r="D1007" t="str">
            <v>RANJIT NAYAK</v>
          </cell>
          <cell r="E1007" t="str">
            <v>Sales - VTPPL</v>
          </cell>
        </row>
        <row r="1008">
          <cell r="B1008" t="str">
            <v>HR-EMP-00504</v>
          </cell>
          <cell r="C1008">
            <v>0</v>
          </cell>
          <cell r="D1008" t="str">
            <v>MALLIKA ARJUN JETGOND</v>
          </cell>
          <cell r="E1008" t="str">
            <v>Sales - VTPPL</v>
          </cell>
        </row>
        <row r="1009">
          <cell r="B1009" t="str">
            <v>HR-EMP-00600</v>
          </cell>
          <cell r="C1009">
            <v>0</v>
          </cell>
          <cell r="D1009" t="str">
            <v>SUNIL PATINGRAO PATIL</v>
          </cell>
          <cell r="E1009" t="str">
            <v>Sales - VTPPL</v>
          </cell>
        </row>
        <row r="1010">
          <cell r="B1010" t="str">
            <v>HR-EMP-00758</v>
          </cell>
          <cell r="C1010">
            <v>0</v>
          </cell>
          <cell r="D1010" t="str">
            <v>SANJIV KUMAR SOMNATH ROUT</v>
          </cell>
          <cell r="E1010" t="str">
            <v>Sales - VTPPL</v>
          </cell>
        </row>
        <row r="1011">
          <cell r="B1011" t="str">
            <v>HR-EMP-00723</v>
          </cell>
          <cell r="C1011">
            <v>0</v>
          </cell>
          <cell r="D1011" t="str">
            <v>RAJU AMBARAYA SANGUNDI</v>
          </cell>
          <cell r="E1011" t="str">
            <v>Sales - VTPPL</v>
          </cell>
        </row>
        <row r="1012">
          <cell r="B1012" t="str">
            <v>HR-EMP-00751</v>
          </cell>
          <cell r="C1012">
            <v>0</v>
          </cell>
          <cell r="D1012" t="str">
            <v>SHRIKANT MALLIKARJUN MATH</v>
          </cell>
          <cell r="E1012" t="str">
            <v>Sales - VTPPL</v>
          </cell>
        </row>
        <row r="1013">
          <cell r="B1013" t="str">
            <v>HR-EMP-00725</v>
          </cell>
          <cell r="C1013">
            <v>0</v>
          </cell>
          <cell r="D1013" t="str">
            <v>DHARMESHBHAI CHANDRAKANTBHAI PANDYA</v>
          </cell>
          <cell r="E1013" t="str">
            <v>Sales - VTPPL</v>
          </cell>
        </row>
        <row r="1014">
          <cell r="B1014" t="str">
            <v>HR-EMP-00716</v>
          </cell>
          <cell r="C1014">
            <v>0</v>
          </cell>
          <cell r="D1014" t="str">
            <v>MOHAMMAD TAHIR HASEEMSHARIF LAXMESHWAR</v>
          </cell>
          <cell r="E1014" t="str">
            <v>Sales - VTPPL</v>
          </cell>
        </row>
        <row r="1015">
          <cell r="B1015" t="str">
            <v>HR-EMP-00704</v>
          </cell>
          <cell r="C1015">
            <v>0</v>
          </cell>
          <cell r="D1015" t="str">
            <v>ASHEESH BHOLANATH DUBEY</v>
          </cell>
          <cell r="E1015" t="str">
            <v>Sales - VTPPL</v>
          </cell>
        </row>
        <row r="1016">
          <cell r="B1016" t="str">
            <v>HR-EMP-00726</v>
          </cell>
          <cell r="C1016">
            <v>0</v>
          </cell>
          <cell r="D1016" t="str">
            <v>RITESH DINESH SUVARNA</v>
          </cell>
          <cell r="E1016" t="str">
            <v>Sales - VTPPL</v>
          </cell>
        </row>
        <row r="1017">
          <cell r="B1017" t="str">
            <v>HR-EMP-00670</v>
          </cell>
          <cell r="C1017">
            <v>0</v>
          </cell>
          <cell r="D1017" t="str">
            <v>SURESHKUMAR POLARAO GANTA</v>
          </cell>
          <cell r="E1017" t="str">
            <v>Sales - VTPPL</v>
          </cell>
        </row>
        <row r="1018">
          <cell r="B1018" t="str">
            <v>HR-EMP-01165</v>
          </cell>
          <cell r="C1018">
            <v>0</v>
          </cell>
          <cell r="D1018" t="str">
            <v>TUSHAR SHANTILAL DHAROD</v>
          </cell>
          <cell r="E1018" t="str">
            <v>Other Modern Trade - VTPPL</v>
          </cell>
        </row>
        <row r="1019">
          <cell r="B1019" t="str">
            <v>HR-EMP-00863</v>
          </cell>
          <cell r="C1019">
            <v>0</v>
          </cell>
          <cell r="D1019" t="str">
            <v>RAKESH KUMAR SHRIKANT MISHRA</v>
          </cell>
          <cell r="E1019" t="str">
            <v>Sales - VTPPL</v>
          </cell>
        </row>
        <row r="1020">
          <cell r="B1020" t="str">
            <v>HR-EMP-00553</v>
          </cell>
          <cell r="C1020">
            <v>0</v>
          </cell>
          <cell r="D1020" t="str">
            <v>KALPESH PRAKASH LADDA</v>
          </cell>
          <cell r="E1020" t="str">
            <v>Accounts - VTPPL</v>
          </cell>
        </row>
        <row r="1021">
          <cell r="B1021" t="str">
            <v>HR-EMP-00744</v>
          </cell>
          <cell r="C1021">
            <v>0</v>
          </cell>
          <cell r="D1021" t="str">
            <v>CHAITANYA RAJU NIRPHALE</v>
          </cell>
          <cell r="E1021" t="str">
            <v>Accounts - VTPPL</v>
          </cell>
        </row>
        <row r="1022">
          <cell r="B1022" t="str">
            <v>HR-EMP-00709</v>
          </cell>
          <cell r="C1022">
            <v>0</v>
          </cell>
          <cell r="D1022" t="str">
            <v>SHRAVAN GANGADHAR MAREMPALLE</v>
          </cell>
          <cell r="E1022" t="str">
            <v>Sales - VTPPL</v>
          </cell>
        </row>
        <row r="1023">
          <cell r="B1023" t="str">
            <v>HR-EMP-00890</v>
          </cell>
          <cell r="C1023">
            <v>0</v>
          </cell>
          <cell r="D1023" t="str">
            <v>SABIRBHAI UMARBHAI MEMAN</v>
          </cell>
        </row>
        <row r="1024">
          <cell r="B1024" t="str">
            <v>HR-EMP-00622</v>
          </cell>
          <cell r="C1024">
            <v>0</v>
          </cell>
          <cell r="D1024" t="str">
            <v>ANANT BHALCHNADRA KULKARNI</v>
          </cell>
          <cell r="E1024" t="str">
            <v>Sales - VTPPL</v>
          </cell>
        </row>
        <row r="1025">
          <cell r="B1025" t="str">
            <v>HR-EMP-00780</v>
          </cell>
          <cell r="C1025">
            <v>0</v>
          </cell>
          <cell r="D1025" t="str">
            <v>NAVNATH GOPAL KHATPE</v>
          </cell>
          <cell r="E1025" t="str">
            <v>Sales - VTPPL</v>
          </cell>
        </row>
        <row r="1026">
          <cell r="B1026" t="str">
            <v>HR-EMP-01053</v>
          </cell>
          <cell r="C1026">
            <v>0</v>
          </cell>
          <cell r="D1026" t="str">
            <v>HUSSAIN  BASHA</v>
          </cell>
          <cell r="E1026" t="str">
            <v>Sales - VTPPL</v>
          </cell>
        </row>
        <row r="1027">
          <cell r="B1027" t="str">
            <v>HR-EMP-01025</v>
          </cell>
          <cell r="C1027">
            <v>0</v>
          </cell>
          <cell r="D1027" t="str">
            <v>SIDDU HADAPAD</v>
          </cell>
          <cell r="E1027" t="str">
            <v>Sales - VTPPL</v>
          </cell>
        </row>
        <row r="1028">
          <cell r="B1028" t="str">
            <v>HR-EMP-00674</v>
          </cell>
          <cell r="C1028">
            <v>0</v>
          </cell>
          <cell r="D1028" t="str">
            <v>VINAY SHASHIKANT KULKARNI</v>
          </cell>
          <cell r="E1028" t="str">
            <v>Sales - VTPPL</v>
          </cell>
        </row>
        <row r="1029">
          <cell r="B1029" t="str">
            <v>HR-EMP-00584</v>
          </cell>
          <cell r="C1029">
            <v>0</v>
          </cell>
          <cell r="D1029" t="str">
            <v>NARESH VENKATARAO KUCHI</v>
          </cell>
          <cell r="E1029" t="str">
            <v>Sales - VTPPL</v>
          </cell>
        </row>
        <row r="1030">
          <cell r="B1030" t="str">
            <v>HR-EMP-00598</v>
          </cell>
          <cell r="C1030">
            <v>0</v>
          </cell>
          <cell r="D1030" t="str">
            <v>VIJAY RANJITBHAI GOHIL</v>
          </cell>
          <cell r="E1030" t="str">
            <v>Sales - VTPPL</v>
          </cell>
        </row>
        <row r="1031">
          <cell r="B1031" t="str">
            <v>HR-EMP-00948</v>
          </cell>
          <cell r="C1031">
            <v>0</v>
          </cell>
          <cell r="D1031" t="str">
            <v>AMOL SURESH BANGILWAR</v>
          </cell>
          <cell r="E1031" t="str">
            <v>Sales - VTPPL</v>
          </cell>
        </row>
        <row r="1032">
          <cell r="B1032" t="str">
            <v>HR-EMP-00985</v>
          </cell>
          <cell r="C1032">
            <v>0</v>
          </cell>
          <cell r="D1032" t="str">
            <v>SACHIN RAJENDRA POTDAR</v>
          </cell>
          <cell r="E1032" t="str">
            <v>Sales - VTPPL</v>
          </cell>
        </row>
        <row r="1033">
          <cell r="B1033" t="str">
            <v>HR-EMP-00947</v>
          </cell>
          <cell r="C1033">
            <v>0</v>
          </cell>
          <cell r="D1033" t="str">
            <v>MILIND MANGILAL GAYAKWAD</v>
          </cell>
          <cell r="E1033" t="str">
            <v>Sales - VTPPL</v>
          </cell>
        </row>
        <row r="1034">
          <cell r="B1034" t="str">
            <v>HR-EMP-00942</v>
          </cell>
          <cell r="C1034">
            <v>0</v>
          </cell>
          <cell r="D1034" t="str">
            <v>SANJAY RAGHUNATH KHARATMAL</v>
          </cell>
          <cell r="E1034" t="str">
            <v>Sales - VTPPL</v>
          </cell>
        </row>
        <row r="1035">
          <cell r="B1035" t="str">
            <v>HR-EMP-01012</v>
          </cell>
          <cell r="C1035">
            <v>0</v>
          </cell>
          <cell r="D1035" t="str">
            <v>RAMCHANDRA SHRAVANRAO KHARAT</v>
          </cell>
          <cell r="E1035" t="str">
            <v>Human Resources - VTPPL</v>
          </cell>
        </row>
        <row r="1036">
          <cell r="B1036" t="str">
            <v>HR-EMP-01089</v>
          </cell>
          <cell r="C1036">
            <v>0</v>
          </cell>
          <cell r="D1036" t="str">
            <v>LOKESH VINAYAK RAUT</v>
          </cell>
          <cell r="E1036" t="str">
            <v>Production - VTPPL</v>
          </cell>
        </row>
        <row r="1037">
          <cell r="B1037" t="str">
            <v>HR-EMP-01056</v>
          </cell>
          <cell r="C1037">
            <v>0</v>
          </cell>
          <cell r="D1037" t="str">
            <v>MUDDANA  KRISHNA KANT</v>
          </cell>
        </row>
        <row r="1038">
          <cell r="B1038" t="str">
            <v>HR-EMP-00513</v>
          </cell>
          <cell r="C1038">
            <v>0</v>
          </cell>
          <cell r="D1038" t="str">
            <v>USHA GAJANAN KIWANDE</v>
          </cell>
          <cell r="E1038" t="str">
            <v>Human Resources - VTPPL</v>
          </cell>
        </row>
        <row r="1039">
          <cell r="B1039" t="str">
            <v>HR-EMP-00891</v>
          </cell>
          <cell r="C1039">
            <v>0</v>
          </cell>
          <cell r="D1039" t="str">
            <v>YASHWANT SINGH MUKESH THAKUR</v>
          </cell>
        </row>
        <row r="1040">
          <cell r="B1040" t="str">
            <v>HR-EMP-00738</v>
          </cell>
          <cell r="C1040">
            <v>0</v>
          </cell>
          <cell r="D1040" t="str">
            <v>DEVENDRA SADASHIV SONTAKKE</v>
          </cell>
          <cell r="E1040" t="str">
            <v>Sales - VTPPL</v>
          </cell>
        </row>
        <row r="1041">
          <cell r="B1041" t="str">
            <v>HR-EMP-00781</v>
          </cell>
          <cell r="C1041">
            <v>0</v>
          </cell>
          <cell r="D1041" t="str">
            <v>RANJITH KUMAR KOMURAIAH BASHIPALLI</v>
          </cell>
          <cell r="E1041" t="str">
            <v>Sales - VTPPL</v>
          </cell>
        </row>
        <row r="1042">
          <cell r="B1042" t="str">
            <v>HR-EMP-00739</v>
          </cell>
          <cell r="C1042">
            <v>0</v>
          </cell>
          <cell r="D1042" t="str">
            <v>KAILASHNATH REVASHETTY HONNASHETTY</v>
          </cell>
          <cell r="E1042" t="str">
            <v>Sales - VTPPL</v>
          </cell>
        </row>
        <row r="1043">
          <cell r="B1043" t="str">
            <v>HR-EMP-00442</v>
          </cell>
          <cell r="C1043">
            <v>0</v>
          </cell>
          <cell r="D1043" t="str">
            <v>AVINASH DATTATRAY HAJARE</v>
          </cell>
          <cell r="E1043" t="str">
            <v>Accounts - VTPPL</v>
          </cell>
        </row>
        <row r="1044">
          <cell r="B1044" t="str">
            <v>HR-EMP-00448</v>
          </cell>
          <cell r="C1044">
            <v>0</v>
          </cell>
          <cell r="D1044" t="str">
            <v>AKASH SAKHARAM DONGRE</v>
          </cell>
          <cell r="E1044" t="str">
            <v>Logistics - VTPPL</v>
          </cell>
        </row>
        <row r="1045">
          <cell r="B1045" t="str">
            <v>HR-EMP-00450</v>
          </cell>
          <cell r="C1045">
            <v>0</v>
          </cell>
          <cell r="D1045" t="str">
            <v>ANIL ASSARAM DANGRE</v>
          </cell>
          <cell r="E1045" t="str">
            <v>Production - VTPPL</v>
          </cell>
        </row>
        <row r="1046">
          <cell r="B1046" t="str">
            <v>HR-EMP-00468</v>
          </cell>
          <cell r="C1046">
            <v>0</v>
          </cell>
          <cell r="D1046" t="str">
            <v>BHAVESH RAMESHBHAI PATEL</v>
          </cell>
          <cell r="E1046" t="str">
            <v>Management - VTPPL</v>
          </cell>
        </row>
        <row r="1047">
          <cell r="B1047" t="str">
            <v>HR-EMP-00490</v>
          </cell>
          <cell r="C1047">
            <v>0</v>
          </cell>
          <cell r="D1047" t="str">
            <v>BABASAHEB RAOSAHEB AMBHORE</v>
          </cell>
          <cell r="E1047" t="str">
            <v>Logistics - VTPPL</v>
          </cell>
        </row>
        <row r="1048">
          <cell r="B1048" t="str">
            <v>HR-EMP-00502</v>
          </cell>
          <cell r="C1048">
            <v>0</v>
          </cell>
          <cell r="D1048" t="str">
            <v>BHUSHAN VITTHALRAO KOMPELLI</v>
          </cell>
          <cell r="E1048" t="str">
            <v>Accounts - VTPPL</v>
          </cell>
        </row>
        <row r="1049">
          <cell r="B1049" t="str">
            <v>HR-EMP-00506</v>
          </cell>
          <cell r="C1049">
            <v>0</v>
          </cell>
          <cell r="D1049" t="str">
            <v>BALAJI BALKISHAN SAPA</v>
          </cell>
          <cell r="E1049" t="str">
            <v>Accounts - VTPPL</v>
          </cell>
        </row>
        <row r="1050">
          <cell r="B1050" t="str">
            <v>HR-EMP-00515</v>
          </cell>
          <cell r="C1050">
            <v>0</v>
          </cell>
          <cell r="D1050" t="str">
            <v>BALIRAM SAKHARAM ABHALE</v>
          </cell>
          <cell r="E1050" t="str">
            <v>Tasting - VTPPL</v>
          </cell>
        </row>
        <row r="1051">
          <cell r="B1051" t="str">
            <v>HR-EMP-00563</v>
          </cell>
          <cell r="C1051">
            <v>0</v>
          </cell>
          <cell r="D1051" t="str">
            <v>ARJUN GANGADHAR GHOLAP</v>
          </cell>
          <cell r="E1051" t="str">
            <v>Logistics - VTPPL</v>
          </cell>
        </row>
        <row r="1052">
          <cell r="B1052" t="str">
            <v>HR-EMP-00570</v>
          </cell>
          <cell r="C1052">
            <v>0</v>
          </cell>
          <cell r="D1052" t="str">
            <v>KRISHNAA RAMKISHAN SONAWANE</v>
          </cell>
          <cell r="E1052" t="str">
            <v>Logistics - VTPPL</v>
          </cell>
        </row>
        <row r="1053">
          <cell r="B1053" t="str">
            <v>HR-EMP-00623</v>
          </cell>
          <cell r="C1053">
            <v>0</v>
          </cell>
          <cell r="D1053" t="str">
            <v>ANILKUMAR ANNSAHEB BHAKARE</v>
          </cell>
          <cell r="E1053" t="str">
            <v>Logistics - VTPPL</v>
          </cell>
        </row>
        <row r="1054">
          <cell r="B1054" t="str">
            <v>HR-EMP-00629</v>
          </cell>
          <cell r="C1054">
            <v>0</v>
          </cell>
          <cell r="D1054" t="str">
            <v>AMIT DINKARRAO JADHAV</v>
          </cell>
          <cell r="E1054" t="str">
            <v>Blending - VTPPL</v>
          </cell>
        </row>
        <row r="1055">
          <cell r="B1055" t="str">
            <v>HR-EMP-00673</v>
          </cell>
          <cell r="C1055">
            <v>0</v>
          </cell>
          <cell r="D1055" t="str">
            <v>AMOL BHAGWAN ANDHLE</v>
          </cell>
          <cell r="E1055" t="str">
            <v>Logistics - VTPPL</v>
          </cell>
        </row>
        <row r="1056">
          <cell r="B1056" t="str">
            <v>HR-EMP-00820</v>
          </cell>
          <cell r="C1056">
            <v>0</v>
          </cell>
          <cell r="D1056" t="str">
            <v>PAWAN BHAWARLALJI SHARMA</v>
          </cell>
        </row>
        <row r="1057">
          <cell r="B1057" t="str">
            <v>HR-EMP-01085</v>
          </cell>
          <cell r="C1057">
            <v>0</v>
          </cell>
          <cell r="D1057" t="str">
            <v>CHANDRAPAL PERMESHWARIDAS SHARMA</v>
          </cell>
        </row>
        <row r="1058">
          <cell r="B1058" t="str">
            <v>HR-EMP-00792</v>
          </cell>
          <cell r="C1058">
            <v>0</v>
          </cell>
          <cell r="D1058" t="str">
            <v>PRATIK SHRIPRAKASH GUPTA</v>
          </cell>
          <cell r="E1058" t="str">
            <v>Tasting - VTPPL</v>
          </cell>
        </row>
        <row r="1059">
          <cell r="B1059" t="str">
            <v>HR-EMP-00793</v>
          </cell>
          <cell r="C1059">
            <v>0</v>
          </cell>
          <cell r="D1059" t="str">
            <v>MARTHA SURAJ RANA</v>
          </cell>
          <cell r="E1059" t="str">
            <v>Tasting - VTPPL</v>
          </cell>
        </row>
        <row r="1060">
          <cell r="B1060" t="str">
            <v>HR-EMP-00801</v>
          </cell>
          <cell r="C1060">
            <v>0</v>
          </cell>
          <cell r="D1060" t="str">
            <v>DEVRAO BHAURAV MASKE</v>
          </cell>
        </row>
        <row r="1061">
          <cell r="B1061" t="str">
            <v>HR-EMP-00805</v>
          </cell>
          <cell r="C1061">
            <v>0</v>
          </cell>
          <cell r="D1061" t="str">
            <v>DNYESAHWAR MOTIRAM KUSALKAR</v>
          </cell>
        </row>
        <row r="1062">
          <cell r="B1062" t="str">
            <v>HR-EMP-00813</v>
          </cell>
          <cell r="C1062">
            <v>0</v>
          </cell>
          <cell r="D1062" t="str">
            <v>MAHESH DODAMANI</v>
          </cell>
        </row>
        <row r="1063">
          <cell r="B1063" t="str">
            <v>HR-EMP-00814</v>
          </cell>
          <cell r="C1063">
            <v>0</v>
          </cell>
          <cell r="D1063" t="str">
            <v>MANGESH WATEKAR</v>
          </cell>
        </row>
        <row r="1064">
          <cell r="B1064" t="str">
            <v>HR-EMP-00843</v>
          </cell>
          <cell r="C1064">
            <v>0</v>
          </cell>
          <cell r="D1064" t="str">
            <v>VISHNU JADHAV</v>
          </cell>
        </row>
        <row r="1065">
          <cell r="B1065" t="str">
            <v>HR-EMP-00847</v>
          </cell>
          <cell r="C1065">
            <v>0</v>
          </cell>
          <cell r="D1065" t="str">
            <v>NARHARI BHAGWAN KIRKAN</v>
          </cell>
        </row>
        <row r="1066">
          <cell r="B1066" t="str">
            <v>HR-EMP-00848</v>
          </cell>
          <cell r="C1066">
            <v>0</v>
          </cell>
          <cell r="D1066" t="str">
            <v>OMKAR BABU SWAMI</v>
          </cell>
        </row>
        <row r="1067">
          <cell r="B1067" t="str">
            <v>HR-EMP-00849</v>
          </cell>
          <cell r="C1067">
            <v>0</v>
          </cell>
          <cell r="D1067" t="str">
            <v>PANKAJ JHOPALKAR</v>
          </cell>
        </row>
        <row r="1068">
          <cell r="B1068" t="str">
            <v>HR-EMP-00850</v>
          </cell>
          <cell r="C1068">
            <v>0</v>
          </cell>
          <cell r="D1068" t="str">
            <v>RAVIRAJ PHUTANE</v>
          </cell>
        </row>
        <row r="1069">
          <cell r="B1069" t="str">
            <v>HR-EMP-00851</v>
          </cell>
          <cell r="C1069">
            <v>0</v>
          </cell>
          <cell r="D1069" t="str">
            <v>SAPNA PRAKASH DESHMUKH</v>
          </cell>
        </row>
        <row r="1070">
          <cell r="B1070" t="str">
            <v>HR-EMP-00852</v>
          </cell>
          <cell r="C1070">
            <v>0</v>
          </cell>
          <cell r="D1070" t="str">
            <v>YOGESH SEJUL</v>
          </cell>
        </row>
        <row r="1071">
          <cell r="B1071" t="str">
            <v>HR-EMP-00945</v>
          </cell>
          <cell r="C1071">
            <v>0</v>
          </cell>
          <cell r="D1071" t="str">
            <v>BARAD JITENDRABHAI</v>
          </cell>
        </row>
        <row r="1072">
          <cell r="B1072" t="str">
            <v>HR-EMP-00846</v>
          </cell>
          <cell r="C1072">
            <v>0</v>
          </cell>
          <cell r="D1072" t="str">
            <v>ZAHIR A MOHMAD</v>
          </cell>
        </row>
        <row r="1073">
          <cell r="B1073" t="str">
            <v>HR-EMP-01003</v>
          </cell>
          <cell r="C1073">
            <v>0</v>
          </cell>
          <cell r="D1073" t="str">
            <v>AMOL  ASHOK  KAPRE</v>
          </cell>
        </row>
        <row r="1074">
          <cell r="B1074" t="str">
            <v>HR-EMP-01005</v>
          </cell>
          <cell r="C1074">
            <v>0</v>
          </cell>
          <cell r="D1074" t="str">
            <v>Rajubhai Somabhai Parmar</v>
          </cell>
        </row>
        <row r="1075">
          <cell r="B1075" t="str">
            <v>HR-EMP-01048</v>
          </cell>
          <cell r="C1075">
            <v>0</v>
          </cell>
          <cell r="D1075" t="str">
            <v>Nilesh Sanjay  Surwade</v>
          </cell>
        </row>
        <row r="1076">
          <cell r="B1076" t="str">
            <v>HR-EMP-01049</v>
          </cell>
          <cell r="C1076">
            <v>0</v>
          </cell>
          <cell r="D1076" t="str">
            <v>Rajesh Madhukar Adekar (Sweeper)</v>
          </cell>
        </row>
        <row r="1077">
          <cell r="B1077" t="str">
            <v>HR-EMP-01052</v>
          </cell>
          <cell r="C1077">
            <v>0</v>
          </cell>
          <cell r="D1077" t="str">
            <v>NILESH VILAS YADAV</v>
          </cell>
        </row>
        <row r="1078">
          <cell r="B1078" t="str">
            <v>HR-EMP-01063</v>
          </cell>
          <cell r="C1078">
            <v>0</v>
          </cell>
          <cell r="D1078" t="str">
            <v>ANAND ASHOK PANDIT</v>
          </cell>
        </row>
        <row r="1079">
          <cell r="B1079" t="str">
            <v>HR-EMP-01117</v>
          </cell>
          <cell r="C1079">
            <v>0</v>
          </cell>
          <cell r="D1079" t="str">
            <v>AKASH SOLANKE</v>
          </cell>
        </row>
        <row r="1080">
          <cell r="B1080" t="str">
            <v>HR-EMP-00496</v>
          </cell>
          <cell r="C1080">
            <v>0</v>
          </cell>
          <cell r="D1080" t="str">
            <v>PAWAN SHANKARLAL NARWAYYE</v>
          </cell>
          <cell r="E1080" t="str">
            <v>Sales - VTPPL</v>
          </cell>
        </row>
        <row r="1081">
          <cell r="B1081" t="str">
            <v>HR-EMP-00516</v>
          </cell>
          <cell r="C1081">
            <v>0</v>
          </cell>
          <cell r="D1081" t="str">
            <v>KAILASH LAXMAN SHINDE</v>
          </cell>
          <cell r="E1081" t="str">
            <v>Operations - VTPPL</v>
          </cell>
        </row>
        <row r="1082">
          <cell r="B1082" t="str">
            <v>HR-EMP-00534</v>
          </cell>
          <cell r="C1082">
            <v>0</v>
          </cell>
          <cell r="D1082" t="str">
            <v>KIRAN BABURAO FESGALE</v>
          </cell>
          <cell r="E1082" t="str">
            <v>Human Resources - VTPPL</v>
          </cell>
        </row>
        <row r="1083">
          <cell r="B1083" t="str">
            <v>HR-EMP-00538</v>
          </cell>
          <cell r="C1083">
            <v>0</v>
          </cell>
          <cell r="D1083" t="str">
            <v>DHANYAKUMAR NEMCHAND GORE</v>
          </cell>
          <cell r="E1083" t="str">
            <v>Sales - VTPPL</v>
          </cell>
        </row>
        <row r="1084">
          <cell r="B1084" t="str">
            <v>HR-EMP-00545</v>
          </cell>
          <cell r="C1084">
            <v>0</v>
          </cell>
          <cell r="D1084" t="str">
            <v>KIRAN NARAYAN WAGHMARE</v>
          </cell>
          <cell r="E1084" t="str">
            <v>Operations - VTPPL</v>
          </cell>
        </row>
        <row r="1085">
          <cell r="B1085" t="str">
            <v>HR-EMP-00547</v>
          </cell>
          <cell r="C1085">
            <v>0</v>
          </cell>
          <cell r="D1085" t="str">
            <v>PANKAJ MOHANRAO DAHALE</v>
          </cell>
          <cell r="E1085" t="str">
            <v>Marketing - VTPPL</v>
          </cell>
        </row>
        <row r="1086">
          <cell r="B1086" t="str">
            <v>HR-EMP-00558</v>
          </cell>
          <cell r="C1086">
            <v>0</v>
          </cell>
          <cell r="D1086" t="str">
            <v>MATIN RASHID SHAIKH</v>
          </cell>
          <cell r="E1086" t="str">
            <v>Operations - VTPPL</v>
          </cell>
        </row>
        <row r="1087">
          <cell r="B1087" t="str">
            <v>HR-EMP-00565</v>
          </cell>
          <cell r="C1087">
            <v>0</v>
          </cell>
          <cell r="D1087" t="str">
            <v>NILESH SURESH BURKUL</v>
          </cell>
          <cell r="E1087" t="str">
            <v>Operations - VTPPL</v>
          </cell>
        </row>
        <row r="1088">
          <cell r="B1088" t="str">
            <v>HR-EMP-00568</v>
          </cell>
          <cell r="C1088">
            <v>0</v>
          </cell>
          <cell r="D1088" t="str">
            <v>RAGHUNATH NAGESH TIVATANE</v>
          </cell>
          <cell r="E1088" t="str">
            <v>Sales - VTPPL</v>
          </cell>
        </row>
        <row r="1089">
          <cell r="B1089" t="str">
            <v>HR-EMP-00576</v>
          </cell>
          <cell r="C1089">
            <v>0</v>
          </cell>
          <cell r="D1089" t="str">
            <v>SUBHASH TANHAJI GHORAPDE</v>
          </cell>
          <cell r="E1089" t="str">
            <v>Operations - VTPPL</v>
          </cell>
        </row>
        <row r="1090">
          <cell r="B1090" t="str">
            <v>HR-EMP-00577</v>
          </cell>
          <cell r="C1090">
            <v>0</v>
          </cell>
          <cell r="D1090" t="str">
            <v>MAYUR SANJAYRAO KOUDGAONKAR</v>
          </cell>
          <cell r="E1090" t="str">
            <v>Marketing - VTPPL</v>
          </cell>
        </row>
        <row r="1091">
          <cell r="B1091" t="str">
            <v>HR-EMP-00578</v>
          </cell>
          <cell r="C1091">
            <v>0</v>
          </cell>
          <cell r="D1091" t="str">
            <v>DEEPAK PANDHARINATH PATHAK</v>
          </cell>
          <cell r="E1091" t="str">
            <v>Human Resources - VTPPL</v>
          </cell>
        </row>
        <row r="1092">
          <cell r="B1092" t="str">
            <v>HR-EMP-00593</v>
          </cell>
          <cell r="C1092">
            <v>0</v>
          </cell>
          <cell r="D1092" t="str">
            <v>V NAGA RAJU V SANGAIAH VANKANILALLITHA</v>
          </cell>
          <cell r="E1092" t="str">
            <v>Sales - VTPPL</v>
          </cell>
        </row>
        <row r="1093">
          <cell r="B1093" t="str">
            <v>HR-EMP-00597</v>
          </cell>
          <cell r="C1093">
            <v>0</v>
          </cell>
          <cell r="D1093" t="str">
            <v>YALLAPPA SHIVAJI PUTTHA</v>
          </cell>
          <cell r="E1093" t="str">
            <v>Sales - VTPPL</v>
          </cell>
        </row>
        <row r="1094">
          <cell r="B1094" t="str">
            <v>HR-EMP-00599</v>
          </cell>
          <cell r="C1094">
            <v>0</v>
          </cell>
          <cell r="D1094" t="str">
            <v>DEVENDAR BOMILA SAIRAM BOMILA</v>
          </cell>
          <cell r="E1094" t="str">
            <v>Sales - VTPPL</v>
          </cell>
        </row>
        <row r="1095">
          <cell r="B1095" t="str">
            <v>HR-EMP-00603</v>
          </cell>
          <cell r="C1095">
            <v>0</v>
          </cell>
          <cell r="D1095" t="str">
            <v>NAGAPPA MADDAPPA PUJARI</v>
          </cell>
          <cell r="E1095" t="str">
            <v>Sales - VTPPL</v>
          </cell>
        </row>
        <row r="1096">
          <cell r="B1096" t="str">
            <v>HR-EMP-00613</v>
          </cell>
          <cell r="C1096">
            <v>0</v>
          </cell>
          <cell r="D1096" t="str">
            <v>VIPUL KANUBHAI PATEL</v>
          </cell>
          <cell r="E1096" t="str">
            <v>Sales - VTPPL</v>
          </cell>
        </row>
        <row r="1097">
          <cell r="B1097" t="str">
            <v>HR-EMP-00614</v>
          </cell>
          <cell r="C1097">
            <v>0</v>
          </cell>
          <cell r="D1097" t="str">
            <v>AJAY AMAR SINGH</v>
          </cell>
          <cell r="E1097" t="str">
            <v>Sales - VTPPL</v>
          </cell>
        </row>
        <row r="1098">
          <cell r="B1098" t="str">
            <v>HR-EMP-00618</v>
          </cell>
          <cell r="C1098">
            <v>0</v>
          </cell>
          <cell r="D1098" t="str">
            <v>RAJESH NATHUNI SINGH</v>
          </cell>
          <cell r="E1098" t="str">
            <v>Sales - VTPPL</v>
          </cell>
        </row>
        <row r="1099">
          <cell r="B1099" t="str">
            <v>HR-EMP-00619</v>
          </cell>
          <cell r="C1099">
            <v>0</v>
          </cell>
          <cell r="D1099" t="str">
            <v>MANGESH BHIMRAO RAMTEKE</v>
          </cell>
          <cell r="E1099" t="str">
            <v>Sales - VTPPL</v>
          </cell>
        </row>
        <row r="1100">
          <cell r="B1100" t="str">
            <v>HR-EMP-00633</v>
          </cell>
          <cell r="C1100">
            <v>0</v>
          </cell>
          <cell r="D1100" t="str">
            <v>TEJPAL RAYMALRAM SUTHAR</v>
          </cell>
          <cell r="E1100" t="str">
            <v>Sales - VTPPL</v>
          </cell>
        </row>
        <row r="1101">
          <cell r="B1101" t="str">
            <v>HR-EMP-00635</v>
          </cell>
          <cell r="C1101">
            <v>0</v>
          </cell>
          <cell r="D1101" t="str">
            <v>GAURAV KUNJIBIHARI SAHU</v>
          </cell>
          <cell r="E1101" t="str">
            <v>Marketing - VTPPL</v>
          </cell>
        </row>
        <row r="1102">
          <cell r="B1102" t="str">
            <v>HR-EMP-00637</v>
          </cell>
          <cell r="C1102">
            <v>0</v>
          </cell>
          <cell r="D1102" t="str">
            <v>GOPINATH RAVINDRA PACHAVADKAR</v>
          </cell>
          <cell r="E1102" t="str">
            <v>Sales - VTPPL</v>
          </cell>
        </row>
        <row r="1103">
          <cell r="B1103" t="str">
            <v>HR-EMP-00638</v>
          </cell>
          <cell r="C1103">
            <v>0</v>
          </cell>
          <cell r="D1103" t="str">
            <v>BRIJESH B KUSHWAHA</v>
          </cell>
          <cell r="E1103" t="str">
            <v>Marketing - VTPPL</v>
          </cell>
        </row>
        <row r="1104">
          <cell r="B1104" t="str">
            <v>HR-EMP-00639</v>
          </cell>
          <cell r="C1104">
            <v>0</v>
          </cell>
          <cell r="D1104" t="str">
            <v>IRFANBHAI SABBIRBHAI MIR</v>
          </cell>
          <cell r="E1104" t="str">
            <v>Sales - VTPPL</v>
          </cell>
        </row>
        <row r="1105">
          <cell r="B1105" t="str">
            <v>HR-EMP-00642</v>
          </cell>
          <cell r="C1105">
            <v>0</v>
          </cell>
          <cell r="D1105" t="str">
            <v>SHYAM MURLIDHAR SONAR</v>
          </cell>
          <cell r="E1105" t="str">
            <v>Sales - VTPPL</v>
          </cell>
        </row>
        <row r="1106">
          <cell r="B1106" t="str">
            <v>HR-EMP-00643</v>
          </cell>
          <cell r="C1106">
            <v>0</v>
          </cell>
          <cell r="D1106" t="str">
            <v>RAKESH GANGADHAR MOLUGU</v>
          </cell>
          <cell r="E1106" t="str">
            <v>Sales - VTPPL</v>
          </cell>
        </row>
        <row r="1107">
          <cell r="B1107" t="str">
            <v>HR-EMP-00645</v>
          </cell>
          <cell r="C1107">
            <v>0</v>
          </cell>
          <cell r="D1107" t="str">
            <v>PURUSHOTTAM PRABHAKAR RUDRAWAR</v>
          </cell>
          <cell r="E1107" t="str">
            <v>Marketing - VTPPL</v>
          </cell>
        </row>
        <row r="1108">
          <cell r="B1108" t="str">
            <v>HR-EMP-00646</v>
          </cell>
          <cell r="C1108">
            <v>0</v>
          </cell>
          <cell r="D1108" t="str">
            <v>PANDHARINATH KANDHARI MALI</v>
          </cell>
          <cell r="E1108" t="str">
            <v>Sales - VTPPL</v>
          </cell>
        </row>
        <row r="1109">
          <cell r="B1109" t="str">
            <v>HR-EMP-00649</v>
          </cell>
          <cell r="C1109">
            <v>0</v>
          </cell>
          <cell r="D1109" t="str">
            <v>MOUNESH BABURAO PANCHAL</v>
          </cell>
          <cell r="E1109" t="str">
            <v>Sales - VTPPL</v>
          </cell>
        </row>
        <row r="1110">
          <cell r="B1110" t="str">
            <v>HR-EMP-00656</v>
          </cell>
          <cell r="C1110">
            <v>0</v>
          </cell>
          <cell r="D1110" t="str">
            <v>RAMESHBABU KRISHNA TIRAGATI</v>
          </cell>
          <cell r="E1110" t="str">
            <v>Sales - VTPPL</v>
          </cell>
        </row>
        <row r="1111">
          <cell r="B1111" t="str">
            <v>HR-EMP-00657</v>
          </cell>
          <cell r="C1111">
            <v>0</v>
          </cell>
          <cell r="D1111" t="str">
            <v>MOHAMMED SHAFEER ROWFF</v>
          </cell>
          <cell r="E1111" t="str">
            <v>Sales - VTPPL</v>
          </cell>
        </row>
        <row r="1112">
          <cell r="B1112" t="str">
            <v>HR-EMP-00667</v>
          </cell>
          <cell r="C1112">
            <v>0</v>
          </cell>
          <cell r="D1112" t="str">
            <v>GANGAIAH VENKANNA MADDI</v>
          </cell>
          <cell r="E1112" t="str">
            <v>Sales - VTPPL</v>
          </cell>
        </row>
        <row r="1113">
          <cell r="B1113" t="str">
            <v>HR-EMP-00671</v>
          </cell>
          <cell r="C1113">
            <v>0</v>
          </cell>
          <cell r="D1113" t="str">
            <v>SHRIMANT PRABHURAO CHANDRAPPA</v>
          </cell>
          <cell r="E1113" t="str">
            <v>Marketing - VTPPL</v>
          </cell>
        </row>
        <row r="1114">
          <cell r="B1114" t="str">
            <v>HR-EMP-00672</v>
          </cell>
          <cell r="C1114">
            <v>0</v>
          </cell>
          <cell r="D1114" t="str">
            <v>MAHENDRABHAI VASHRAMBHAI PARMAR</v>
          </cell>
          <cell r="E1114" t="str">
            <v>Sales - VTPPL</v>
          </cell>
        </row>
        <row r="1115">
          <cell r="B1115" t="str">
            <v>HR-EMP-00675</v>
          </cell>
          <cell r="C1115">
            <v>0</v>
          </cell>
          <cell r="D1115" t="str">
            <v>IQBAL CHHANNU SHEIKH</v>
          </cell>
          <cell r="E1115" t="str">
            <v>Sales - VTPPL</v>
          </cell>
        </row>
        <row r="1116">
          <cell r="B1116" t="str">
            <v>HR-EMP-00676</v>
          </cell>
          <cell r="C1116">
            <v>0</v>
          </cell>
          <cell r="D1116" t="str">
            <v>NARESH HIRALAL DHOLKE</v>
          </cell>
          <cell r="E1116" t="str">
            <v>Accounts - VTPPL</v>
          </cell>
        </row>
        <row r="1117">
          <cell r="B1117" t="str">
            <v>HR-EMP-00677</v>
          </cell>
          <cell r="C1117">
            <v>0</v>
          </cell>
          <cell r="D1117" t="str">
            <v>CHANDERSHEKHAR SUBHASH BHANDE</v>
          </cell>
          <cell r="E1117" t="str">
            <v>Sales - VTPPL</v>
          </cell>
        </row>
        <row r="1118">
          <cell r="B1118" t="str">
            <v>HR-EMP-00679</v>
          </cell>
          <cell r="C1118">
            <v>0</v>
          </cell>
          <cell r="D1118" t="str">
            <v>GAURAV ARJUN KOTHMIRE</v>
          </cell>
          <cell r="E1118" t="str">
            <v>Sales - VTPPL</v>
          </cell>
        </row>
        <row r="1119">
          <cell r="B1119" t="str">
            <v>HR-EMP-00680</v>
          </cell>
          <cell r="C1119">
            <v>0</v>
          </cell>
          <cell r="D1119" t="str">
            <v>SAIKRISHNA SADANANDAN VANGARI</v>
          </cell>
          <cell r="E1119" t="str">
            <v>Sales - VTPPL</v>
          </cell>
        </row>
        <row r="1120">
          <cell r="B1120" t="str">
            <v>HR-EMP-00683</v>
          </cell>
          <cell r="C1120">
            <v>0</v>
          </cell>
          <cell r="D1120" t="str">
            <v>ROHIT KUNGBIHRI SINGH GAHARWAR</v>
          </cell>
          <cell r="E1120" t="str">
            <v>Sales - VTPPL</v>
          </cell>
        </row>
        <row r="1121">
          <cell r="B1121" t="str">
            <v>HR-EMP-00686</v>
          </cell>
          <cell r="C1121">
            <v>0</v>
          </cell>
          <cell r="D1121" t="str">
            <v>PRAVEEN SARAIAH PITTALA</v>
          </cell>
          <cell r="E1121" t="str">
            <v>Sales - VTPPL</v>
          </cell>
        </row>
        <row r="1122">
          <cell r="B1122" t="str">
            <v>HR-EMP-00687</v>
          </cell>
          <cell r="C1122">
            <v>0</v>
          </cell>
          <cell r="D1122" t="str">
            <v>PANKAJKUMAR AMBIKA KHARE</v>
          </cell>
          <cell r="E1122" t="str">
            <v>Sales - VTPPL</v>
          </cell>
        </row>
        <row r="1123">
          <cell r="B1123" t="str">
            <v>HR-EMP-00690</v>
          </cell>
          <cell r="C1123">
            <v>0</v>
          </cell>
          <cell r="D1123" t="str">
            <v>PRASENJIT RAMPRASAD MONDAL</v>
          </cell>
          <cell r="E1123" t="str">
            <v>Research &amp; Development - VTPPL</v>
          </cell>
        </row>
        <row r="1124">
          <cell r="B1124" t="str">
            <v>HR-EMP-00692</v>
          </cell>
          <cell r="C1124">
            <v>0</v>
          </cell>
          <cell r="D1124" t="str">
            <v>SANKET SHIVANAND WADKAR</v>
          </cell>
          <cell r="E1124" t="str">
            <v>Operations - VTPPL</v>
          </cell>
        </row>
        <row r="1125">
          <cell r="B1125" t="str">
            <v>HR-EMP-00693</v>
          </cell>
          <cell r="C1125">
            <v>0</v>
          </cell>
          <cell r="D1125" t="str">
            <v>TRUPTI SANJAY EKHANDE</v>
          </cell>
          <cell r="E1125" t="str">
            <v>Human Resources - VTPPL</v>
          </cell>
        </row>
        <row r="1126">
          <cell r="B1126" t="str">
            <v>HR-EMP-00695</v>
          </cell>
          <cell r="C1126">
            <v>0</v>
          </cell>
          <cell r="D1126" t="str">
            <v>DEVENDRA TANAJI KADGAONKAR</v>
          </cell>
          <cell r="E1126" t="str">
            <v>Sales - VTPPL</v>
          </cell>
        </row>
        <row r="1127">
          <cell r="B1127" t="str">
            <v>HR-EMP-00696</v>
          </cell>
          <cell r="C1127">
            <v>0</v>
          </cell>
          <cell r="D1127" t="str">
            <v>ASHISH TIRTHARAJ YADAV</v>
          </cell>
          <cell r="E1127" t="str">
            <v>Sales - VTPPL</v>
          </cell>
        </row>
        <row r="1128">
          <cell r="B1128" t="str">
            <v>HR-EMP-00701</v>
          </cell>
          <cell r="C1128">
            <v>0</v>
          </cell>
          <cell r="D1128" t="str">
            <v>AKASH EKNATH WAGH</v>
          </cell>
          <cell r="E1128" t="str">
            <v>Operations - VTPPL</v>
          </cell>
        </row>
        <row r="1129">
          <cell r="B1129" t="str">
            <v>HR-EMP-00702</v>
          </cell>
          <cell r="C1129">
            <v>0</v>
          </cell>
          <cell r="D1129" t="str">
            <v>SNEHAL UTTAM PAWAR</v>
          </cell>
          <cell r="E1129" t="str">
            <v>Sales - VTPPL</v>
          </cell>
        </row>
        <row r="1130">
          <cell r="B1130" t="str">
            <v>HR-EMP-00703</v>
          </cell>
          <cell r="C1130">
            <v>0</v>
          </cell>
          <cell r="D1130" t="str">
            <v>SUMAN SUSHANTA KUMAR MONDAL</v>
          </cell>
          <cell r="E1130" t="str">
            <v>Research &amp; Development - VTPPL</v>
          </cell>
        </row>
        <row r="1131">
          <cell r="B1131" t="str">
            <v>HR-EMP-00711</v>
          </cell>
          <cell r="C1131">
            <v>0</v>
          </cell>
          <cell r="D1131" t="str">
            <v>AKHIL KUMAR RAO GUJJARU</v>
          </cell>
          <cell r="E1131" t="str">
            <v>Sales - VTPPL</v>
          </cell>
        </row>
        <row r="1132">
          <cell r="B1132" t="str">
            <v>HR-EMP-00712</v>
          </cell>
          <cell r="C1132">
            <v>0</v>
          </cell>
          <cell r="D1132" t="str">
            <v>RAJARAMESH BHOJANNA GANJI</v>
          </cell>
          <cell r="E1132" t="str">
            <v>Sales - VTPPL</v>
          </cell>
        </row>
        <row r="1133">
          <cell r="B1133" t="str">
            <v>HR-EMP-00717</v>
          </cell>
          <cell r="C1133">
            <v>0</v>
          </cell>
          <cell r="D1133" t="str">
            <v>BALAJI UTTAMRAO PHULARI</v>
          </cell>
          <cell r="E1133" t="str">
            <v>Sales - VTPPL</v>
          </cell>
        </row>
        <row r="1134">
          <cell r="B1134" t="str">
            <v>HR-EMP-00719</v>
          </cell>
          <cell r="C1134">
            <v>0</v>
          </cell>
          <cell r="D1134" t="str">
            <v>BASAVARAJ SHIVAPPA MUNJANNI</v>
          </cell>
          <cell r="E1134" t="str">
            <v>Sales - VTPPL</v>
          </cell>
        </row>
        <row r="1135">
          <cell r="B1135" t="str">
            <v>HR-EMP-00727</v>
          </cell>
          <cell r="C1135">
            <v>0</v>
          </cell>
          <cell r="D1135" t="str">
            <v>MAYUR LAHU POKHARKAR</v>
          </cell>
          <cell r="E1135" t="str">
            <v>Sales - VTPPL</v>
          </cell>
        </row>
        <row r="1136">
          <cell r="B1136" t="str">
            <v>HR-EMP-00732</v>
          </cell>
          <cell r="C1136">
            <v>0</v>
          </cell>
          <cell r="D1136" t="str">
            <v>SUNIL VASANT MANKUMBRE</v>
          </cell>
          <cell r="E1136" t="str">
            <v>Sales - VTPPL</v>
          </cell>
        </row>
        <row r="1137">
          <cell r="B1137" t="str">
            <v>HR-EMP-00735</v>
          </cell>
          <cell r="C1137">
            <v>0</v>
          </cell>
          <cell r="D1137" t="str">
            <v>MOTIRANJAN NIRMALACHANDRA RATH</v>
          </cell>
          <cell r="E1137" t="str">
            <v>Sales - VTPPL</v>
          </cell>
        </row>
        <row r="1138">
          <cell r="B1138" t="str">
            <v>HR-EMP-00737</v>
          </cell>
          <cell r="C1138">
            <v>0</v>
          </cell>
          <cell r="D1138" t="str">
            <v>SANGAMESH MAHANTESH HUGAR</v>
          </cell>
          <cell r="E1138" t="str">
            <v>Sales - VTPPL</v>
          </cell>
        </row>
        <row r="1139">
          <cell r="B1139" t="str">
            <v>HR-EMP-00740</v>
          </cell>
          <cell r="C1139">
            <v>0</v>
          </cell>
          <cell r="D1139" t="str">
            <v>NASIR HASHAMSHARIF LAXMESHWAR</v>
          </cell>
          <cell r="E1139" t="str">
            <v>Sales - VTPPL</v>
          </cell>
        </row>
        <row r="1140">
          <cell r="B1140" t="str">
            <v>HR-EMP-00741</v>
          </cell>
          <cell r="C1140">
            <v>0</v>
          </cell>
          <cell r="D1140" t="str">
            <v>SUSHILKUMAR CHHOTELAL PATHAK</v>
          </cell>
          <cell r="E1140" t="str">
            <v>Sales - VTPPL</v>
          </cell>
        </row>
        <row r="1141">
          <cell r="B1141" t="str">
            <v>HR-EMP-00746</v>
          </cell>
          <cell r="C1141">
            <v>0</v>
          </cell>
          <cell r="D1141" t="str">
            <v>SANDIP DILIP PALVE</v>
          </cell>
          <cell r="E1141" t="str">
            <v>Sales - VTPPL</v>
          </cell>
        </row>
        <row r="1142">
          <cell r="B1142" t="str">
            <v>HR-EMP-00747</v>
          </cell>
          <cell r="C1142">
            <v>0</v>
          </cell>
          <cell r="D1142" t="str">
            <v>SANTOSH KRISHNAHARI ORAM</v>
          </cell>
          <cell r="E1142" t="str">
            <v>Sales - VTPPL</v>
          </cell>
        </row>
        <row r="1143">
          <cell r="B1143" t="str">
            <v>HR-EMP-00749</v>
          </cell>
          <cell r="C1143">
            <v>0</v>
          </cell>
          <cell r="D1143" t="str">
            <v>JAMIL TAHER SHAIKH</v>
          </cell>
          <cell r="E1143" t="str">
            <v>Sales - VTPPL</v>
          </cell>
        </row>
        <row r="1144">
          <cell r="B1144" t="str">
            <v>HR-EMP-00750</v>
          </cell>
          <cell r="C1144">
            <v>0</v>
          </cell>
          <cell r="D1144" t="str">
            <v>DAMODAR BAPU PATKAR</v>
          </cell>
          <cell r="E1144" t="str">
            <v>Sales - VTPPL</v>
          </cell>
        </row>
        <row r="1145">
          <cell r="B1145" t="str">
            <v>HR-EMP-00753</v>
          </cell>
          <cell r="C1145">
            <v>0</v>
          </cell>
          <cell r="D1145" t="str">
            <v>ROHIT RAGNATH TAMBEKAR</v>
          </cell>
          <cell r="E1145" t="str">
            <v>Sales - VTPPL</v>
          </cell>
        </row>
        <row r="1146">
          <cell r="B1146" t="str">
            <v>HR-EMP-00761</v>
          </cell>
          <cell r="C1146">
            <v>0</v>
          </cell>
          <cell r="D1146" t="str">
            <v>BASAVARAJ MALLAPPA NAGARALLI</v>
          </cell>
          <cell r="E1146" t="str">
            <v>Sales - VTPPL</v>
          </cell>
        </row>
        <row r="1147">
          <cell r="B1147" t="str">
            <v>HR-EMP-00763</v>
          </cell>
          <cell r="C1147">
            <v>0</v>
          </cell>
          <cell r="D1147" t="str">
            <v>ANKIT KUMAR DASHARATH VERMA</v>
          </cell>
          <cell r="E1147" t="str">
            <v>Sales - VTPPL</v>
          </cell>
        </row>
        <row r="1148">
          <cell r="B1148" t="str">
            <v>HR-EMP-00765</v>
          </cell>
          <cell r="C1148">
            <v>0</v>
          </cell>
          <cell r="D1148" t="str">
            <v>BISWAJIT DEBARAJ PATRA</v>
          </cell>
          <cell r="E1148" t="str">
            <v>Sales - VTPPL</v>
          </cell>
        </row>
        <row r="1149">
          <cell r="B1149" t="str">
            <v>HR-EMP-00768</v>
          </cell>
          <cell r="C1149">
            <v>0</v>
          </cell>
          <cell r="D1149" t="str">
            <v>SHERBAHADUR RAMMURAT YADAV</v>
          </cell>
          <cell r="E1149" t="str">
            <v>Sales - VTPPL</v>
          </cell>
        </row>
        <row r="1150">
          <cell r="B1150" t="str">
            <v>HR-EMP-00770</v>
          </cell>
          <cell r="C1150">
            <v>0</v>
          </cell>
          <cell r="D1150" t="str">
            <v>SAMPATH LASMAIAH THANDRA</v>
          </cell>
          <cell r="E1150" t="str">
            <v>Sales - VTPPL</v>
          </cell>
        </row>
        <row r="1151">
          <cell r="B1151" t="str">
            <v>HR-EMP-00771</v>
          </cell>
          <cell r="C1151">
            <v>0</v>
          </cell>
          <cell r="D1151" t="str">
            <v>RUBINBHAI ZAHIR LAVRI</v>
          </cell>
          <cell r="E1151" t="str">
            <v>Sales - VTPPL</v>
          </cell>
        </row>
        <row r="1152">
          <cell r="B1152" t="str">
            <v>HR-EMP-00772</v>
          </cell>
          <cell r="C1152">
            <v>0</v>
          </cell>
          <cell r="D1152" t="str">
            <v>RAJENDRA CHANDRABHAN SAHU</v>
          </cell>
          <cell r="E1152" t="str">
            <v>Sales - VTPPL</v>
          </cell>
        </row>
        <row r="1153">
          <cell r="B1153" t="str">
            <v>HR-EMP-00773</v>
          </cell>
          <cell r="C1153">
            <v>0</v>
          </cell>
          <cell r="D1153" t="str">
            <v>KIRAN CHANDRAKANT WADEKAR</v>
          </cell>
          <cell r="E1153" t="str">
            <v>Sales - VTPPL</v>
          </cell>
        </row>
        <row r="1154">
          <cell r="B1154" t="str">
            <v>HR-EMP-00775</v>
          </cell>
          <cell r="C1154">
            <v>0</v>
          </cell>
          <cell r="D1154" t="str">
            <v>PRATIK ROHITKUMAR THAKAR</v>
          </cell>
          <cell r="E1154" t="str">
            <v>Sales - VTPPL</v>
          </cell>
        </row>
        <row r="1155">
          <cell r="B1155" t="str">
            <v>HR-EMP-00789</v>
          </cell>
          <cell r="C1155">
            <v>0</v>
          </cell>
          <cell r="D1155" t="str">
            <v>KAILASH PHULCHAND LAMKANE</v>
          </cell>
          <cell r="E1155" t="str">
            <v>Production - VTPPL</v>
          </cell>
        </row>
        <row r="1156">
          <cell r="B1156" t="str">
            <v>HR-EMP-00791</v>
          </cell>
          <cell r="C1156">
            <v>0</v>
          </cell>
          <cell r="D1156" t="str">
            <v>KISHOR BHANUDAS NAGRE</v>
          </cell>
          <cell r="E1156" t="str">
            <v>Civil - VTPPL</v>
          </cell>
        </row>
        <row r="1157">
          <cell r="B1157" t="str">
            <v>HR-EMP-00794</v>
          </cell>
          <cell r="C1157">
            <v>0</v>
          </cell>
          <cell r="D1157" t="str">
            <v>SUSHANTA RATNAKAR BEHERA</v>
          </cell>
          <cell r="E1157" t="str">
            <v>Tasting - VTPPL</v>
          </cell>
        </row>
        <row r="1158">
          <cell r="B1158" t="str">
            <v>HR-EMP-00795</v>
          </cell>
          <cell r="C1158">
            <v>0</v>
          </cell>
          <cell r="D1158" t="str">
            <v>AMAR SANGRAMPPA TARNNALI</v>
          </cell>
        </row>
        <row r="1159">
          <cell r="B1159" t="str">
            <v>HR-EMP-00796</v>
          </cell>
          <cell r="C1159">
            <v>0</v>
          </cell>
          <cell r="D1159" t="str">
            <v>ANSHUMAN NAVINCHANDRA VORA</v>
          </cell>
        </row>
        <row r="1160">
          <cell r="B1160" t="str">
            <v>HR-EMP-00797</v>
          </cell>
          <cell r="C1160">
            <v>0</v>
          </cell>
          <cell r="D1160" t="str">
            <v>ASHOK KUMAR GUPTA</v>
          </cell>
        </row>
        <row r="1161">
          <cell r="B1161" t="str">
            <v>HR-EMP-00798</v>
          </cell>
          <cell r="C1161">
            <v>0</v>
          </cell>
          <cell r="D1161" t="str">
            <v>BAHLAKRISHNA RAMULU POGULA</v>
          </cell>
        </row>
        <row r="1162">
          <cell r="B1162" t="str">
            <v>HR-EMP-00799</v>
          </cell>
          <cell r="C1162">
            <v>0</v>
          </cell>
          <cell r="D1162" t="str">
            <v>DARMARAJ VISHNU SHIRSAGAR</v>
          </cell>
        </row>
        <row r="1163">
          <cell r="B1163" t="str">
            <v>HR-EMP-00800</v>
          </cell>
          <cell r="C1163">
            <v>0</v>
          </cell>
          <cell r="D1163" t="str">
            <v>DARSHAN DEVDAS KUDALKAR</v>
          </cell>
        </row>
        <row r="1164">
          <cell r="B1164" t="str">
            <v>HR-EMP-00802</v>
          </cell>
          <cell r="C1164">
            <v>0</v>
          </cell>
          <cell r="D1164" t="str">
            <v>DHARMENDRA RAMNAVAL YADAV</v>
          </cell>
        </row>
        <row r="1165">
          <cell r="B1165" t="str">
            <v>HR-EMP-00803</v>
          </cell>
          <cell r="C1165">
            <v>0</v>
          </cell>
          <cell r="D1165" t="str">
            <v>DHIRAJ GHANSHYAM NANDANWAR</v>
          </cell>
        </row>
        <row r="1166">
          <cell r="B1166" t="str">
            <v>HR-EMP-00804</v>
          </cell>
          <cell r="C1166">
            <v>0</v>
          </cell>
          <cell r="D1166" t="str">
            <v>DILIP BASTILAL PATIL</v>
          </cell>
        </row>
        <row r="1167">
          <cell r="B1167" t="str">
            <v>HR-EMP-00806</v>
          </cell>
          <cell r="C1167">
            <v>0</v>
          </cell>
          <cell r="D1167" t="str">
            <v>GAURAV VISHWANATHRAO KURHEKAR</v>
          </cell>
        </row>
        <row r="1168">
          <cell r="B1168" t="str">
            <v>HR-EMP-00807</v>
          </cell>
          <cell r="C1168">
            <v>0</v>
          </cell>
          <cell r="D1168" t="str">
            <v>HEMANTKUMAR RAMPRATAP SINGH</v>
          </cell>
        </row>
        <row r="1169">
          <cell r="B1169" t="str">
            <v>HR-EMP-00808</v>
          </cell>
          <cell r="C1169">
            <v>0</v>
          </cell>
          <cell r="D1169" t="str">
            <v>JABBAR GAFFAR ABDUL</v>
          </cell>
        </row>
        <row r="1170">
          <cell r="B1170" t="str">
            <v>HR-EMP-00809</v>
          </cell>
          <cell r="C1170">
            <v>0</v>
          </cell>
          <cell r="D1170" t="str">
            <v>JAGAN SADASHIV BODKE</v>
          </cell>
        </row>
        <row r="1171">
          <cell r="B1171" t="str">
            <v>HR-EMP-00810</v>
          </cell>
          <cell r="C1171">
            <v>0</v>
          </cell>
          <cell r="D1171" t="str">
            <v>JITENDRA RAMCHANDRA BARKUNT</v>
          </cell>
        </row>
        <row r="1172">
          <cell r="B1172" t="str">
            <v>HR-EMP-00811</v>
          </cell>
          <cell r="C1172">
            <v>0</v>
          </cell>
          <cell r="D1172" t="str">
            <v>KEDU JAIRAM SARODE</v>
          </cell>
        </row>
        <row r="1173">
          <cell r="B1173" t="str">
            <v>HR-EMP-00812</v>
          </cell>
          <cell r="C1173">
            <v>0</v>
          </cell>
          <cell r="D1173" t="str">
            <v>KISHORKUMAR RAJU NAMBURI</v>
          </cell>
        </row>
        <row r="1174">
          <cell r="B1174" t="str">
            <v>HR-EMP-00815</v>
          </cell>
          <cell r="C1174">
            <v>0</v>
          </cell>
          <cell r="D1174" t="str">
            <v>MOHAN ABBALU BENDKOLI</v>
          </cell>
        </row>
        <row r="1175">
          <cell r="B1175" t="str">
            <v>HR-EMP-00816</v>
          </cell>
          <cell r="C1175">
            <v>0</v>
          </cell>
          <cell r="D1175" t="str">
            <v>MUKESH MOTIRAM UGALE</v>
          </cell>
        </row>
        <row r="1176">
          <cell r="B1176" t="str">
            <v>HR-EMP-00817</v>
          </cell>
          <cell r="C1176">
            <v>0</v>
          </cell>
          <cell r="D1176" t="str">
            <v>MUSTAFA SHADUL SAB CHOUDHARI</v>
          </cell>
        </row>
        <row r="1177">
          <cell r="B1177" t="str">
            <v>HR-EMP-00818</v>
          </cell>
          <cell r="C1177">
            <v>0</v>
          </cell>
          <cell r="D1177" t="str">
            <v>NIKHIL NARAYAN GAWATE</v>
          </cell>
        </row>
        <row r="1178">
          <cell r="B1178" t="str">
            <v>HR-EMP-00819</v>
          </cell>
          <cell r="C1178">
            <v>0</v>
          </cell>
          <cell r="D1178" t="str">
            <v>NIKHIL SHESHRAO UDEKAR</v>
          </cell>
        </row>
        <row r="1179">
          <cell r="B1179" t="str">
            <v>HR-EMP-00821</v>
          </cell>
          <cell r="C1179">
            <v>0</v>
          </cell>
          <cell r="D1179" t="str">
            <v>PRASHANT BALKRISHNA SAWANT</v>
          </cell>
        </row>
        <row r="1180">
          <cell r="B1180" t="str">
            <v>HR-EMP-00822</v>
          </cell>
          <cell r="C1180">
            <v>0</v>
          </cell>
          <cell r="D1180" t="str">
            <v>PRAVIN PRALHAD PISORE</v>
          </cell>
        </row>
        <row r="1181">
          <cell r="B1181" t="str">
            <v>HR-EMP-00823</v>
          </cell>
          <cell r="C1181">
            <v>0</v>
          </cell>
          <cell r="D1181" t="str">
            <v>RAHUL GOVINDRAO SALVE</v>
          </cell>
        </row>
        <row r="1182">
          <cell r="B1182" t="str">
            <v>HR-EMP-00824</v>
          </cell>
          <cell r="C1182">
            <v>0</v>
          </cell>
          <cell r="D1182" t="str">
            <v>RAHUL SHRIPATI JADHAV</v>
          </cell>
        </row>
        <row r="1183">
          <cell r="B1183" t="str">
            <v>HR-EMP-00825</v>
          </cell>
          <cell r="C1183">
            <v>0</v>
          </cell>
          <cell r="D1183" t="str">
            <v>RAJENDRA RAGHUNATH WAGHMARE</v>
          </cell>
        </row>
        <row r="1184">
          <cell r="B1184" t="str">
            <v>HR-EMP-00826</v>
          </cell>
          <cell r="C1184">
            <v>0</v>
          </cell>
          <cell r="D1184" t="str">
            <v>RAJENDRA SHALIK TAYADE</v>
          </cell>
        </row>
        <row r="1185">
          <cell r="B1185" t="str">
            <v>HR-EMP-00827</v>
          </cell>
          <cell r="C1185">
            <v>0</v>
          </cell>
          <cell r="D1185" t="str">
            <v>RATILAL JAGAN GAIKWAD</v>
          </cell>
        </row>
        <row r="1186">
          <cell r="B1186" t="str">
            <v>HR-EMP-00828</v>
          </cell>
          <cell r="C1186">
            <v>0</v>
          </cell>
          <cell r="D1186" t="str">
            <v>SAGAR AMBADAS KOKKUL</v>
          </cell>
        </row>
        <row r="1187">
          <cell r="B1187" t="str">
            <v>HR-EMP-00829</v>
          </cell>
          <cell r="C1187">
            <v>0</v>
          </cell>
          <cell r="D1187" t="str">
            <v>SANTOSH ABHIMANYU JADHAV</v>
          </cell>
        </row>
        <row r="1188">
          <cell r="B1188" t="str">
            <v>HR-EMP-00830</v>
          </cell>
          <cell r="C1188">
            <v>0</v>
          </cell>
          <cell r="D1188" t="str">
            <v>SANTOSH SHANKAR JAISWAL</v>
          </cell>
        </row>
        <row r="1189">
          <cell r="B1189" t="str">
            <v>HR-EMP-00831</v>
          </cell>
          <cell r="C1189">
            <v>0</v>
          </cell>
          <cell r="D1189" t="str">
            <v>SANTOSH VITTHAL AGHAV</v>
          </cell>
        </row>
        <row r="1190">
          <cell r="B1190" t="str">
            <v>HR-EMP-00832</v>
          </cell>
          <cell r="C1190">
            <v>0</v>
          </cell>
          <cell r="D1190" t="str">
            <v>SHAIKH MOMIN KARIM JAINUDDIN</v>
          </cell>
        </row>
        <row r="1191">
          <cell r="B1191" t="str">
            <v>HR-EMP-00833</v>
          </cell>
          <cell r="C1191">
            <v>0</v>
          </cell>
          <cell r="D1191" t="str">
            <v>SHANKAR ANIL DAGALE</v>
          </cell>
        </row>
        <row r="1192">
          <cell r="B1192" t="str">
            <v>HR-EMP-00834</v>
          </cell>
          <cell r="C1192">
            <v>0</v>
          </cell>
          <cell r="D1192" t="str">
            <v>SHEKHAR VASANT ALKUNTE</v>
          </cell>
        </row>
        <row r="1193">
          <cell r="B1193" t="str">
            <v>HR-EMP-00835</v>
          </cell>
          <cell r="C1193">
            <v>0</v>
          </cell>
          <cell r="D1193" t="str">
            <v>SHIVKUMAR RAJKUMARSINGH A</v>
          </cell>
        </row>
        <row r="1194">
          <cell r="B1194" t="str">
            <v>HR-EMP-00836</v>
          </cell>
          <cell r="C1194">
            <v>0</v>
          </cell>
          <cell r="D1194" t="str">
            <v>SUNIL GOKUL PATIL</v>
          </cell>
        </row>
        <row r="1195">
          <cell r="B1195" t="str">
            <v>HR-EMP-00837</v>
          </cell>
          <cell r="C1195">
            <v>0</v>
          </cell>
          <cell r="D1195" t="str">
            <v>SUNIL PRAKASH LAWAND</v>
          </cell>
        </row>
        <row r="1196">
          <cell r="B1196" t="str">
            <v>HR-EMP-00838</v>
          </cell>
          <cell r="C1196">
            <v>0</v>
          </cell>
          <cell r="D1196" t="str">
            <v>VERRAYYA NARSAPPA CHAKALI</v>
          </cell>
        </row>
        <row r="1197">
          <cell r="B1197" t="str">
            <v>HR-EMP-00839</v>
          </cell>
          <cell r="C1197">
            <v>0</v>
          </cell>
          <cell r="D1197" t="str">
            <v>VIKRAM KESHAVRAO BORUDE</v>
          </cell>
        </row>
        <row r="1198">
          <cell r="B1198" t="str">
            <v>HR-EMP-00840</v>
          </cell>
          <cell r="C1198">
            <v>0</v>
          </cell>
          <cell r="D1198" t="str">
            <v>VIRENDRA MANNABHAI PATEL</v>
          </cell>
        </row>
        <row r="1199">
          <cell r="B1199" t="str">
            <v>HR-EMP-00841</v>
          </cell>
          <cell r="C1199">
            <v>0</v>
          </cell>
          <cell r="D1199" t="str">
            <v>VISHAL JYOTIRAM KSHIRSAGAR</v>
          </cell>
        </row>
        <row r="1200">
          <cell r="B1200" t="str">
            <v>HR-EMP-00842</v>
          </cell>
          <cell r="C1200">
            <v>0</v>
          </cell>
          <cell r="D1200" t="str">
            <v>VISHAL VIJAY SHAHARE</v>
          </cell>
        </row>
        <row r="1201">
          <cell r="B1201" t="str">
            <v>HR-EMP-00844</v>
          </cell>
          <cell r="C1201">
            <v>0</v>
          </cell>
          <cell r="D1201" t="str">
            <v>YOGESH SHALIGRAM TANDULKAR</v>
          </cell>
        </row>
        <row r="1202">
          <cell r="B1202" t="str">
            <v>HR-EMP-00845</v>
          </cell>
          <cell r="C1202">
            <v>0</v>
          </cell>
          <cell r="D1202" t="str">
            <v>YOGESH TUKARAM WAGHMARE</v>
          </cell>
        </row>
        <row r="1203">
          <cell r="B1203" t="str">
            <v>HR-EMP-00853</v>
          </cell>
          <cell r="C1203">
            <v>0</v>
          </cell>
          <cell r="D1203" t="str">
            <v>AVINASH BALAPPA DHANGAR</v>
          </cell>
        </row>
        <row r="1204">
          <cell r="B1204" t="str">
            <v>HR-EMP-00860</v>
          </cell>
          <cell r="C1204">
            <v>0</v>
          </cell>
          <cell r="D1204" t="str">
            <v>PANKAJ VISHWASRAO SONAWANE</v>
          </cell>
        </row>
        <row r="1205">
          <cell r="B1205" t="str">
            <v>HR-EMP-00861</v>
          </cell>
          <cell r="C1205">
            <v>0</v>
          </cell>
          <cell r="D1205" t="str">
            <v>PRACHI SATYAWAN VASKAR</v>
          </cell>
        </row>
        <row r="1206">
          <cell r="B1206" t="str">
            <v>HR-EMP-00862</v>
          </cell>
          <cell r="C1206">
            <v>0</v>
          </cell>
          <cell r="D1206" t="str">
            <v>PRAVIN ANAND SALVE</v>
          </cell>
        </row>
        <row r="1207">
          <cell r="B1207" t="str">
            <v>HR-EMP-00869</v>
          </cell>
          <cell r="C1207">
            <v>0</v>
          </cell>
          <cell r="D1207" t="str">
            <v>SHRIPRASAD RAGHUNATH NAIK</v>
          </cell>
        </row>
        <row r="1208">
          <cell r="B1208" t="str">
            <v>HR-EMP-00871</v>
          </cell>
          <cell r="C1208">
            <v>0</v>
          </cell>
          <cell r="D1208" t="str">
            <v>SRINIVAS JAGGAIAH MANCHALA</v>
          </cell>
        </row>
        <row r="1209">
          <cell r="B1209" t="str">
            <v>HR-EMP-00874</v>
          </cell>
          <cell r="C1209">
            <v>0</v>
          </cell>
          <cell r="D1209" t="str">
            <v>UMESH DATTARAM DASGAONKAR</v>
          </cell>
        </row>
        <row r="1210">
          <cell r="B1210" t="str">
            <v>HR-EMP-00877</v>
          </cell>
          <cell r="C1210">
            <v>0</v>
          </cell>
          <cell r="D1210" t="str">
            <v>VIVEK VINAYKUMAR SINGH</v>
          </cell>
        </row>
        <row r="1211">
          <cell r="B1211" t="str">
            <v>HR-EMP-00878</v>
          </cell>
          <cell r="C1211">
            <v>0</v>
          </cell>
          <cell r="D1211" t="str">
            <v>ASHISH PRAKASH KASARLEWAR</v>
          </cell>
        </row>
        <row r="1212">
          <cell r="B1212" t="str">
            <v>HR-EMP-00888</v>
          </cell>
          <cell r="C1212">
            <v>0</v>
          </cell>
          <cell r="D1212" t="str">
            <v>TARUN TUKARAM SHINDE</v>
          </cell>
        </row>
        <row r="1213">
          <cell r="B1213" t="str">
            <v>HR-EMP-00898</v>
          </cell>
          <cell r="C1213">
            <v>0</v>
          </cell>
          <cell r="D1213" t="str">
            <v>DIPAK DASHARATH PAWAR</v>
          </cell>
        </row>
        <row r="1214">
          <cell r="B1214" t="str">
            <v>HR-EMP-00899</v>
          </cell>
          <cell r="C1214">
            <v>0</v>
          </cell>
          <cell r="D1214" t="str">
            <v>AMOL VISHNU GAIKWAD</v>
          </cell>
        </row>
        <row r="1215">
          <cell r="B1215" t="str">
            <v>HR-EMP-00900</v>
          </cell>
          <cell r="C1215">
            <v>0</v>
          </cell>
          <cell r="D1215" t="str">
            <v>VIJAY KUMAR MUISWAMY BALIGA</v>
          </cell>
        </row>
        <row r="1216">
          <cell r="B1216" t="str">
            <v>HR-EMP-00901</v>
          </cell>
          <cell r="C1216">
            <v>0</v>
          </cell>
          <cell r="D1216" t="str">
            <v>WAJID HAMID KHAN DOCTOR</v>
          </cell>
        </row>
        <row r="1217">
          <cell r="B1217" t="str">
            <v>HR-EMP-00902</v>
          </cell>
          <cell r="C1217">
            <v>0</v>
          </cell>
          <cell r="D1217" t="str">
            <v>VINOD DILIP MOREY</v>
          </cell>
        </row>
        <row r="1218">
          <cell r="B1218" t="str">
            <v>HR-EMP-00903</v>
          </cell>
          <cell r="C1218">
            <v>0</v>
          </cell>
          <cell r="D1218" t="str">
            <v>PRADEEP BABURAO KALE</v>
          </cell>
        </row>
        <row r="1219">
          <cell r="B1219" t="str">
            <v>HR-EMP-00904</v>
          </cell>
          <cell r="C1219">
            <v>0</v>
          </cell>
          <cell r="D1219" t="str">
            <v>K.P RAJEEVAN NARAYAN NAMBIAR</v>
          </cell>
        </row>
        <row r="1220">
          <cell r="B1220" t="str">
            <v>HR-EMP-00905</v>
          </cell>
          <cell r="C1220">
            <v>0</v>
          </cell>
          <cell r="D1220" t="str">
            <v>NITIN DIGAMBAR LATURKAR</v>
          </cell>
        </row>
        <row r="1221">
          <cell r="B1221" t="str">
            <v>HR-EMP-00906</v>
          </cell>
          <cell r="C1221">
            <v>0</v>
          </cell>
          <cell r="D1221" t="str">
            <v>RAJUBHAI CHANDUBHAI PARMAR</v>
          </cell>
        </row>
        <row r="1222">
          <cell r="B1222" t="str">
            <v>HR-EMP-00907</v>
          </cell>
          <cell r="C1222">
            <v>0</v>
          </cell>
          <cell r="D1222" t="str">
            <v>AJINKYA SHIVDAS TASGAVE</v>
          </cell>
        </row>
        <row r="1223">
          <cell r="B1223" t="str">
            <v>HR-EMP-00908</v>
          </cell>
          <cell r="C1223">
            <v>0</v>
          </cell>
          <cell r="D1223" t="str">
            <v>AKSHAY RAMCHANDRA BANSODE</v>
          </cell>
        </row>
        <row r="1224">
          <cell r="B1224" t="str">
            <v>HR-EMP-00909</v>
          </cell>
          <cell r="C1224">
            <v>0</v>
          </cell>
          <cell r="D1224" t="str">
            <v>BHANU CHANDER KOVVURU</v>
          </cell>
        </row>
        <row r="1225">
          <cell r="B1225" t="str">
            <v>HR-EMP-00910</v>
          </cell>
          <cell r="C1225">
            <v>0</v>
          </cell>
          <cell r="D1225" t="str">
            <v>DEEPAK BIBISHAN KSHIRSAGAR</v>
          </cell>
        </row>
        <row r="1226">
          <cell r="B1226" t="str">
            <v>HR-EMP-00911</v>
          </cell>
          <cell r="C1226">
            <v>0</v>
          </cell>
          <cell r="D1226" t="str">
            <v>GOVULAKONDA CHANDRA SHEKAR</v>
          </cell>
        </row>
        <row r="1227">
          <cell r="B1227" t="str">
            <v>HR-EMP-00912</v>
          </cell>
          <cell r="C1227">
            <v>0</v>
          </cell>
          <cell r="D1227" t="str">
            <v>MAHESH RAMULU DASHAMAINA</v>
          </cell>
        </row>
        <row r="1228">
          <cell r="B1228" t="str">
            <v>HR-EMP-00913</v>
          </cell>
          <cell r="C1228">
            <v>0</v>
          </cell>
          <cell r="D1228" t="str">
            <v>MAMTA DAMODHAR JOSHI</v>
          </cell>
        </row>
        <row r="1229">
          <cell r="B1229" t="str">
            <v>HR-EMP-00915</v>
          </cell>
          <cell r="C1229">
            <v>0</v>
          </cell>
          <cell r="D1229" t="str">
            <v>MANJUNATH VIRUPAKSHAPPA NAGATHAN</v>
          </cell>
        </row>
        <row r="1230">
          <cell r="B1230" t="str">
            <v>HR-EMP-00916</v>
          </cell>
          <cell r="C1230">
            <v>0</v>
          </cell>
          <cell r="D1230" t="str">
            <v>MOHAN RAMADEVAR PARMAN</v>
          </cell>
        </row>
        <row r="1231">
          <cell r="B1231" t="str">
            <v>HR-EMP-00917</v>
          </cell>
          <cell r="C1231">
            <v>0</v>
          </cell>
          <cell r="D1231" t="str">
            <v>NASAR MUZAFFAR HUSSAIN</v>
          </cell>
        </row>
        <row r="1232">
          <cell r="B1232" t="str">
            <v>HR-EMP-00918</v>
          </cell>
          <cell r="C1232">
            <v>0</v>
          </cell>
          <cell r="D1232" t="str">
            <v>NILESH NARBHERAM ANAM</v>
          </cell>
        </row>
        <row r="1233">
          <cell r="B1233" t="str">
            <v>HR-EMP-00919</v>
          </cell>
          <cell r="C1233">
            <v>0</v>
          </cell>
          <cell r="D1233" t="str">
            <v>PANKAJ SOMNATH PATIL</v>
          </cell>
        </row>
        <row r="1234">
          <cell r="B1234" t="str">
            <v>HR-EMP-00920</v>
          </cell>
          <cell r="C1234">
            <v>0</v>
          </cell>
          <cell r="D1234" t="str">
            <v>PRADEEP KUMAR TRIKAMLAL RATHOD</v>
          </cell>
        </row>
        <row r="1235">
          <cell r="B1235" t="str">
            <v>HR-EMP-00921</v>
          </cell>
          <cell r="C1235">
            <v>0</v>
          </cell>
          <cell r="D1235" t="str">
            <v>PRAVEENAGOUDA SOMANAGOUDA NAGARAHALLI</v>
          </cell>
        </row>
        <row r="1236">
          <cell r="B1236" t="str">
            <v>HR-EMP-00922</v>
          </cell>
          <cell r="C1236">
            <v>0</v>
          </cell>
          <cell r="D1236" t="str">
            <v>RAVI RAMESH SINGH</v>
          </cell>
        </row>
        <row r="1237">
          <cell r="B1237" t="str">
            <v>HR-EMP-00923</v>
          </cell>
          <cell r="C1237">
            <v>0</v>
          </cell>
          <cell r="D1237" t="str">
            <v>RAVINDRAKUMAR RAMCHANDRA YADAV</v>
          </cell>
        </row>
        <row r="1238">
          <cell r="B1238" t="str">
            <v>HR-EMP-00924</v>
          </cell>
          <cell r="C1238">
            <v>0</v>
          </cell>
          <cell r="D1238" t="str">
            <v>ROHIT GAJANAN POL</v>
          </cell>
        </row>
        <row r="1239">
          <cell r="B1239" t="str">
            <v>HR-EMP-00925</v>
          </cell>
          <cell r="C1239">
            <v>0</v>
          </cell>
          <cell r="D1239" t="str">
            <v>SAGAR NARVAIYYE</v>
          </cell>
        </row>
        <row r="1240">
          <cell r="B1240" t="str">
            <v>HR-EMP-00926</v>
          </cell>
          <cell r="C1240">
            <v>0</v>
          </cell>
          <cell r="D1240" t="str">
            <v>SANDIP FAKIRARAO CHIKSE</v>
          </cell>
        </row>
        <row r="1241">
          <cell r="B1241" t="str">
            <v>HR-EMP-00927</v>
          </cell>
          <cell r="C1241">
            <v>0</v>
          </cell>
          <cell r="D1241" t="str">
            <v>SATHISH SUBRAHMANYAM KOMMURI</v>
          </cell>
        </row>
        <row r="1242">
          <cell r="B1242" t="str">
            <v>HR-EMP-00928</v>
          </cell>
          <cell r="C1242">
            <v>0</v>
          </cell>
          <cell r="D1242" t="str">
            <v>SHYAM DNYANSHWAR KHADE</v>
          </cell>
        </row>
        <row r="1243">
          <cell r="B1243" t="str">
            <v>HR-EMP-00929</v>
          </cell>
          <cell r="C1243">
            <v>0</v>
          </cell>
          <cell r="D1243" t="str">
            <v>SUDHEER VILASRAO KULKARNI</v>
          </cell>
        </row>
        <row r="1244">
          <cell r="B1244" t="str">
            <v>HR-EMP-00930</v>
          </cell>
          <cell r="C1244">
            <v>0</v>
          </cell>
          <cell r="D1244" t="str">
            <v>VENKATA SAI RAM KAMESWARARAO NAGUMANTRI</v>
          </cell>
        </row>
        <row r="1245">
          <cell r="B1245" t="str">
            <v>HR-EMP-00931</v>
          </cell>
          <cell r="C1245">
            <v>0</v>
          </cell>
          <cell r="D1245" t="str">
            <v>VIJAYKUMAR PARAMESHWAR BIRADAR</v>
          </cell>
        </row>
        <row r="1246">
          <cell r="B1246" t="str">
            <v>HR-EMP-00932</v>
          </cell>
          <cell r="C1246">
            <v>0</v>
          </cell>
          <cell r="D1246" t="str">
            <v>RAHUL RAJENDRAKUMAR CHAPOLE</v>
          </cell>
        </row>
        <row r="1247">
          <cell r="B1247" t="str">
            <v>HR-EMP-00933</v>
          </cell>
          <cell r="C1247">
            <v>0</v>
          </cell>
          <cell r="D1247" t="str">
            <v>PRAVIN MALLAPPA PATOLE</v>
          </cell>
        </row>
        <row r="1248">
          <cell r="B1248" t="str">
            <v>HR-EMP-00943</v>
          </cell>
          <cell r="C1248">
            <v>0</v>
          </cell>
          <cell r="D1248" t="str">
            <v>BHOLA RANDAYAL YADAV</v>
          </cell>
        </row>
        <row r="1249">
          <cell r="B1249" t="str">
            <v>HR-EMP-00949</v>
          </cell>
          <cell r="C1249">
            <v>0</v>
          </cell>
          <cell r="D1249" t="str">
            <v>DEEPAK MAHADEV PAWAR</v>
          </cell>
        </row>
        <row r="1250">
          <cell r="B1250" t="str">
            <v>HR-EMP-00950</v>
          </cell>
          <cell r="C1250">
            <v>0</v>
          </cell>
          <cell r="D1250" t="str">
            <v>MANDAR RAMESH LELE</v>
          </cell>
        </row>
        <row r="1251">
          <cell r="B1251" t="str">
            <v>HR-EMP-00951</v>
          </cell>
          <cell r="C1251">
            <v>0</v>
          </cell>
          <cell r="D1251" t="str">
            <v>SWAPNIL ANANT WARULE</v>
          </cell>
        </row>
        <row r="1252">
          <cell r="B1252" t="str">
            <v>HR-EMP-00954</v>
          </cell>
          <cell r="C1252">
            <v>0</v>
          </cell>
          <cell r="D1252" t="str">
            <v>IRFAN HAROON DEVLA</v>
          </cell>
        </row>
        <row r="1253">
          <cell r="B1253" t="str">
            <v>HR-EMP-00957</v>
          </cell>
          <cell r="C1253">
            <v>0</v>
          </cell>
          <cell r="D1253" t="str">
            <v>GANESH UDDAV TIRUKHE</v>
          </cell>
        </row>
        <row r="1254">
          <cell r="B1254" t="str">
            <v>HR-EMP-00974</v>
          </cell>
          <cell r="C1254">
            <v>0</v>
          </cell>
          <cell r="D1254" t="str">
            <v>AMOL PRALHAD WADURKAR</v>
          </cell>
        </row>
        <row r="1255">
          <cell r="B1255" t="str">
            <v>HR-EMP-00976</v>
          </cell>
          <cell r="C1255">
            <v>0</v>
          </cell>
          <cell r="D1255" t="str">
            <v>SAMALA SRINIVAS</v>
          </cell>
        </row>
        <row r="1256">
          <cell r="B1256" t="str">
            <v>HR-EMP-00988</v>
          </cell>
          <cell r="C1256">
            <v>0</v>
          </cell>
          <cell r="D1256" t="str">
            <v>SHIVAPUTRAYYA VEERAYYA HIREMATH</v>
          </cell>
        </row>
        <row r="1257">
          <cell r="B1257" t="str">
            <v>HR-EMP-00990</v>
          </cell>
          <cell r="C1257">
            <v>0</v>
          </cell>
          <cell r="D1257" t="str">
            <v>SIDDHARTHA SEKHAR SAHOO</v>
          </cell>
        </row>
        <row r="1258">
          <cell r="B1258" t="str">
            <v>HR-EMP-00992</v>
          </cell>
          <cell r="C1258">
            <v>0</v>
          </cell>
          <cell r="D1258" t="str">
            <v>SHRIKANT RAJESH DHANDORE</v>
          </cell>
        </row>
        <row r="1259">
          <cell r="B1259" t="str">
            <v>HR-EMP-00993</v>
          </cell>
          <cell r="C1259">
            <v>0</v>
          </cell>
          <cell r="D1259" t="str">
            <v>YOGESH BALKRISHNA SANAP</v>
          </cell>
        </row>
        <row r="1260">
          <cell r="B1260" t="str">
            <v>HR-EMP-00994</v>
          </cell>
          <cell r="C1260">
            <v>0</v>
          </cell>
          <cell r="D1260" t="str">
            <v>NILESH KIRAN BHALERAO</v>
          </cell>
        </row>
        <row r="1261">
          <cell r="B1261" t="str">
            <v>HR-EMP-00995</v>
          </cell>
          <cell r="C1261">
            <v>0</v>
          </cell>
          <cell r="D1261" t="str">
            <v>BANDI SAI NARENDRA</v>
          </cell>
        </row>
        <row r="1262">
          <cell r="B1262" t="str">
            <v>HR-EMP-00997</v>
          </cell>
          <cell r="C1262">
            <v>0</v>
          </cell>
          <cell r="D1262" t="str">
            <v>SHARMA RAHUL SATISH</v>
          </cell>
        </row>
        <row r="1263">
          <cell r="B1263" t="str">
            <v>HR-EMP-00998</v>
          </cell>
          <cell r="C1263">
            <v>0</v>
          </cell>
          <cell r="D1263" t="str">
            <v>RUPESH SHIRISH SUTAR</v>
          </cell>
        </row>
        <row r="1264">
          <cell r="B1264" t="str">
            <v>HR-EMP-00999</v>
          </cell>
          <cell r="C1264">
            <v>0</v>
          </cell>
          <cell r="D1264" t="str">
            <v>MAHESH YADAV</v>
          </cell>
        </row>
        <row r="1265">
          <cell r="B1265" t="str">
            <v>HR-EMP-01106</v>
          </cell>
          <cell r="C1265">
            <v>0</v>
          </cell>
          <cell r="D1265" t="str">
            <v>KOLAKANI RAJASHEKHAR</v>
          </cell>
          <cell r="E1265" t="str">
            <v>Sales - VTPPL</v>
          </cell>
        </row>
        <row r="1266">
          <cell r="B1266" t="str">
            <v>HR-EMP-01070</v>
          </cell>
          <cell r="C1266">
            <v>0</v>
          </cell>
          <cell r="D1266" t="str">
            <v>PINDI KRISHNA MURTHY</v>
          </cell>
          <cell r="E1266" t="str">
            <v>Sales - VTPPL</v>
          </cell>
        </row>
        <row r="1267">
          <cell r="B1267" t="str">
            <v>HR-EMP-01060</v>
          </cell>
          <cell r="C1267">
            <v>0</v>
          </cell>
          <cell r="D1267" t="str">
            <v>UMESH  SHRIKANT  AGNIHOTRI</v>
          </cell>
          <cell r="E1267" t="str">
            <v>Sales - VTPPL</v>
          </cell>
        </row>
        <row r="1268">
          <cell r="B1268" t="str">
            <v>HR-EMP-01057</v>
          </cell>
          <cell r="C1268">
            <v>0</v>
          </cell>
          <cell r="D1268" t="str">
            <v>NAVEEN SINGH</v>
          </cell>
          <cell r="E1268" t="str">
            <v>Sales - VTPPL</v>
          </cell>
        </row>
        <row r="1269">
          <cell r="B1269" t="str">
            <v>HR-EMP-01016</v>
          </cell>
          <cell r="C1269">
            <v>0</v>
          </cell>
          <cell r="D1269" t="str">
            <v>VINESHBHAI RAMESHBHAI DESAI</v>
          </cell>
          <cell r="E1269" t="str">
            <v>Sales - VTPPL</v>
          </cell>
        </row>
        <row r="1270">
          <cell r="B1270" t="str">
            <v>HR-EMP-01015</v>
          </cell>
          <cell r="C1270">
            <v>0</v>
          </cell>
          <cell r="D1270" t="str">
            <v>METAR ISHAK IBRAHIMBHAI</v>
          </cell>
          <cell r="E1270" t="str">
            <v>Sales - VTPPL</v>
          </cell>
        </row>
        <row r="1271">
          <cell r="B1271" t="str">
            <v>HR-EMP-00959</v>
          </cell>
          <cell r="C1271">
            <v>0</v>
          </cell>
          <cell r="D1271" t="str">
            <v>AVINASH ASHOK TIWARI</v>
          </cell>
          <cell r="E1271" t="str">
            <v>Sales - VTPPL</v>
          </cell>
        </row>
        <row r="1272">
          <cell r="B1272" t="str">
            <v>HR-EMP-00940</v>
          </cell>
          <cell r="C1272">
            <v>0</v>
          </cell>
          <cell r="D1272" t="str">
            <v>ANIL SAYANNA PYDEPITLA</v>
          </cell>
          <cell r="E1272" t="str">
            <v>Sales - VTPPL</v>
          </cell>
        </row>
        <row r="1273">
          <cell r="B1273" t="str">
            <v>HR-EMP-00939</v>
          </cell>
          <cell r="C1273">
            <v>0</v>
          </cell>
          <cell r="D1273" t="str">
            <v>SHYAMPRASAD  BAJARI  MADIGA</v>
          </cell>
          <cell r="E1273" t="str">
            <v>Sales - VTPPL</v>
          </cell>
        </row>
        <row r="1274">
          <cell r="B1274" t="str">
            <v>HR-EMP-00937</v>
          </cell>
          <cell r="C1274">
            <v>0</v>
          </cell>
          <cell r="D1274" t="str">
            <v>MANISHKUMAR  BIPINCHANDRA  UPADHYAY</v>
          </cell>
          <cell r="E1274" t="str">
            <v>Sales - VTPPL</v>
          </cell>
        </row>
        <row r="1275">
          <cell r="B1275" t="str">
            <v>HR-EMP-00895</v>
          </cell>
          <cell r="C1275">
            <v>0</v>
          </cell>
          <cell r="D1275" t="str">
            <v>ASIF RAFIK SAYED</v>
          </cell>
          <cell r="E1275" t="str">
            <v>Sales - VTPPL</v>
          </cell>
        </row>
        <row r="1276">
          <cell r="B1276" t="str">
            <v>HR-EMP-00774</v>
          </cell>
          <cell r="C1276">
            <v>0</v>
          </cell>
          <cell r="D1276" t="str">
            <v>SATYAJIT RADHAKANTA MAJHI</v>
          </cell>
          <cell r="E1276" t="str">
            <v>Sales - VTPPL</v>
          </cell>
        </row>
        <row r="1277">
          <cell r="B1277" t="str">
            <v>HR-EMP-00752</v>
          </cell>
          <cell r="C1277">
            <v>0</v>
          </cell>
          <cell r="D1277" t="str">
            <v>AKHIL DIGAMBAR KHOT</v>
          </cell>
          <cell r="E1277" t="str">
            <v>Sales - VTPPL</v>
          </cell>
        </row>
        <row r="1278">
          <cell r="B1278" t="str">
            <v>HR-EMP-00731</v>
          </cell>
          <cell r="C1278">
            <v>0</v>
          </cell>
          <cell r="D1278" t="str">
            <v>SACHIN MANSUBRAO AWARE</v>
          </cell>
          <cell r="E1278" t="str">
            <v>Sales - VTPPL</v>
          </cell>
        </row>
        <row r="1279">
          <cell r="B1279" t="str">
            <v>HR-EMP-00682</v>
          </cell>
          <cell r="C1279">
            <v>0</v>
          </cell>
          <cell r="D1279" t="str">
            <v>AMIYA BAILOCHAN BEHERA</v>
          </cell>
          <cell r="E1279" t="str">
            <v>Tasting - VTPPL</v>
          </cell>
        </row>
        <row r="1280">
          <cell r="B1280" t="str">
            <v>HR-EMP-00632</v>
          </cell>
          <cell r="C1280">
            <v>0</v>
          </cell>
          <cell r="D1280" t="str">
            <v>AMITABH ANILKUMAR DUTT</v>
          </cell>
          <cell r="E1280" t="str">
            <v>Sales - VTPPL</v>
          </cell>
        </row>
        <row r="1281">
          <cell r="B1281" t="str">
            <v>HR-EMP-00624</v>
          </cell>
          <cell r="C1281">
            <v>0</v>
          </cell>
          <cell r="D1281" t="str">
            <v>AMIYAKUMAR DIWAKAR JENA</v>
          </cell>
          <cell r="E1281" t="str">
            <v>Sales - VTPPL</v>
          </cell>
        </row>
        <row r="1282">
          <cell r="B1282" t="str">
            <v>HR-EMP-00581</v>
          </cell>
          <cell r="C1282">
            <v>0</v>
          </cell>
          <cell r="D1282" t="str">
            <v>KOMAL PRALHAD UMRE</v>
          </cell>
          <cell r="E1282" t="str">
            <v>Sales - VTPPL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D1C8-E2E6-405D-BE04-0CB19AAA879D}">
  <dimension ref="A1:CC75"/>
  <sheetViews>
    <sheetView tabSelected="1" topLeftCell="J1" workbookViewId="0">
      <selection activeCell="D9" sqref="D9"/>
    </sheetView>
  </sheetViews>
  <sheetFormatPr defaultRowHeight="14.4" x14ac:dyDescent="0.3"/>
  <cols>
    <col min="1" max="1" width="12.77734375" bestFit="1" customWidth="1"/>
    <col min="2" max="2" width="37.109375" bestFit="1" customWidth="1"/>
    <col min="3" max="3" width="29.33203125" bestFit="1" customWidth="1"/>
    <col min="4" max="4" width="35.77734375" bestFit="1" customWidth="1"/>
    <col min="5" max="5" width="14.88671875" bestFit="1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5.88671875" bestFit="1" customWidth="1"/>
    <col min="17" max="17" width="26.88671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7773437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77734375" bestFit="1" customWidth="1"/>
    <col min="69" max="69" width="17.7773437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77734375" bestFit="1" customWidth="1"/>
    <col min="74" max="74" width="16.33203125" bestFit="1" customWidth="1"/>
    <col min="75" max="75" width="10.77734375" bestFit="1" customWidth="1"/>
    <col min="76" max="76" width="11.88671875" bestFit="1" customWidth="1"/>
    <col min="77" max="78" width="15.77734375" bestFit="1" customWidth="1"/>
    <col min="79" max="79" width="15.6640625" bestFit="1" customWidth="1"/>
    <col min="80" max="80" width="19.5546875" bestFit="1" customWidth="1"/>
    <col min="81" max="81" width="25.554687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81</v>
      </c>
      <c r="B2" s="1" t="s">
        <v>82</v>
      </c>
      <c r="C2" s="1" t="s">
        <v>83</v>
      </c>
      <c r="D2" s="1" t="s">
        <v>84</v>
      </c>
      <c r="E2" s="1"/>
      <c r="F2" s="1"/>
      <c r="G2" s="1" t="s">
        <v>85</v>
      </c>
      <c r="H2" s="1" t="s">
        <v>86</v>
      </c>
      <c r="I2" s="1" t="s">
        <v>86</v>
      </c>
      <c r="J2" s="1"/>
      <c r="K2" s="1">
        <v>51000</v>
      </c>
      <c r="L2" s="4">
        <v>7.66</v>
      </c>
      <c r="M2" s="4">
        <v>7.66</v>
      </c>
      <c r="N2" s="1" t="s">
        <v>87</v>
      </c>
      <c r="O2" s="1" t="s">
        <v>88</v>
      </c>
      <c r="P2" s="1" t="s">
        <v>89</v>
      </c>
      <c r="Q2" s="1" t="s">
        <v>90</v>
      </c>
      <c r="R2" s="1">
        <v>3628</v>
      </c>
      <c r="S2" s="1"/>
      <c r="T2" s="1">
        <v>0</v>
      </c>
      <c r="U2" s="1">
        <v>16000</v>
      </c>
      <c r="V2" s="1">
        <v>1451</v>
      </c>
      <c r="W2" s="1">
        <v>17451</v>
      </c>
      <c r="X2" s="1">
        <v>6400</v>
      </c>
      <c r="Y2" s="1">
        <v>1814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15070</v>
      </c>
      <c r="AH2" s="1">
        <v>172</v>
      </c>
      <c r="AI2" s="1">
        <v>15242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43470</v>
      </c>
      <c r="AQ2" s="1">
        <v>3437</v>
      </c>
      <c r="AR2" s="1">
        <v>46907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770</v>
      </c>
      <c r="AZ2" s="1">
        <v>70</v>
      </c>
      <c r="BA2" s="1">
        <v>840</v>
      </c>
      <c r="BB2" s="1">
        <v>1333</v>
      </c>
      <c r="BC2" s="1">
        <v>121</v>
      </c>
      <c r="BD2" s="1">
        <v>1454</v>
      </c>
      <c r="BE2" s="1">
        <v>0</v>
      </c>
      <c r="BF2" s="1">
        <v>0</v>
      </c>
      <c r="BG2" s="1">
        <v>0</v>
      </c>
      <c r="BH2" s="1">
        <v>3903</v>
      </c>
      <c r="BI2" s="1">
        <v>191</v>
      </c>
      <c r="BJ2" s="1">
        <v>4094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47373</v>
      </c>
      <c r="BX2" s="1">
        <v>3628</v>
      </c>
      <c r="BY2" s="1">
        <v>51001</v>
      </c>
      <c r="BZ2" s="1">
        <v>568476</v>
      </c>
      <c r="CA2" s="1">
        <v>43536</v>
      </c>
      <c r="CB2" s="1">
        <v>612012</v>
      </c>
      <c r="CC2" s="1">
        <v>43536</v>
      </c>
    </row>
    <row r="3" spans="1:81" x14ac:dyDescent="0.3">
      <c r="A3" s="3" t="s">
        <v>91</v>
      </c>
      <c r="B3" s="1" t="s">
        <v>92</v>
      </c>
      <c r="C3" s="1" t="s">
        <v>93</v>
      </c>
      <c r="D3" s="1" t="s">
        <v>94</v>
      </c>
      <c r="E3" s="1"/>
      <c r="F3" s="1"/>
      <c r="G3" s="1" t="s">
        <v>85</v>
      </c>
      <c r="H3" s="1" t="s">
        <v>86</v>
      </c>
      <c r="I3" s="1" t="s">
        <v>86</v>
      </c>
      <c r="J3" s="1"/>
      <c r="K3" s="1">
        <v>28894</v>
      </c>
      <c r="L3" s="4">
        <v>7.44</v>
      </c>
      <c r="M3" s="4">
        <v>7.44</v>
      </c>
      <c r="N3" s="1" t="s">
        <v>95</v>
      </c>
      <c r="O3" s="1" t="s">
        <v>96</v>
      </c>
      <c r="P3" s="5" t="s">
        <v>97</v>
      </c>
      <c r="Q3" s="1" t="s">
        <v>98</v>
      </c>
      <c r="R3" s="1">
        <v>2000</v>
      </c>
      <c r="S3" s="1"/>
      <c r="T3" s="1">
        <v>0</v>
      </c>
      <c r="U3" s="1">
        <v>8100</v>
      </c>
      <c r="V3" s="1">
        <v>800</v>
      </c>
      <c r="W3" s="1">
        <v>8900</v>
      </c>
      <c r="X3" s="1">
        <v>3200</v>
      </c>
      <c r="Y3" s="1">
        <v>1000</v>
      </c>
      <c r="Z3" s="1">
        <v>4200</v>
      </c>
      <c r="AA3" s="1">
        <v>800</v>
      </c>
      <c r="AB3" s="1">
        <v>0</v>
      </c>
      <c r="AC3" s="1">
        <v>800</v>
      </c>
      <c r="AD3" s="1">
        <v>1600</v>
      </c>
      <c r="AE3" s="1">
        <v>0</v>
      </c>
      <c r="AF3" s="1">
        <v>1600</v>
      </c>
      <c r="AG3" s="1">
        <v>9649</v>
      </c>
      <c r="AH3" s="1">
        <v>35</v>
      </c>
      <c r="AI3" s="1">
        <v>9684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23349</v>
      </c>
      <c r="AQ3" s="1">
        <v>1835</v>
      </c>
      <c r="AR3" s="1">
        <v>25184</v>
      </c>
      <c r="AS3" s="1">
        <v>1800</v>
      </c>
      <c r="AT3" s="1">
        <v>0</v>
      </c>
      <c r="AU3" s="1">
        <v>1800</v>
      </c>
      <c r="AV3" s="1">
        <v>681</v>
      </c>
      <c r="AW3" s="1">
        <v>60</v>
      </c>
      <c r="AX3" s="1">
        <v>741</v>
      </c>
      <c r="AY3" s="1">
        <v>390</v>
      </c>
      <c r="AZ3" s="1">
        <v>38</v>
      </c>
      <c r="BA3" s="1">
        <v>428</v>
      </c>
      <c r="BB3" s="1">
        <v>675</v>
      </c>
      <c r="BC3" s="1">
        <v>67</v>
      </c>
      <c r="BD3" s="1">
        <v>742</v>
      </c>
      <c r="BE3" s="1">
        <v>0</v>
      </c>
      <c r="BF3" s="1">
        <v>0</v>
      </c>
      <c r="BG3" s="1">
        <v>0</v>
      </c>
      <c r="BH3" s="1">
        <v>3546</v>
      </c>
      <c r="BI3" s="1">
        <v>165</v>
      </c>
      <c r="BJ3" s="1">
        <v>3711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26895</v>
      </c>
      <c r="BX3" s="1">
        <v>2000</v>
      </c>
      <c r="BY3" s="1">
        <v>28895</v>
      </c>
      <c r="BZ3" s="1">
        <v>322740</v>
      </c>
      <c r="CA3" s="1">
        <v>24000</v>
      </c>
      <c r="CB3" s="1">
        <v>346740</v>
      </c>
      <c r="CC3" s="1">
        <v>24000</v>
      </c>
    </row>
    <row r="4" spans="1:81" x14ac:dyDescent="0.3">
      <c r="A4" s="3" t="s">
        <v>99</v>
      </c>
      <c r="B4" s="1" t="s">
        <v>100</v>
      </c>
      <c r="C4" s="1" t="s">
        <v>101</v>
      </c>
      <c r="D4" s="1" t="s">
        <v>102</v>
      </c>
      <c r="E4" s="1"/>
      <c r="F4" s="1"/>
      <c r="G4" s="1" t="s">
        <v>85</v>
      </c>
      <c r="H4" s="1" t="s">
        <v>86</v>
      </c>
      <c r="I4" s="1" t="s">
        <v>86</v>
      </c>
      <c r="J4" s="1"/>
      <c r="K4" s="1">
        <v>20366</v>
      </c>
      <c r="L4" s="4">
        <v>5.71</v>
      </c>
      <c r="M4" s="4">
        <v>5.71</v>
      </c>
      <c r="N4" s="1" t="s">
        <v>95</v>
      </c>
      <c r="O4" s="1" t="s">
        <v>96</v>
      </c>
      <c r="P4" s="5" t="s">
        <v>103</v>
      </c>
      <c r="Q4" s="1" t="s">
        <v>98</v>
      </c>
      <c r="R4" s="1">
        <v>1100</v>
      </c>
      <c r="S4" s="1"/>
      <c r="T4" s="1">
        <v>0</v>
      </c>
      <c r="U4" s="1">
        <v>6300</v>
      </c>
      <c r="V4" s="1">
        <v>440</v>
      </c>
      <c r="W4" s="1">
        <v>6740</v>
      </c>
      <c r="X4" s="1">
        <v>2600</v>
      </c>
      <c r="Y4" s="1">
        <v>495</v>
      </c>
      <c r="Z4" s="1">
        <v>3095</v>
      </c>
      <c r="AA4" s="1">
        <v>1000</v>
      </c>
      <c r="AB4" s="1">
        <v>0</v>
      </c>
      <c r="AC4" s="1">
        <v>1000</v>
      </c>
      <c r="AD4" s="1">
        <v>600</v>
      </c>
      <c r="AE4" s="1">
        <v>0</v>
      </c>
      <c r="AF4" s="1">
        <v>600</v>
      </c>
      <c r="AG4" s="1">
        <v>5814</v>
      </c>
      <c r="AH4" s="1">
        <v>21</v>
      </c>
      <c r="AI4" s="1">
        <v>5835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16314</v>
      </c>
      <c r="AQ4" s="1">
        <v>956</v>
      </c>
      <c r="AR4" s="1">
        <v>17270</v>
      </c>
      <c r="AS4" s="1">
        <v>1646</v>
      </c>
      <c r="AT4" s="1">
        <v>55</v>
      </c>
      <c r="AU4" s="1">
        <v>1701</v>
      </c>
      <c r="AV4" s="1">
        <v>478</v>
      </c>
      <c r="AW4" s="1">
        <v>31</v>
      </c>
      <c r="AX4" s="1">
        <v>509</v>
      </c>
      <c r="AY4" s="1">
        <v>303</v>
      </c>
      <c r="AZ4" s="1">
        <v>21</v>
      </c>
      <c r="BA4" s="1">
        <v>324</v>
      </c>
      <c r="BB4" s="1">
        <v>525</v>
      </c>
      <c r="BC4" s="1">
        <v>37</v>
      </c>
      <c r="BD4" s="1">
        <v>562</v>
      </c>
      <c r="BE4" s="1">
        <v>0</v>
      </c>
      <c r="BF4" s="1">
        <v>0</v>
      </c>
      <c r="BG4" s="1">
        <v>0</v>
      </c>
      <c r="BH4" s="1">
        <v>2952</v>
      </c>
      <c r="BI4" s="1">
        <v>144</v>
      </c>
      <c r="BJ4" s="1">
        <v>3096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19266</v>
      </c>
      <c r="BX4" s="1">
        <v>1100</v>
      </c>
      <c r="BY4" s="1">
        <v>20366</v>
      </c>
      <c r="BZ4" s="1">
        <v>231192</v>
      </c>
      <c r="CA4" s="1">
        <v>13200</v>
      </c>
      <c r="CB4" s="1">
        <v>244392</v>
      </c>
      <c r="CC4" s="1">
        <v>13200</v>
      </c>
    </row>
    <row r="5" spans="1:81" x14ac:dyDescent="0.3">
      <c r="A5" s="3" t="s">
        <v>104</v>
      </c>
      <c r="B5" s="1" t="s">
        <v>105</v>
      </c>
      <c r="C5" s="1" t="s">
        <v>106</v>
      </c>
      <c r="D5" s="1" t="s">
        <v>107</v>
      </c>
      <c r="E5" s="1"/>
      <c r="F5" s="1"/>
      <c r="G5" s="1" t="s">
        <v>85</v>
      </c>
      <c r="H5" s="1" t="s">
        <v>86</v>
      </c>
      <c r="I5" s="1" t="s">
        <v>86</v>
      </c>
      <c r="J5" s="1"/>
      <c r="K5" s="1">
        <v>27249</v>
      </c>
      <c r="L5" s="4">
        <v>7.92</v>
      </c>
      <c r="M5" s="4">
        <v>7.92</v>
      </c>
      <c r="N5" s="1" t="s">
        <v>95</v>
      </c>
      <c r="O5" s="1" t="s">
        <v>96</v>
      </c>
      <c r="P5" s="5" t="s">
        <v>108</v>
      </c>
      <c r="Q5" s="1" t="s">
        <v>98</v>
      </c>
      <c r="R5" s="1">
        <v>2001</v>
      </c>
      <c r="S5" s="1"/>
      <c r="T5" s="1">
        <v>0</v>
      </c>
      <c r="U5" s="1">
        <v>8500</v>
      </c>
      <c r="V5" s="1">
        <v>800</v>
      </c>
      <c r="W5" s="1">
        <v>9300</v>
      </c>
      <c r="X5" s="1">
        <v>3400</v>
      </c>
      <c r="Y5" s="1">
        <v>1000</v>
      </c>
      <c r="Z5" s="1">
        <v>4400</v>
      </c>
      <c r="AA5" s="1">
        <v>700</v>
      </c>
      <c r="AB5" s="1">
        <v>0</v>
      </c>
      <c r="AC5" s="1">
        <v>700</v>
      </c>
      <c r="AD5" s="1">
        <v>1600</v>
      </c>
      <c r="AE5" s="1">
        <v>0</v>
      </c>
      <c r="AF5" s="1">
        <v>1600</v>
      </c>
      <c r="AG5" s="1">
        <v>7501</v>
      </c>
      <c r="AH5" s="1">
        <v>35</v>
      </c>
      <c r="AI5" s="1">
        <v>7536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21701</v>
      </c>
      <c r="AQ5" s="1">
        <v>1835</v>
      </c>
      <c r="AR5" s="1">
        <v>23536</v>
      </c>
      <c r="AS5" s="1">
        <v>1800</v>
      </c>
      <c r="AT5" s="1">
        <v>0</v>
      </c>
      <c r="AU5" s="1">
        <v>1800</v>
      </c>
      <c r="AV5" s="1">
        <v>631</v>
      </c>
      <c r="AW5" s="1">
        <v>60</v>
      </c>
      <c r="AX5" s="1">
        <v>691</v>
      </c>
      <c r="AY5" s="1">
        <v>409</v>
      </c>
      <c r="AZ5" s="1">
        <v>38</v>
      </c>
      <c r="BA5" s="1">
        <v>447</v>
      </c>
      <c r="BB5" s="1">
        <v>708</v>
      </c>
      <c r="BC5" s="1">
        <v>67</v>
      </c>
      <c r="BD5" s="1">
        <v>775</v>
      </c>
      <c r="BE5" s="1">
        <v>0</v>
      </c>
      <c r="BF5" s="1">
        <v>0</v>
      </c>
      <c r="BG5" s="1">
        <v>0</v>
      </c>
      <c r="BH5" s="1">
        <v>3548</v>
      </c>
      <c r="BI5" s="1">
        <v>165</v>
      </c>
      <c r="BJ5" s="1">
        <v>3713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25249</v>
      </c>
      <c r="BX5" s="1">
        <v>2000</v>
      </c>
      <c r="BY5" s="1">
        <v>27249</v>
      </c>
      <c r="BZ5" s="1">
        <v>302988</v>
      </c>
      <c r="CA5" s="1">
        <v>24000</v>
      </c>
      <c r="CB5" s="1">
        <v>326988</v>
      </c>
      <c r="CC5" s="1">
        <v>24000</v>
      </c>
    </row>
    <row r="6" spans="1:81" x14ac:dyDescent="0.3">
      <c r="A6" s="3" t="s">
        <v>109</v>
      </c>
      <c r="B6" s="1" t="s">
        <v>110</v>
      </c>
      <c r="C6" s="1" t="s">
        <v>111</v>
      </c>
      <c r="D6" s="1" t="s">
        <v>84</v>
      </c>
      <c r="E6" s="1"/>
      <c r="F6" s="1"/>
      <c r="G6" s="1" t="s">
        <v>85</v>
      </c>
      <c r="H6" s="1" t="s">
        <v>112</v>
      </c>
      <c r="I6" s="1" t="s">
        <v>113</v>
      </c>
      <c r="J6" s="1"/>
      <c r="K6" s="1">
        <v>36500</v>
      </c>
      <c r="L6" s="4">
        <v>8.9600000000000009</v>
      </c>
      <c r="M6" s="4">
        <v>8.9600000000000009</v>
      </c>
      <c r="N6" s="1" t="s">
        <v>95</v>
      </c>
      <c r="O6" s="1" t="s">
        <v>96</v>
      </c>
      <c r="P6" s="5" t="s">
        <v>114</v>
      </c>
      <c r="Q6" s="1" t="s">
        <v>98</v>
      </c>
      <c r="R6" s="1">
        <v>3000</v>
      </c>
      <c r="S6" s="1"/>
      <c r="T6" s="1">
        <v>0</v>
      </c>
      <c r="U6" s="1">
        <v>11200</v>
      </c>
      <c r="V6" s="1">
        <v>1200</v>
      </c>
      <c r="W6" s="1">
        <v>12400</v>
      </c>
      <c r="X6" s="1">
        <v>4400</v>
      </c>
      <c r="Y6" s="1">
        <v>1500</v>
      </c>
      <c r="Z6" s="1">
        <v>5900</v>
      </c>
      <c r="AA6" s="1">
        <v>1000</v>
      </c>
      <c r="AB6" s="1">
        <v>0</v>
      </c>
      <c r="AC6" s="1">
        <v>1000</v>
      </c>
      <c r="AD6" s="1">
        <v>2500</v>
      </c>
      <c r="AE6" s="1">
        <v>0</v>
      </c>
      <c r="AF6" s="1">
        <v>2500</v>
      </c>
      <c r="AG6" s="1">
        <v>11128</v>
      </c>
      <c r="AH6" s="1">
        <v>142</v>
      </c>
      <c r="AI6" s="1">
        <v>11270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30228</v>
      </c>
      <c r="AQ6" s="1">
        <v>2842</v>
      </c>
      <c r="AR6" s="1">
        <v>33070</v>
      </c>
      <c r="AS6" s="1">
        <v>1800</v>
      </c>
      <c r="AT6" s="1">
        <v>0</v>
      </c>
      <c r="AU6" s="1">
        <v>1800</v>
      </c>
      <c r="AV6" s="1">
        <v>0</v>
      </c>
      <c r="AW6" s="1">
        <v>0</v>
      </c>
      <c r="AX6" s="1">
        <v>0</v>
      </c>
      <c r="AY6" s="1">
        <v>539</v>
      </c>
      <c r="AZ6" s="1">
        <v>58</v>
      </c>
      <c r="BA6" s="1">
        <v>597</v>
      </c>
      <c r="BB6" s="1">
        <v>933</v>
      </c>
      <c r="BC6" s="1">
        <v>100</v>
      </c>
      <c r="BD6" s="1">
        <v>1033</v>
      </c>
      <c r="BE6" s="1">
        <v>0</v>
      </c>
      <c r="BF6" s="1">
        <v>0</v>
      </c>
      <c r="BG6" s="1">
        <v>0</v>
      </c>
      <c r="BH6" s="1">
        <v>3272</v>
      </c>
      <c r="BI6" s="1">
        <v>158</v>
      </c>
      <c r="BJ6" s="1">
        <v>3430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33500</v>
      </c>
      <c r="BX6" s="1">
        <v>3000</v>
      </c>
      <c r="BY6" s="1">
        <v>36500</v>
      </c>
      <c r="BZ6" s="1">
        <v>402000</v>
      </c>
      <c r="CA6" s="1">
        <v>36000</v>
      </c>
      <c r="CB6" s="1">
        <v>438000</v>
      </c>
      <c r="CC6" s="1">
        <v>36000</v>
      </c>
    </row>
    <row r="7" spans="1:81" x14ac:dyDescent="0.3">
      <c r="A7" s="3" t="s">
        <v>115</v>
      </c>
      <c r="B7" s="1" t="s">
        <v>116</v>
      </c>
      <c r="C7" s="1" t="s">
        <v>117</v>
      </c>
      <c r="D7" s="1" t="s">
        <v>118</v>
      </c>
      <c r="E7" s="1"/>
      <c r="F7" s="1"/>
      <c r="G7" s="1" t="s">
        <v>85</v>
      </c>
      <c r="H7" s="1" t="s">
        <v>86</v>
      </c>
      <c r="I7" s="1" t="s">
        <v>86</v>
      </c>
      <c r="J7" s="1"/>
      <c r="K7" s="1">
        <v>36085</v>
      </c>
      <c r="L7" s="4">
        <v>7.13</v>
      </c>
      <c r="M7" s="4">
        <v>7.13</v>
      </c>
      <c r="N7" s="1" t="s">
        <v>95</v>
      </c>
      <c r="O7" s="1" t="s">
        <v>96</v>
      </c>
      <c r="P7" s="5" t="s">
        <v>119</v>
      </c>
      <c r="Q7" s="1" t="s">
        <v>98</v>
      </c>
      <c r="R7" s="1">
        <v>2401</v>
      </c>
      <c r="S7" s="1"/>
      <c r="T7" s="1">
        <v>0</v>
      </c>
      <c r="U7" s="1">
        <v>10800</v>
      </c>
      <c r="V7" s="1">
        <v>960</v>
      </c>
      <c r="W7" s="1">
        <v>11760</v>
      </c>
      <c r="X7" s="1">
        <v>4300</v>
      </c>
      <c r="Y7" s="1">
        <v>1200</v>
      </c>
      <c r="Z7" s="1">
        <v>5500</v>
      </c>
      <c r="AA7" s="1">
        <v>1300</v>
      </c>
      <c r="AB7" s="1">
        <v>0</v>
      </c>
      <c r="AC7" s="1">
        <v>1300</v>
      </c>
      <c r="AD7" s="1">
        <v>2000</v>
      </c>
      <c r="AE7" s="1">
        <v>0</v>
      </c>
      <c r="AF7" s="1">
        <v>2000</v>
      </c>
      <c r="AG7" s="1">
        <v>12065</v>
      </c>
      <c r="AH7" s="1">
        <v>114</v>
      </c>
      <c r="AI7" s="1">
        <v>12179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30465</v>
      </c>
      <c r="AQ7" s="1">
        <v>2274</v>
      </c>
      <c r="AR7" s="1">
        <v>32739</v>
      </c>
      <c r="AS7" s="1">
        <v>1800</v>
      </c>
      <c r="AT7" s="1">
        <v>0</v>
      </c>
      <c r="AU7" s="1">
        <v>1800</v>
      </c>
      <c r="AV7" s="1">
        <v>0</v>
      </c>
      <c r="AW7" s="1">
        <v>0</v>
      </c>
      <c r="AX7" s="1">
        <v>0</v>
      </c>
      <c r="AY7" s="1">
        <v>519</v>
      </c>
      <c r="AZ7" s="1">
        <v>46</v>
      </c>
      <c r="BA7" s="1">
        <v>565</v>
      </c>
      <c r="BB7" s="1">
        <v>900</v>
      </c>
      <c r="BC7" s="1">
        <v>80</v>
      </c>
      <c r="BD7" s="1">
        <v>980</v>
      </c>
      <c r="BE7" s="1">
        <v>0</v>
      </c>
      <c r="BF7" s="1">
        <v>0</v>
      </c>
      <c r="BG7" s="1">
        <v>0</v>
      </c>
      <c r="BH7" s="1">
        <v>3219</v>
      </c>
      <c r="BI7" s="1">
        <v>126</v>
      </c>
      <c r="BJ7" s="1">
        <v>3345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33684</v>
      </c>
      <c r="BX7" s="1">
        <v>2400</v>
      </c>
      <c r="BY7" s="1">
        <v>36084</v>
      </c>
      <c r="BZ7" s="1">
        <v>404208</v>
      </c>
      <c r="CA7" s="1">
        <v>28800</v>
      </c>
      <c r="CB7" s="1">
        <v>433008</v>
      </c>
      <c r="CC7" s="1">
        <v>28800</v>
      </c>
    </row>
    <row r="8" spans="1:81" x14ac:dyDescent="0.3">
      <c r="A8" s="3" t="s">
        <v>120</v>
      </c>
      <c r="B8" s="1" t="s">
        <v>121</v>
      </c>
      <c r="C8" s="1" t="s">
        <v>122</v>
      </c>
      <c r="D8" s="1" t="s">
        <v>118</v>
      </c>
      <c r="E8" s="1"/>
      <c r="F8" s="1"/>
      <c r="G8" s="1" t="s">
        <v>85</v>
      </c>
      <c r="H8" s="1" t="s">
        <v>112</v>
      </c>
      <c r="I8" s="1" t="s">
        <v>113</v>
      </c>
      <c r="J8" s="1"/>
      <c r="K8" s="1">
        <v>44878</v>
      </c>
      <c r="L8" s="4">
        <v>21.69</v>
      </c>
      <c r="M8" s="4">
        <v>21.69</v>
      </c>
      <c r="N8" s="1" t="s">
        <v>95</v>
      </c>
      <c r="O8" s="1" t="s">
        <v>96</v>
      </c>
      <c r="P8" s="5" t="s">
        <v>123</v>
      </c>
      <c r="Q8" s="1" t="s">
        <v>98</v>
      </c>
      <c r="R8" s="1">
        <v>8000</v>
      </c>
      <c r="S8" s="1"/>
      <c r="T8" s="1">
        <v>0</v>
      </c>
      <c r="U8" s="1">
        <v>10600</v>
      </c>
      <c r="V8" s="1">
        <v>1200</v>
      </c>
      <c r="W8" s="1">
        <v>11800</v>
      </c>
      <c r="X8" s="1">
        <v>1200</v>
      </c>
      <c r="Y8" s="1">
        <v>1500</v>
      </c>
      <c r="Z8" s="1">
        <v>2700</v>
      </c>
      <c r="AA8" s="1">
        <v>850</v>
      </c>
      <c r="AB8" s="1">
        <v>0</v>
      </c>
      <c r="AC8" s="1">
        <v>850</v>
      </c>
      <c r="AD8" s="1">
        <v>1600</v>
      </c>
      <c r="AE8" s="1">
        <v>0</v>
      </c>
      <c r="AF8" s="1">
        <v>1600</v>
      </c>
      <c r="AG8" s="1">
        <v>12935</v>
      </c>
      <c r="AH8" s="1">
        <v>142</v>
      </c>
      <c r="AI8" s="1">
        <v>13077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27185</v>
      </c>
      <c r="AQ8" s="1">
        <v>2842</v>
      </c>
      <c r="AR8" s="1">
        <v>30027</v>
      </c>
      <c r="AS8" s="1">
        <v>1800</v>
      </c>
      <c r="AT8" s="1">
        <v>0</v>
      </c>
      <c r="AU8" s="1">
        <v>1800</v>
      </c>
      <c r="AV8" s="1">
        <v>0</v>
      </c>
      <c r="AW8" s="1">
        <v>0</v>
      </c>
      <c r="AX8" s="1">
        <v>0</v>
      </c>
      <c r="AY8" s="1">
        <v>510</v>
      </c>
      <c r="AZ8" s="1">
        <v>58</v>
      </c>
      <c r="BA8" s="1">
        <v>568</v>
      </c>
      <c r="BB8" s="1">
        <v>883</v>
      </c>
      <c r="BC8" s="1">
        <v>100</v>
      </c>
      <c r="BD8" s="1">
        <v>983</v>
      </c>
      <c r="BE8" s="1">
        <v>0</v>
      </c>
      <c r="BF8" s="1">
        <v>0</v>
      </c>
      <c r="BG8" s="1">
        <v>0</v>
      </c>
      <c r="BH8" s="1">
        <v>3193</v>
      </c>
      <c r="BI8" s="1">
        <v>158</v>
      </c>
      <c r="BJ8" s="1">
        <v>3351</v>
      </c>
      <c r="BK8" s="1">
        <v>3500</v>
      </c>
      <c r="BL8" s="1">
        <v>5000</v>
      </c>
      <c r="BM8" s="1">
        <v>8500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3500</v>
      </c>
      <c r="BU8" s="1">
        <v>5000</v>
      </c>
      <c r="BV8" s="1">
        <v>8500</v>
      </c>
      <c r="BW8" s="1">
        <v>33878</v>
      </c>
      <c r="BX8" s="1">
        <v>8000</v>
      </c>
      <c r="BY8" s="1">
        <v>41878</v>
      </c>
      <c r="BZ8" s="1">
        <v>406536</v>
      </c>
      <c r="CA8" s="1">
        <v>96000</v>
      </c>
      <c r="CB8" s="1">
        <v>502536</v>
      </c>
      <c r="CC8" s="1">
        <v>96000</v>
      </c>
    </row>
    <row r="9" spans="1:81" x14ac:dyDescent="0.3">
      <c r="A9" s="3" t="s">
        <v>124</v>
      </c>
      <c r="B9" s="1" t="s">
        <v>125</v>
      </c>
      <c r="C9" s="1" t="s">
        <v>111</v>
      </c>
      <c r="D9" s="1" t="s">
        <v>126</v>
      </c>
      <c r="E9" s="1"/>
      <c r="F9" s="1"/>
      <c r="G9" s="1" t="s">
        <v>85</v>
      </c>
      <c r="H9" s="1" t="s">
        <v>86</v>
      </c>
      <c r="I9" s="1" t="s">
        <v>86</v>
      </c>
      <c r="J9" s="1"/>
      <c r="K9" s="1">
        <v>15810</v>
      </c>
      <c r="L9" s="4">
        <v>4.63</v>
      </c>
      <c r="M9" s="4">
        <v>4.63</v>
      </c>
      <c r="N9" s="1" t="s">
        <v>95</v>
      </c>
      <c r="O9" s="1" t="s">
        <v>96</v>
      </c>
      <c r="P9" s="5" t="s">
        <v>127</v>
      </c>
      <c r="Q9" s="1" t="s">
        <v>98</v>
      </c>
      <c r="R9" s="1">
        <v>701</v>
      </c>
      <c r="S9" s="1"/>
      <c r="T9" s="1">
        <v>0</v>
      </c>
      <c r="U9" s="1">
        <v>5300</v>
      </c>
      <c r="V9" s="1">
        <v>280</v>
      </c>
      <c r="W9" s="1">
        <v>5580</v>
      </c>
      <c r="X9" s="1">
        <v>2100</v>
      </c>
      <c r="Y9" s="1">
        <v>315</v>
      </c>
      <c r="Z9" s="1">
        <v>2415</v>
      </c>
      <c r="AA9" s="1">
        <v>700</v>
      </c>
      <c r="AB9" s="1">
        <v>0</v>
      </c>
      <c r="AC9" s="1">
        <v>700</v>
      </c>
      <c r="AD9" s="1">
        <v>1600</v>
      </c>
      <c r="AE9" s="1">
        <v>0</v>
      </c>
      <c r="AF9" s="1">
        <v>1600</v>
      </c>
      <c r="AG9" s="1">
        <v>3089</v>
      </c>
      <c r="AH9" s="1">
        <v>14</v>
      </c>
      <c r="AI9" s="1">
        <v>3103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12789</v>
      </c>
      <c r="AQ9" s="1">
        <v>609</v>
      </c>
      <c r="AR9" s="1">
        <v>13398</v>
      </c>
      <c r="AS9" s="1">
        <v>1283</v>
      </c>
      <c r="AT9" s="1">
        <v>35</v>
      </c>
      <c r="AU9" s="1">
        <v>1318</v>
      </c>
      <c r="AV9" s="1">
        <v>341</v>
      </c>
      <c r="AW9" s="1">
        <v>20</v>
      </c>
      <c r="AX9" s="1">
        <v>361</v>
      </c>
      <c r="AY9" s="1">
        <v>255</v>
      </c>
      <c r="AZ9" s="1">
        <v>13</v>
      </c>
      <c r="BA9" s="1">
        <v>268</v>
      </c>
      <c r="BB9" s="1">
        <v>441</v>
      </c>
      <c r="BC9" s="1">
        <v>23</v>
      </c>
      <c r="BD9" s="1">
        <v>464</v>
      </c>
      <c r="BE9" s="1">
        <v>0</v>
      </c>
      <c r="BF9" s="1">
        <v>0</v>
      </c>
      <c r="BG9" s="1">
        <v>0</v>
      </c>
      <c r="BH9" s="1">
        <v>2320</v>
      </c>
      <c r="BI9" s="1">
        <v>91</v>
      </c>
      <c r="BJ9" s="1">
        <v>2411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15109</v>
      </c>
      <c r="BX9" s="1">
        <v>700</v>
      </c>
      <c r="BY9" s="1">
        <v>15809</v>
      </c>
      <c r="BZ9" s="1">
        <v>181308</v>
      </c>
      <c r="CA9" s="1">
        <v>8400</v>
      </c>
      <c r="CB9" s="1">
        <v>189708</v>
      </c>
      <c r="CC9" s="1">
        <v>8400</v>
      </c>
    </row>
    <row r="10" spans="1:81" x14ac:dyDescent="0.3">
      <c r="A10" s="3" t="s">
        <v>128</v>
      </c>
      <c r="B10" s="1" t="s">
        <v>129</v>
      </c>
      <c r="C10" s="1" t="s">
        <v>111</v>
      </c>
      <c r="D10" s="1" t="s">
        <v>126</v>
      </c>
      <c r="E10" s="1"/>
      <c r="F10" s="1"/>
      <c r="G10" s="1" t="s">
        <v>85</v>
      </c>
      <c r="H10" s="1" t="s">
        <v>86</v>
      </c>
      <c r="I10" s="1" t="s">
        <v>86</v>
      </c>
      <c r="J10" s="1"/>
      <c r="K10" s="1">
        <v>16024</v>
      </c>
      <c r="L10" s="4">
        <v>4.57</v>
      </c>
      <c r="M10" s="4">
        <v>4.57</v>
      </c>
      <c r="N10" s="1" t="s">
        <v>95</v>
      </c>
      <c r="O10" s="1" t="s">
        <v>96</v>
      </c>
      <c r="P10" s="5" t="s">
        <v>130</v>
      </c>
      <c r="Q10" s="1" t="s">
        <v>98</v>
      </c>
      <c r="R10" s="1">
        <v>701</v>
      </c>
      <c r="S10" s="1"/>
      <c r="T10" s="1">
        <v>0</v>
      </c>
      <c r="U10" s="1">
        <v>5300</v>
      </c>
      <c r="V10" s="1">
        <v>280</v>
      </c>
      <c r="W10" s="1">
        <v>5580</v>
      </c>
      <c r="X10" s="1">
        <v>2100</v>
      </c>
      <c r="Y10" s="1">
        <v>315</v>
      </c>
      <c r="Z10" s="1">
        <v>2415</v>
      </c>
      <c r="AA10" s="1">
        <v>700</v>
      </c>
      <c r="AB10" s="1">
        <v>0</v>
      </c>
      <c r="AC10" s="1">
        <v>700</v>
      </c>
      <c r="AD10" s="1">
        <v>1600</v>
      </c>
      <c r="AE10" s="1">
        <v>0</v>
      </c>
      <c r="AF10" s="1">
        <v>1600</v>
      </c>
      <c r="AG10" s="1">
        <v>3275</v>
      </c>
      <c r="AH10" s="1">
        <v>14</v>
      </c>
      <c r="AI10" s="1">
        <v>3289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12975</v>
      </c>
      <c r="AQ10" s="1">
        <v>609</v>
      </c>
      <c r="AR10" s="1">
        <v>13584</v>
      </c>
      <c r="AS10" s="1">
        <v>1305</v>
      </c>
      <c r="AT10" s="1">
        <v>35</v>
      </c>
      <c r="AU10" s="1">
        <v>1340</v>
      </c>
      <c r="AV10" s="1">
        <v>347</v>
      </c>
      <c r="AW10" s="1">
        <v>20</v>
      </c>
      <c r="AX10" s="1">
        <v>367</v>
      </c>
      <c r="AY10" s="1">
        <v>255</v>
      </c>
      <c r="AZ10" s="1">
        <v>13</v>
      </c>
      <c r="BA10" s="1">
        <v>268</v>
      </c>
      <c r="BB10" s="1">
        <v>441</v>
      </c>
      <c r="BC10" s="1">
        <v>23</v>
      </c>
      <c r="BD10" s="1">
        <v>464</v>
      </c>
      <c r="BE10" s="1">
        <v>0</v>
      </c>
      <c r="BF10" s="1">
        <v>0</v>
      </c>
      <c r="BG10" s="1">
        <v>0</v>
      </c>
      <c r="BH10" s="1">
        <v>2348</v>
      </c>
      <c r="BI10" s="1">
        <v>91</v>
      </c>
      <c r="BJ10" s="1">
        <v>2439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15323</v>
      </c>
      <c r="BX10" s="1">
        <v>700</v>
      </c>
      <c r="BY10" s="1">
        <v>16023</v>
      </c>
      <c r="BZ10" s="1">
        <v>183876</v>
      </c>
      <c r="CA10" s="1">
        <v>8400</v>
      </c>
      <c r="CB10" s="1">
        <v>192276</v>
      </c>
      <c r="CC10" s="1">
        <v>8400</v>
      </c>
    </row>
    <row r="11" spans="1:81" x14ac:dyDescent="0.3">
      <c r="A11" s="3" t="s">
        <v>131</v>
      </c>
      <c r="B11" s="1" t="s">
        <v>132</v>
      </c>
      <c r="C11" s="1" t="s">
        <v>93</v>
      </c>
      <c r="D11" s="1" t="s">
        <v>84</v>
      </c>
      <c r="E11" s="1"/>
      <c r="F11" s="1"/>
      <c r="G11" s="1" t="s">
        <v>85</v>
      </c>
      <c r="H11" s="1" t="s">
        <v>112</v>
      </c>
      <c r="I11" s="1" t="s">
        <v>113</v>
      </c>
      <c r="J11" s="1"/>
      <c r="K11" s="1">
        <v>46201</v>
      </c>
      <c r="L11" s="4">
        <v>7.44</v>
      </c>
      <c r="M11" s="4">
        <v>7.44</v>
      </c>
      <c r="N11" s="1" t="s">
        <v>95</v>
      </c>
      <c r="O11" s="1" t="s">
        <v>96</v>
      </c>
      <c r="P11" s="1" t="s">
        <v>133</v>
      </c>
      <c r="Q11" s="1" t="s">
        <v>98</v>
      </c>
      <c r="R11" s="1">
        <v>3200</v>
      </c>
      <c r="S11" s="1"/>
      <c r="T11" s="1">
        <v>0</v>
      </c>
      <c r="U11" s="1">
        <v>14000</v>
      </c>
      <c r="V11" s="1">
        <v>1280</v>
      </c>
      <c r="W11" s="1">
        <v>15280</v>
      </c>
      <c r="X11" s="1">
        <v>5700</v>
      </c>
      <c r="Y11" s="1">
        <v>1600</v>
      </c>
      <c r="Z11" s="1">
        <v>7300</v>
      </c>
      <c r="AA11" s="1">
        <v>1000</v>
      </c>
      <c r="AB11" s="1">
        <v>0</v>
      </c>
      <c r="AC11" s="1">
        <v>1000</v>
      </c>
      <c r="AD11" s="1">
        <v>2000</v>
      </c>
      <c r="AE11" s="1">
        <v>0</v>
      </c>
      <c r="AF11" s="1">
        <v>2000</v>
      </c>
      <c r="AG11" s="1">
        <v>14673</v>
      </c>
      <c r="AH11" s="1">
        <v>152</v>
      </c>
      <c r="AI11" s="1">
        <v>14825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37373</v>
      </c>
      <c r="AQ11" s="1">
        <v>3032</v>
      </c>
      <c r="AR11" s="1">
        <v>40405</v>
      </c>
      <c r="AS11" s="1">
        <v>1800</v>
      </c>
      <c r="AT11" s="1">
        <v>0</v>
      </c>
      <c r="AU11" s="1">
        <v>1800</v>
      </c>
      <c r="AV11" s="1">
        <v>0</v>
      </c>
      <c r="AW11" s="1">
        <v>0</v>
      </c>
      <c r="AX11" s="1">
        <v>0</v>
      </c>
      <c r="AY11" s="1">
        <v>673</v>
      </c>
      <c r="AZ11" s="1">
        <v>62</v>
      </c>
      <c r="BA11" s="1">
        <v>735</v>
      </c>
      <c r="BB11" s="1">
        <v>1166</v>
      </c>
      <c r="BC11" s="1">
        <v>107</v>
      </c>
      <c r="BD11" s="1">
        <v>1273</v>
      </c>
      <c r="BE11" s="1">
        <v>0</v>
      </c>
      <c r="BF11" s="1">
        <v>0</v>
      </c>
      <c r="BG11" s="1">
        <v>0</v>
      </c>
      <c r="BH11" s="1">
        <v>3639</v>
      </c>
      <c r="BI11" s="1">
        <v>169</v>
      </c>
      <c r="BJ11" s="1">
        <v>3808</v>
      </c>
      <c r="BK11" s="1">
        <v>1988</v>
      </c>
      <c r="BL11" s="1">
        <v>0</v>
      </c>
      <c r="BM11" s="1">
        <v>1988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1988</v>
      </c>
      <c r="BU11" s="1">
        <v>0</v>
      </c>
      <c r="BV11" s="1">
        <v>1988</v>
      </c>
      <c r="BW11" s="1">
        <v>43000</v>
      </c>
      <c r="BX11" s="1">
        <v>3201</v>
      </c>
      <c r="BY11" s="1">
        <v>46201</v>
      </c>
      <c r="BZ11" s="1">
        <v>516000</v>
      </c>
      <c r="CA11" s="1">
        <v>38412</v>
      </c>
      <c r="CB11" s="1">
        <v>554412</v>
      </c>
      <c r="CC11" s="1">
        <v>38412</v>
      </c>
    </row>
    <row r="12" spans="1:81" x14ac:dyDescent="0.3">
      <c r="A12" s="3" t="s">
        <v>134</v>
      </c>
      <c r="B12" s="1" t="s">
        <v>135</v>
      </c>
      <c r="C12" s="1" t="s">
        <v>117</v>
      </c>
      <c r="D12" s="1" t="s">
        <v>118</v>
      </c>
      <c r="E12" s="1"/>
      <c r="F12" s="1"/>
      <c r="G12" s="1" t="s">
        <v>85</v>
      </c>
      <c r="H12" s="1" t="s">
        <v>86</v>
      </c>
      <c r="I12" s="1" t="s">
        <v>86</v>
      </c>
      <c r="J12" s="1"/>
      <c r="K12" s="1">
        <v>28108</v>
      </c>
      <c r="L12" s="4">
        <v>8.07</v>
      </c>
      <c r="M12" s="4">
        <v>8.07</v>
      </c>
      <c r="N12" s="1" t="s">
        <v>95</v>
      </c>
      <c r="O12" s="1" t="s">
        <v>96</v>
      </c>
      <c r="P12" s="1" t="s">
        <v>119</v>
      </c>
      <c r="Q12" s="1" t="s">
        <v>98</v>
      </c>
      <c r="R12" s="1">
        <v>2100</v>
      </c>
      <c r="S12" s="1"/>
      <c r="T12" s="1">
        <v>0</v>
      </c>
      <c r="U12" s="1">
        <v>7500</v>
      </c>
      <c r="V12" s="1">
        <v>840</v>
      </c>
      <c r="W12" s="1">
        <v>8340</v>
      </c>
      <c r="X12" s="1">
        <v>3000</v>
      </c>
      <c r="Y12" s="1">
        <v>1050</v>
      </c>
      <c r="Z12" s="1">
        <v>4050</v>
      </c>
      <c r="AA12" s="1">
        <v>1000</v>
      </c>
      <c r="AB12" s="1">
        <v>0</v>
      </c>
      <c r="AC12" s="1">
        <v>1000</v>
      </c>
      <c r="AD12" s="1">
        <v>1600</v>
      </c>
      <c r="AE12" s="1">
        <v>0</v>
      </c>
      <c r="AF12" s="1">
        <v>1600</v>
      </c>
      <c r="AG12" s="1">
        <v>9473</v>
      </c>
      <c r="AH12" s="1">
        <v>37</v>
      </c>
      <c r="AI12" s="1">
        <v>9510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22573</v>
      </c>
      <c r="AQ12" s="1">
        <v>1927</v>
      </c>
      <c r="AR12" s="1">
        <v>24500</v>
      </c>
      <c r="AS12" s="1">
        <v>1800</v>
      </c>
      <c r="AT12" s="1">
        <v>0</v>
      </c>
      <c r="AU12" s="1">
        <v>1800</v>
      </c>
      <c r="AV12" s="1">
        <v>649</v>
      </c>
      <c r="AW12" s="1">
        <v>63</v>
      </c>
      <c r="AX12" s="1">
        <v>712</v>
      </c>
      <c r="AY12" s="1">
        <v>361</v>
      </c>
      <c r="AZ12" s="1">
        <v>40</v>
      </c>
      <c r="BA12" s="1">
        <v>401</v>
      </c>
      <c r="BB12" s="1">
        <v>625</v>
      </c>
      <c r="BC12" s="1">
        <v>70</v>
      </c>
      <c r="BD12" s="1">
        <v>695</v>
      </c>
      <c r="BE12" s="1">
        <v>0</v>
      </c>
      <c r="BF12" s="1">
        <v>0</v>
      </c>
      <c r="BG12" s="1">
        <v>0</v>
      </c>
      <c r="BH12" s="1">
        <v>3435</v>
      </c>
      <c r="BI12" s="1">
        <v>173</v>
      </c>
      <c r="BJ12" s="1">
        <v>3608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26008</v>
      </c>
      <c r="BX12" s="1">
        <v>2100</v>
      </c>
      <c r="BY12" s="1">
        <v>28108</v>
      </c>
      <c r="BZ12" s="1">
        <v>312096</v>
      </c>
      <c r="CA12" s="1">
        <v>25200</v>
      </c>
      <c r="CB12" s="1">
        <v>337296</v>
      </c>
      <c r="CC12" s="1">
        <v>25200</v>
      </c>
    </row>
    <row r="13" spans="1:81" x14ac:dyDescent="0.3">
      <c r="A13" s="3" t="s">
        <v>136</v>
      </c>
      <c r="B13" s="1" t="s">
        <v>137</v>
      </c>
      <c r="C13" s="1" t="s">
        <v>138</v>
      </c>
      <c r="D13" s="1" t="s">
        <v>139</v>
      </c>
      <c r="E13" s="1"/>
      <c r="F13" s="1"/>
      <c r="G13" s="1" t="s">
        <v>85</v>
      </c>
      <c r="H13" s="1" t="s">
        <v>86</v>
      </c>
      <c r="I13" s="1" t="s">
        <v>86</v>
      </c>
      <c r="J13" s="1"/>
      <c r="K13" s="1">
        <v>13545</v>
      </c>
      <c r="L13" s="1">
        <v>7.99</v>
      </c>
      <c r="M13" s="4">
        <v>7.99</v>
      </c>
      <c r="N13" s="1" t="s">
        <v>140</v>
      </c>
      <c r="O13" s="1" t="s">
        <v>141</v>
      </c>
      <c r="P13" s="5" t="s">
        <v>142</v>
      </c>
      <c r="Q13" s="1" t="s">
        <v>143</v>
      </c>
      <c r="R13" s="1">
        <v>1000</v>
      </c>
      <c r="S13" s="1"/>
      <c r="T13" s="1">
        <v>0</v>
      </c>
      <c r="U13" s="1">
        <v>4300</v>
      </c>
      <c r="V13" s="1">
        <v>401</v>
      </c>
      <c r="W13" s="1">
        <v>4701</v>
      </c>
      <c r="X13" s="1">
        <v>1700</v>
      </c>
      <c r="Y13" s="1">
        <v>451</v>
      </c>
      <c r="Z13" s="1">
        <v>2151</v>
      </c>
      <c r="AA13" s="1">
        <v>800</v>
      </c>
      <c r="AB13" s="1">
        <v>0</v>
      </c>
      <c r="AC13" s="1">
        <v>800</v>
      </c>
      <c r="AD13" s="1">
        <v>1600</v>
      </c>
      <c r="AE13" s="1">
        <v>0</v>
      </c>
      <c r="AF13" s="1">
        <v>1600</v>
      </c>
      <c r="AG13" s="1">
        <v>2238</v>
      </c>
      <c r="AH13" s="1">
        <v>19</v>
      </c>
      <c r="AI13" s="1">
        <v>2257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10638</v>
      </c>
      <c r="AQ13" s="1">
        <v>871</v>
      </c>
      <c r="AR13" s="1">
        <v>11509</v>
      </c>
      <c r="AS13" s="1">
        <v>1073</v>
      </c>
      <c r="AT13" s="1">
        <v>50</v>
      </c>
      <c r="AU13" s="1">
        <v>1123</v>
      </c>
      <c r="AV13" s="1">
        <v>268</v>
      </c>
      <c r="AW13" s="1">
        <v>28</v>
      </c>
      <c r="AX13" s="1">
        <v>296</v>
      </c>
      <c r="AY13" s="1">
        <v>207</v>
      </c>
      <c r="AZ13" s="1">
        <v>19</v>
      </c>
      <c r="BA13" s="1">
        <v>226</v>
      </c>
      <c r="BB13" s="1">
        <v>358</v>
      </c>
      <c r="BC13" s="1">
        <v>33</v>
      </c>
      <c r="BD13" s="1">
        <v>391</v>
      </c>
      <c r="BE13" s="1">
        <v>0</v>
      </c>
      <c r="BF13" s="1">
        <v>0</v>
      </c>
      <c r="BG13" s="1">
        <v>0</v>
      </c>
      <c r="BH13" s="1">
        <v>1906</v>
      </c>
      <c r="BI13" s="1">
        <v>130</v>
      </c>
      <c r="BJ13" s="1">
        <v>2036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12544</v>
      </c>
      <c r="BX13" s="1">
        <v>1001</v>
      </c>
      <c r="BY13" s="1">
        <v>13545</v>
      </c>
      <c r="BZ13" s="1">
        <v>150528</v>
      </c>
      <c r="CA13" s="1">
        <v>12012</v>
      </c>
      <c r="CB13" s="1">
        <v>162540</v>
      </c>
      <c r="CC13" s="1">
        <v>12012</v>
      </c>
    </row>
    <row r="14" spans="1:81" x14ac:dyDescent="0.3">
      <c r="A14" s="3" t="s">
        <v>144</v>
      </c>
      <c r="B14" s="1" t="s">
        <v>145</v>
      </c>
      <c r="C14" s="1" t="s">
        <v>101</v>
      </c>
      <c r="D14" s="1" t="s">
        <v>102</v>
      </c>
      <c r="E14" s="1"/>
      <c r="F14" s="1"/>
      <c r="G14" s="1" t="s">
        <v>85</v>
      </c>
      <c r="H14" s="1" t="s">
        <v>86</v>
      </c>
      <c r="I14" s="1" t="s">
        <v>86</v>
      </c>
      <c r="J14" s="1"/>
      <c r="K14" s="1">
        <v>24314</v>
      </c>
      <c r="L14" s="4">
        <v>6.57</v>
      </c>
      <c r="M14" s="4">
        <v>6.57</v>
      </c>
      <c r="N14" s="1" t="s">
        <v>95</v>
      </c>
      <c r="O14" s="1" t="s">
        <v>96</v>
      </c>
      <c r="P14" s="1" t="str">
        <f>VLOOKUP(A14,[1]Employee!$B$3:$E$1282,4,)</f>
        <v>Logistics - VTPPL</v>
      </c>
      <c r="Q14" s="1" t="s">
        <v>98</v>
      </c>
      <c r="R14" s="1">
        <v>1500</v>
      </c>
      <c r="S14" s="1"/>
      <c r="T14" s="1">
        <v>0</v>
      </c>
      <c r="U14" s="1">
        <v>5100</v>
      </c>
      <c r="V14" s="1">
        <v>600</v>
      </c>
      <c r="W14" s="1">
        <v>5700</v>
      </c>
      <c r="X14" s="1">
        <v>2400</v>
      </c>
      <c r="Y14" s="1">
        <v>750</v>
      </c>
      <c r="Z14" s="1">
        <v>3150</v>
      </c>
      <c r="AA14" s="1">
        <v>850</v>
      </c>
      <c r="AB14" s="1">
        <v>0</v>
      </c>
      <c r="AC14" s="1">
        <v>850</v>
      </c>
      <c r="AD14" s="1">
        <v>1600</v>
      </c>
      <c r="AE14" s="1">
        <v>0</v>
      </c>
      <c r="AF14" s="1">
        <v>1600</v>
      </c>
      <c r="AG14" s="1">
        <v>9831</v>
      </c>
      <c r="AH14" s="1">
        <v>26</v>
      </c>
      <c r="AI14" s="1">
        <v>9857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19781</v>
      </c>
      <c r="AQ14" s="1">
        <v>1376</v>
      </c>
      <c r="AR14" s="1">
        <v>21157</v>
      </c>
      <c r="AS14" s="1">
        <v>1800</v>
      </c>
      <c r="AT14" s="1">
        <v>0</v>
      </c>
      <c r="AU14" s="1">
        <v>1800</v>
      </c>
      <c r="AV14" s="1">
        <v>563</v>
      </c>
      <c r="AW14" s="1">
        <v>45</v>
      </c>
      <c r="AX14" s="1">
        <v>608</v>
      </c>
      <c r="AY14" s="1">
        <v>245</v>
      </c>
      <c r="AZ14" s="1">
        <v>29</v>
      </c>
      <c r="BA14" s="1">
        <v>274</v>
      </c>
      <c r="BB14" s="1">
        <v>425</v>
      </c>
      <c r="BC14" s="1">
        <v>50</v>
      </c>
      <c r="BD14" s="1">
        <v>475</v>
      </c>
      <c r="BE14" s="1">
        <v>0</v>
      </c>
      <c r="BF14" s="1">
        <v>0</v>
      </c>
      <c r="BG14" s="1">
        <v>0</v>
      </c>
      <c r="BH14" s="1">
        <v>3033</v>
      </c>
      <c r="BI14" s="1">
        <v>124</v>
      </c>
      <c r="BJ14" s="1">
        <v>3157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22814</v>
      </c>
      <c r="BX14" s="1">
        <v>1500</v>
      </c>
      <c r="BY14" s="1">
        <v>24314</v>
      </c>
      <c r="BZ14" s="1">
        <v>273768</v>
      </c>
      <c r="CA14" s="1">
        <v>18000</v>
      </c>
      <c r="CB14" s="1">
        <v>291768</v>
      </c>
      <c r="CC14" s="1">
        <v>18000</v>
      </c>
    </row>
    <row r="15" spans="1:81" x14ac:dyDescent="0.3">
      <c r="A15" s="3" t="s">
        <v>146</v>
      </c>
      <c r="B15" s="1" t="s">
        <v>147</v>
      </c>
      <c r="C15" s="1" t="s">
        <v>111</v>
      </c>
      <c r="D15" s="1" t="s">
        <v>107</v>
      </c>
      <c r="E15" s="1"/>
      <c r="F15" s="1"/>
      <c r="G15" s="1" t="s">
        <v>85</v>
      </c>
      <c r="H15" s="1" t="s">
        <v>112</v>
      </c>
      <c r="I15" s="1" t="s">
        <v>113</v>
      </c>
      <c r="J15" s="1"/>
      <c r="K15" s="1">
        <v>40707</v>
      </c>
      <c r="L15" s="4">
        <v>10</v>
      </c>
      <c r="M15" s="4">
        <v>10</v>
      </c>
      <c r="N15" s="1" t="s">
        <v>95</v>
      </c>
      <c r="O15" s="1" t="s">
        <v>96</v>
      </c>
      <c r="P15" s="1" t="str">
        <f>VLOOKUP(A15,[1]Employee!$B$3:$E$1282,4,)</f>
        <v>Production - VTPPL</v>
      </c>
      <c r="Q15" s="1" t="s">
        <v>98</v>
      </c>
      <c r="R15" s="1">
        <v>3701</v>
      </c>
      <c r="S15" s="1"/>
      <c r="T15" s="1">
        <v>0</v>
      </c>
      <c r="U15" s="1">
        <v>8800</v>
      </c>
      <c r="V15" s="1">
        <v>1480</v>
      </c>
      <c r="W15" s="1">
        <v>10280</v>
      </c>
      <c r="X15" s="1">
        <v>3500</v>
      </c>
      <c r="Y15" s="1">
        <v>1850</v>
      </c>
      <c r="Z15" s="1">
        <v>5350</v>
      </c>
      <c r="AA15" s="1">
        <v>1000</v>
      </c>
      <c r="AB15" s="1">
        <v>0</v>
      </c>
      <c r="AC15" s="1">
        <v>1000</v>
      </c>
      <c r="AD15" s="1">
        <v>1600</v>
      </c>
      <c r="AE15" s="1">
        <v>0</v>
      </c>
      <c r="AF15" s="1">
        <v>1600</v>
      </c>
      <c r="AG15" s="1">
        <v>15378</v>
      </c>
      <c r="AH15" s="1">
        <v>176</v>
      </c>
      <c r="AI15" s="1">
        <v>15554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30278</v>
      </c>
      <c r="AQ15" s="1">
        <v>3506</v>
      </c>
      <c r="AR15" s="1">
        <v>33784</v>
      </c>
      <c r="AS15" s="1">
        <v>1800</v>
      </c>
      <c r="AT15" s="1">
        <v>0</v>
      </c>
      <c r="AU15" s="1">
        <v>1800</v>
      </c>
      <c r="AV15" s="1">
        <v>0</v>
      </c>
      <c r="AW15" s="1">
        <v>0</v>
      </c>
      <c r="AX15" s="1">
        <v>0</v>
      </c>
      <c r="AY15" s="1">
        <v>423</v>
      </c>
      <c r="AZ15" s="1">
        <v>71</v>
      </c>
      <c r="BA15" s="1">
        <v>494</v>
      </c>
      <c r="BB15" s="1">
        <v>733</v>
      </c>
      <c r="BC15" s="1">
        <v>123</v>
      </c>
      <c r="BD15" s="1">
        <v>856</v>
      </c>
      <c r="BE15" s="1">
        <v>0</v>
      </c>
      <c r="BF15" s="1">
        <v>0</v>
      </c>
      <c r="BG15" s="1">
        <v>0</v>
      </c>
      <c r="BH15" s="1">
        <v>2956</v>
      </c>
      <c r="BI15" s="1">
        <v>194</v>
      </c>
      <c r="BJ15" s="1">
        <v>3150</v>
      </c>
      <c r="BK15" s="1">
        <v>3772</v>
      </c>
      <c r="BL15" s="1">
        <v>0</v>
      </c>
      <c r="BM15" s="1">
        <v>3772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3772</v>
      </c>
      <c r="BU15" s="1">
        <v>0</v>
      </c>
      <c r="BV15" s="1">
        <v>3772</v>
      </c>
      <c r="BW15" s="1">
        <v>37006</v>
      </c>
      <c r="BX15" s="1">
        <v>3700</v>
      </c>
      <c r="BY15" s="1">
        <v>40706</v>
      </c>
      <c r="BZ15" s="1">
        <v>444072</v>
      </c>
      <c r="CA15" s="1">
        <v>44400</v>
      </c>
      <c r="CB15" s="1">
        <v>488472</v>
      </c>
      <c r="CC15" s="1">
        <v>44400</v>
      </c>
    </row>
    <row r="16" spans="1:81" x14ac:dyDescent="0.3">
      <c r="A16" s="3" t="s">
        <v>148</v>
      </c>
      <c r="B16" s="1" t="s">
        <v>149</v>
      </c>
      <c r="C16" s="1" t="s">
        <v>111</v>
      </c>
      <c r="D16" s="1" t="s">
        <v>118</v>
      </c>
      <c r="E16" s="1"/>
      <c r="F16" s="1"/>
      <c r="G16" s="1" t="s">
        <v>85</v>
      </c>
      <c r="H16" s="1" t="s">
        <v>112</v>
      </c>
      <c r="I16" s="1" t="s">
        <v>113</v>
      </c>
      <c r="J16" s="1"/>
      <c r="K16" s="1">
        <v>34811</v>
      </c>
      <c r="L16" s="4">
        <v>9.43</v>
      </c>
      <c r="M16" s="4">
        <v>9.43</v>
      </c>
      <c r="N16" s="1" t="s">
        <v>95</v>
      </c>
      <c r="O16" s="1" t="s">
        <v>96</v>
      </c>
      <c r="P16" s="1" t="s">
        <v>150</v>
      </c>
      <c r="Q16" s="1" t="s">
        <v>98</v>
      </c>
      <c r="R16" s="1">
        <v>3000</v>
      </c>
      <c r="S16" s="1"/>
      <c r="T16" s="1">
        <v>0</v>
      </c>
      <c r="U16" s="1">
        <v>9000</v>
      </c>
      <c r="V16" s="1">
        <v>1200</v>
      </c>
      <c r="W16" s="1">
        <v>10200</v>
      </c>
      <c r="X16" s="1">
        <v>3600</v>
      </c>
      <c r="Y16" s="1">
        <v>1500</v>
      </c>
      <c r="Z16" s="1">
        <v>5100</v>
      </c>
      <c r="AA16" s="1">
        <v>1000</v>
      </c>
      <c r="AB16" s="1">
        <v>0</v>
      </c>
      <c r="AC16" s="1">
        <v>1000</v>
      </c>
      <c r="AD16" s="1">
        <v>1800</v>
      </c>
      <c r="AE16" s="1">
        <v>0</v>
      </c>
      <c r="AF16" s="1">
        <v>1800</v>
      </c>
      <c r="AG16" s="1">
        <v>13428</v>
      </c>
      <c r="AH16" s="1">
        <v>142</v>
      </c>
      <c r="AI16" s="1">
        <v>13570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28828</v>
      </c>
      <c r="AQ16" s="1">
        <v>2842</v>
      </c>
      <c r="AR16" s="1">
        <v>31670</v>
      </c>
      <c r="AS16" s="1">
        <v>1800</v>
      </c>
      <c r="AT16" s="1">
        <v>0</v>
      </c>
      <c r="AU16" s="1">
        <v>1800</v>
      </c>
      <c r="AV16" s="1">
        <v>0</v>
      </c>
      <c r="AW16" s="1">
        <v>0</v>
      </c>
      <c r="AX16" s="1">
        <v>0</v>
      </c>
      <c r="AY16" s="1">
        <v>433</v>
      </c>
      <c r="AZ16" s="1">
        <v>58</v>
      </c>
      <c r="BA16" s="1">
        <v>491</v>
      </c>
      <c r="BB16" s="1">
        <v>750</v>
      </c>
      <c r="BC16" s="1">
        <v>100</v>
      </c>
      <c r="BD16" s="1">
        <v>850</v>
      </c>
      <c r="BE16" s="1">
        <v>0</v>
      </c>
      <c r="BF16" s="1">
        <v>0</v>
      </c>
      <c r="BG16" s="1">
        <v>0</v>
      </c>
      <c r="BH16" s="1">
        <v>2983</v>
      </c>
      <c r="BI16" s="1">
        <v>158</v>
      </c>
      <c r="BJ16" s="1">
        <v>3141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31811</v>
      </c>
      <c r="BX16" s="1">
        <v>3000</v>
      </c>
      <c r="BY16" s="1">
        <v>34811</v>
      </c>
      <c r="BZ16" s="1">
        <v>381732</v>
      </c>
      <c r="CA16" s="1">
        <v>36000</v>
      </c>
      <c r="CB16" s="1">
        <v>417732</v>
      </c>
      <c r="CC16" s="1">
        <v>36000</v>
      </c>
    </row>
    <row r="17" spans="1:81" x14ac:dyDescent="0.3">
      <c r="A17" s="3" t="s">
        <v>151</v>
      </c>
      <c r="B17" s="1" t="s">
        <v>152</v>
      </c>
      <c r="C17" s="1" t="s">
        <v>83</v>
      </c>
      <c r="D17" s="1" t="s">
        <v>118</v>
      </c>
      <c r="E17" s="1"/>
      <c r="F17" s="1"/>
      <c r="G17" s="1" t="s">
        <v>85</v>
      </c>
      <c r="H17" s="1" t="s">
        <v>86</v>
      </c>
      <c r="I17" s="1" t="s">
        <v>86</v>
      </c>
      <c r="J17" s="1"/>
      <c r="K17" s="1">
        <v>28000</v>
      </c>
      <c r="L17" s="4">
        <v>9.77</v>
      </c>
      <c r="M17" s="4">
        <v>9.77</v>
      </c>
      <c r="N17" s="1" t="s">
        <v>87</v>
      </c>
      <c r="O17" s="1" t="s">
        <v>88</v>
      </c>
      <c r="P17" s="1" t="str">
        <f>VLOOKUP(A17,[1]Employee!$B$3:$E$1282,4,)</f>
        <v>Accounts - VTPPL</v>
      </c>
      <c r="Q17" s="1" t="s">
        <v>90</v>
      </c>
      <c r="R17" s="1">
        <v>2492</v>
      </c>
      <c r="S17" s="1"/>
      <c r="T17" s="1">
        <v>0</v>
      </c>
      <c r="U17" s="1">
        <v>6800</v>
      </c>
      <c r="V17" s="1">
        <v>997</v>
      </c>
      <c r="W17" s="1">
        <v>7797</v>
      </c>
      <c r="X17" s="1">
        <v>2800</v>
      </c>
      <c r="Y17" s="1">
        <v>1246</v>
      </c>
      <c r="Z17" s="1">
        <v>4046</v>
      </c>
      <c r="AA17" s="1">
        <v>500</v>
      </c>
      <c r="AB17" s="1">
        <v>0</v>
      </c>
      <c r="AC17" s="1">
        <v>500</v>
      </c>
      <c r="AD17" s="1">
        <v>1600</v>
      </c>
      <c r="AE17" s="1">
        <v>0</v>
      </c>
      <c r="AF17" s="1">
        <v>1600</v>
      </c>
      <c r="AG17" s="1">
        <v>10462</v>
      </c>
      <c r="AH17" s="1">
        <v>44</v>
      </c>
      <c r="AI17" s="1">
        <v>10506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22162</v>
      </c>
      <c r="AQ17" s="1">
        <v>2287</v>
      </c>
      <c r="AR17" s="1">
        <v>24449</v>
      </c>
      <c r="AS17" s="1">
        <v>1800</v>
      </c>
      <c r="AT17" s="1">
        <v>0</v>
      </c>
      <c r="AU17" s="1">
        <v>1800</v>
      </c>
      <c r="AV17" s="1">
        <v>652</v>
      </c>
      <c r="AW17" s="1">
        <v>74</v>
      </c>
      <c r="AX17" s="1">
        <v>726</v>
      </c>
      <c r="AY17" s="1">
        <v>327</v>
      </c>
      <c r="AZ17" s="1">
        <v>48</v>
      </c>
      <c r="BA17" s="1">
        <v>375</v>
      </c>
      <c r="BB17" s="1">
        <v>566</v>
      </c>
      <c r="BC17" s="1">
        <v>83</v>
      </c>
      <c r="BD17" s="1">
        <v>649</v>
      </c>
      <c r="BE17" s="1">
        <v>0</v>
      </c>
      <c r="BF17" s="1">
        <v>0</v>
      </c>
      <c r="BG17" s="1">
        <v>0</v>
      </c>
      <c r="BH17" s="1">
        <v>3345</v>
      </c>
      <c r="BI17" s="1">
        <v>205</v>
      </c>
      <c r="BJ17" s="1">
        <v>3550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25507</v>
      </c>
      <c r="BX17" s="1">
        <v>2492</v>
      </c>
      <c r="BY17" s="1">
        <v>27999</v>
      </c>
      <c r="BZ17" s="1">
        <v>306084</v>
      </c>
      <c r="CA17" s="1">
        <v>29904</v>
      </c>
      <c r="CB17" s="1">
        <v>335988</v>
      </c>
      <c r="CC17" s="1">
        <v>29904</v>
      </c>
    </row>
    <row r="18" spans="1:81" x14ac:dyDescent="0.3">
      <c r="A18" s="3" t="s">
        <v>153</v>
      </c>
      <c r="B18" s="1" t="s">
        <v>154</v>
      </c>
      <c r="C18" s="1" t="s">
        <v>138</v>
      </c>
      <c r="D18" s="1" t="s">
        <v>139</v>
      </c>
      <c r="E18" s="1"/>
      <c r="F18" s="1"/>
      <c r="G18" s="1" t="s">
        <v>85</v>
      </c>
      <c r="H18" s="1" t="s">
        <v>86</v>
      </c>
      <c r="I18" s="1" t="s">
        <v>86</v>
      </c>
      <c r="J18" s="1"/>
      <c r="K18" s="1">
        <v>13640</v>
      </c>
      <c r="L18" s="4">
        <v>14</v>
      </c>
      <c r="M18" s="4">
        <v>14</v>
      </c>
      <c r="N18" s="1" t="s">
        <v>140</v>
      </c>
      <c r="O18" s="1" t="s">
        <v>141</v>
      </c>
      <c r="P18" s="1" t="str">
        <f>VLOOKUP(A18,[1]Employee!$B$3:$E$1282,4,)</f>
        <v>Admin - VTPPL</v>
      </c>
      <c r="Q18" s="1" t="s">
        <v>143</v>
      </c>
      <c r="R18" s="1">
        <v>1675</v>
      </c>
      <c r="S18" s="1"/>
      <c r="T18" s="1">
        <v>0</v>
      </c>
      <c r="U18" s="1">
        <v>2900</v>
      </c>
      <c r="V18" s="1">
        <v>670</v>
      </c>
      <c r="W18" s="1">
        <v>3570</v>
      </c>
      <c r="X18" s="1">
        <v>1200</v>
      </c>
      <c r="Y18" s="1">
        <v>754</v>
      </c>
      <c r="Z18" s="1">
        <v>1954</v>
      </c>
      <c r="AA18" s="1">
        <v>500</v>
      </c>
      <c r="AB18" s="1">
        <v>0</v>
      </c>
      <c r="AC18" s="1">
        <v>500</v>
      </c>
      <c r="AD18" s="1">
        <v>1600</v>
      </c>
      <c r="AE18" s="1">
        <v>0</v>
      </c>
      <c r="AF18" s="1">
        <v>1600</v>
      </c>
      <c r="AG18" s="1">
        <v>4035</v>
      </c>
      <c r="AH18" s="1">
        <v>32</v>
      </c>
      <c r="AI18" s="1">
        <v>4067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10235</v>
      </c>
      <c r="AQ18" s="1">
        <v>1456</v>
      </c>
      <c r="AR18" s="1">
        <v>11691</v>
      </c>
      <c r="AS18" s="1">
        <v>1084</v>
      </c>
      <c r="AT18" s="1">
        <v>84</v>
      </c>
      <c r="AU18" s="1">
        <v>1168</v>
      </c>
      <c r="AV18" s="1">
        <v>264</v>
      </c>
      <c r="AW18" s="1">
        <v>47</v>
      </c>
      <c r="AX18" s="1">
        <v>311</v>
      </c>
      <c r="AY18" s="1">
        <v>139</v>
      </c>
      <c r="AZ18" s="1">
        <v>32</v>
      </c>
      <c r="BA18" s="1">
        <v>171</v>
      </c>
      <c r="BB18" s="1">
        <v>242</v>
      </c>
      <c r="BC18" s="1">
        <v>56</v>
      </c>
      <c r="BD18" s="1">
        <v>298</v>
      </c>
      <c r="BE18" s="1">
        <v>0</v>
      </c>
      <c r="BF18" s="1">
        <v>0</v>
      </c>
      <c r="BG18" s="1">
        <v>0</v>
      </c>
      <c r="BH18" s="1">
        <v>1729</v>
      </c>
      <c r="BI18" s="1">
        <v>219</v>
      </c>
      <c r="BJ18" s="1">
        <v>1948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11964</v>
      </c>
      <c r="BX18" s="1">
        <v>1675</v>
      </c>
      <c r="BY18" s="1">
        <v>13639</v>
      </c>
      <c r="BZ18" s="1">
        <v>143568</v>
      </c>
      <c r="CA18" s="1">
        <v>20100</v>
      </c>
      <c r="CB18" s="1">
        <v>163668</v>
      </c>
      <c r="CC18" s="1">
        <v>20100</v>
      </c>
    </row>
    <row r="19" spans="1:81" x14ac:dyDescent="0.3">
      <c r="A19" s="3" t="s">
        <v>155</v>
      </c>
      <c r="B19" s="1" t="s">
        <v>156</v>
      </c>
      <c r="C19" s="1" t="s">
        <v>83</v>
      </c>
      <c r="D19" s="1" t="s">
        <v>94</v>
      </c>
      <c r="E19" s="1"/>
      <c r="F19" s="1"/>
      <c r="G19" s="1" t="s">
        <v>85</v>
      </c>
      <c r="H19" s="1" t="s">
        <v>86</v>
      </c>
      <c r="I19" s="1" t="s">
        <v>86</v>
      </c>
      <c r="J19" s="1"/>
      <c r="K19" s="1">
        <v>24200</v>
      </c>
      <c r="L19" s="4">
        <v>7.49</v>
      </c>
      <c r="M19" s="4">
        <v>7.49</v>
      </c>
      <c r="N19" s="1" t="s">
        <v>87</v>
      </c>
      <c r="O19" s="1" t="s">
        <v>88</v>
      </c>
      <c r="P19" s="1" t="str">
        <f>VLOOKUP(A19,[1]Employee!$B$3:$E$1282,4,)</f>
        <v>Accounts - VTPPL</v>
      </c>
      <c r="Q19" s="1" t="s">
        <v>90</v>
      </c>
      <c r="R19" s="1">
        <v>1687</v>
      </c>
      <c r="S19" s="1"/>
      <c r="T19" s="1">
        <v>0</v>
      </c>
      <c r="U19" s="1">
        <v>5500</v>
      </c>
      <c r="V19" s="1">
        <v>675</v>
      </c>
      <c r="W19" s="1">
        <v>6175</v>
      </c>
      <c r="X19" s="1">
        <v>2200</v>
      </c>
      <c r="Y19" s="1">
        <v>844</v>
      </c>
      <c r="Z19" s="1">
        <v>3044</v>
      </c>
      <c r="AA19" s="1">
        <v>600</v>
      </c>
      <c r="AB19" s="1">
        <v>0</v>
      </c>
      <c r="AC19" s="1">
        <v>600</v>
      </c>
      <c r="AD19" s="1">
        <v>2300</v>
      </c>
      <c r="AE19" s="1">
        <v>0</v>
      </c>
      <c r="AF19" s="1">
        <v>2300</v>
      </c>
      <c r="AG19" s="1">
        <v>8852</v>
      </c>
      <c r="AH19" s="1">
        <v>30</v>
      </c>
      <c r="AI19" s="1">
        <v>8882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19452</v>
      </c>
      <c r="AQ19" s="1">
        <v>1549</v>
      </c>
      <c r="AR19" s="1">
        <v>21001</v>
      </c>
      <c r="AS19" s="1">
        <v>1800</v>
      </c>
      <c r="AT19" s="1">
        <v>0</v>
      </c>
      <c r="AU19" s="1">
        <v>1800</v>
      </c>
      <c r="AV19" s="1">
        <v>538</v>
      </c>
      <c r="AW19" s="1">
        <v>50</v>
      </c>
      <c r="AX19" s="1">
        <v>588</v>
      </c>
      <c r="AY19" s="1">
        <v>265</v>
      </c>
      <c r="AZ19" s="1">
        <v>32</v>
      </c>
      <c r="BA19" s="1">
        <v>297</v>
      </c>
      <c r="BB19" s="1">
        <v>458</v>
      </c>
      <c r="BC19" s="1">
        <v>56</v>
      </c>
      <c r="BD19" s="1">
        <v>514</v>
      </c>
      <c r="BE19" s="1">
        <v>0</v>
      </c>
      <c r="BF19" s="1">
        <v>0</v>
      </c>
      <c r="BG19" s="1">
        <v>0</v>
      </c>
      <c r="BH19" s="1">
        <v>3061</v>
      </c>
      <c r="BI19" s="1">
        <v>138</v>
      </c>
      <c r="BJ19" s="1">
        <v>3199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22513</v>
      </c>
      <c r="BX19" s="1">
        <v>1687</v>
      </c>
      <c r="BY19" s="1">
        <v>24200</v>
      </c>
      <c r="BZ19" s="1">
        <v>270156</v>
      </c>
      <c r="CA19" s="1">
        <v>20244</v>
      </c>
      <c r="CB19" s="1">
        <v>290400</v>
      </c>
      <c r="CC19" s="1">
        <v>20244</v>
      </c>
    </row>
    <row r="20" spans="1:81" x14ac:dyDescent="0.3">
      <c r="A20" s="3" t="s">
        <v>157</v>
      </c>
      <c r="B20" s="1" t="s">
        <v>158</v>
      </c>
      <c r="C20" s="1" t="s">
        <v>83</v>
      </c>
      <c r="D20" s="1" t="s">
        <v>118</v>
      </c>
      <c r="E20" s="1"/>
      <c r="F20" s="1"/>
      <c r="G20" s="1" t="s">
        <v>159</v>
      </c>
      <c r="H20" s="1" t="s">
        <v>160</v>
      </c>
      <c r="I20" s="1" t="s">
        <v>161</v>
      </c>
      <c r="J20" s="1"/>
      <c r="K20" s="1">
        <v>21101</v>
      </c>
      <c r="L20" s="4">
        <v>6.06</v>
      </c>
      <c r="M20" s="4">
        <v>6.06</v>
      </c>
      <c r="N20" s="1" t="s">
        <v>87</v>
      </c>
      <c r="O20" s="1" t="s">
        <v>88</v>
      </c>
      <c r="P20" s="1" t="str">
        <f>VLOOKUP(A20,[1]Employee!$B$3:$E$1282,4,)</f>
        <v>Accounts - VTPPL</v>
      </c>
      <c r="Q20" s="1" t="s">
        <v>90</v>
      </c>
      <c r="R20" s="1">
        <v>1207</v>
      </c>
      <c r="S20" s="1"/>
      <c r="T20" s="1">
        <v>0</v>
      </c>
      <c r="U20" s="1">
        <v>5900</v>
      </c>
      <c r="V20" s="1">
        <v>482</v>
      </c>
      <c r="W20" s="1">
        <v>6382</v>
      </c>
      <c r="X20" s="1">
        <v>2300</v>
      </c>
      <c r="Y20" s="1">
        <v>543</v>
      </c>
      <c r="Z20" s="1">
        <v>2843</v>
      </c>
      <c r="AA20" s="1">
        <v>500</v>
      </c>
      <c r="AB20" s="1">
        <v>0</v>
      </c>
      <c r="AC20" s="1">
        <v>500</v>
      </c>
      <c r="AD20" s="1">
        <v>1600</v>
      </c>
      <c r="AE20" s="1">
        <v>0</v>
      </c>
      <c r="AF20" s="1">
        <v>1600</v>
      </c>
      <c r="AG20" s="1">
        <v>6588</v>
      </c>
      <c r="AH20" s="1">
        <v>34</v>
      </c>
      <c r="AI20" s="1">
        <v>6622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16888</v>
      </c>
      <c r="AQ20" s="1">
        <v>1059</v>
      </c>
      <c r="AR20" s="1">
        <v>17947</v>
      </c>
      <c r="AS20" s="1">
        <v>1751</v>
      </c>
      <c r="AT20" s="1">
        <v>49</v>
      </c>
      <c r="AU20" s="1">
        <v>1800</v>
      </c>
      <c r="AV20" s="1">
        <v>481</v>
      </c>
      <c r="AW20" s="1">
        <v>34</v>
      </c>
      <c r="AX20" s="1">
        <v>515</v>
      </c>
      <c r="AY20" s="1">
        <v>284</v>
      </c>
      <c r="AZ20" s="1">
        <v>23</v>
      </c>
      <c r="BA20" s="1">
        <v>307</v>
      </c>
      <c r="BB20" s="1">
        <v>491</v>
      </c>
      <c r="BC20" s="1">
        <v>40</v>
      </c>
      <c r="BD20" s="1">
        <v>531</v>
      </c>
      <c r="BE20" s="1">
        <v>0</v>
      </c>
      <c r="BF20" s="1">
        <v>0</v>
      </c>
      <c r="BG20" s="1">
        <v>0</v>
      </c>
      <c r="BH20" s="1">
        <v>3007</v>
      </c>
      <c r="BI20" s="1">
        <v>146</v>
      </c>
      <c r="BJ20" s="1">
        <v>3153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19895</v>
      </c>
      <c r="BX20" s="1">
        <v>1205</v>
      </c>
      <c r="BY20" s="1">
        <v>21100</v>
      </c>
      <c r="BZ20" s="1">
        <v>238740</v>
      </c>
      <c r="CA20" s="1">
        <v>14460</v>
      </c>
      <c r="CB20" s="1">
        <v>253200</v>
      </c>
      <c r="CC20" s="1">
        <v>14460</v>
      </c>
    </row>
    <row r="21" spans="1:81" x14ac:dyDescent="0.3">
      <c r="A21" s="3" t="s">
        <v>162</v>
      </c>
      <c r="B21" s="1" t="s">
        <v>163</v>
      </c>
      <c r="C21" s="1" t="s">
        <v>83</v>
      </c>
      <c r="D21" s="1" t="s">
        <v>107</v>
      </c>
      <c r="E21" s="1"/>
      <c r="F21" s="1"/>
      <c r="G21" s="1" t="s">
        <v>85</v>
      </c>
      <c r="H21" s="1" t="s">
        <v>86</v>
      </c>
      <c r="I21" s="1" t="s">
        <v>86</v>
      </c>
      <c r="J21" s="1"/>
      <c r="K21" s="1">
        <v>38000</v>
      </c>
      <c r="L21" s="4">
        <v>8.48</v>
      </c>
      <c r="M21" s="4">
        <v>8.48</v>
      </c>
      <c r="N21" s="1" t="s">
        <v>87</v>
      </c>
      <c r="O21" s="1" t="s">
        <v>88</v>
      </c>
      <c r="P21" s="1" t="s">
        <v>164</v>
      </c>
      <c r="Q21" s="1" t="s">
        <v>90</v>
      </c>
      <c r="R21" s="1">
        <v>2972</v>
      </c>
      <c r="S21" s="1"/>
      <c r="T21" s="1">
        <v>0</v>
      </c>
      <c r="U21" s="1">
        <v>9700</v>
      </c>
      <c r="V21" s="1">
        <v>1189</v>
      </c>
      <c r="W21" s="1">
        <v>10889</v>
      </c>
      <c r="X21" s="1">
        <v>3900</v>
      </c>
      <c r="Y21" s="1">
        <v>1486</v>
      </c>
      <c r="Z21" s="1">
        <v>5386</v>
      </c>
      <c r="AA21" s="1">
        <v>1400</v>
      </c>
      <c r="AB21" s="1">
        <v>0</v>
      </c>
      <c r="AC21" s="1">
        <v>1400</v>
      </c>
      <c r="AD21" s="1">
        <v>2000</v>
      </c>
      <c r="AE21" s="1">
        <v>0</v>
      </c>
      <c r="AF21" s="1">
        <v>2000</v>
      </c>
      <c r="AG21" s="1">
        <v>14953</v>
      </c>
      <c r="AH21" s="1">
        <v>141</v>
      </c>
      <c r="AI21" s="1">
        <v>15094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31953</v>
      </c>
      <c r="AQ21" s="1">
        <v>2816</v>
      </c>
      <c r="AR21" s="1">
        <v>34769</v>
      </c>
      <c r="AS21" s="1">
        <v>1800</v>
      </c>
      <c r="AT21" s="1">
        <v>0</v>
      </c>
      <c r="AU21" s="1">
        <v>1800</v>
      </c>
      <c r="AV21" s="1">
        <v>0</v>
      </c>
      <c r="AW21" s="1">
        <v>0</v>
      </c>
      <c r="AX21" s="1">
        <v>0</v>
      </c>
      <c r="AY21" s="1">
        <v>467</v>
      </c>
      <c r="AZ21" s="1">
        <v>57</v>
      </c>
      <c r="BA21" s="1">
        <v>524</v>
      </c>
      <c r="BB21" s="1">
        <v>808</v>
      </c>
      <c r="BC21" s="1">
        <v>99</v>
      </c>
      <c r="BD21" s="1">
        <v>907</v>
      </c>
      <c r="BE21" s="1">
        <v>0</v>
      </c>
      <c r="BF21" s="1">
        <v>0</v>
      </c>
      <c r="BG21" s="1">
        <v>0</v>
      </c>
      <c r="BH21" s="1">
        <v>3075</v>
      </c>
      <c r="BI21" s="1">
        <v>156</v>
      </c>
      <c r="BJ21" s="1">
        <v>3231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35028</v>
      </c>
      <c r="BX21" s="1">
        <v>2972</v>
      </c>
      <c r="BY21" s="1">
        <v>38000</v>
      </c>
      <c r="BZ21" s="1">
        <v>420336</v>
      </c>
      <c r="CA21" s="1">
        <v>35664</v>
      </c>
      <c r="CB21" s="1">
        <v>456000</v>
      </c>
      <c r="CC21" s="1">
        <v>35664</v>
      </c>
    </row>
    <row r="22" spans="1:81" x14ac:dyDescent="0.3">
      <c r="A22" s="3" t="s">
        <v>165</v>
      </c>
      <c r="B22" s="1" t="s">
        <v>166</v>
      </c>
      <c r="C22" s="1" t="s">
        <v>93</v>
      </c>
      <c r="D22" s="1" t="s">
        <v>94</v>
      </c>
      <c r="E22" s="1"/>
      <c r="F22" s="1"/>
      <c r="G22" s="1" t="s">
        <v>85</v>
      </c>
      <c r="H22" s="1" t="s">
        <v>112</v>
      </c>
      <c r="I22" s="1" t="s">
        <v>113</v>
      </c>
      <c r="J22" s="1"/>
      <c r="K22" s="1">
        <v>22711</v>
      </c>
      <c r="L22" s="4">
        <v>9.66</v>
      </c>
      <c r="M22" s="4">
        <v>9.66</v>
      </c>
      <c r="N22" s="1" t="s">
        <v>95</v>
      </c>
      <c r="O22" s="1" t="s">
        <v>96</v>
      </c>
      <c r="P22" s="1" t="s">
        <v>167</v>
      </c>
      <c r="Q22" s="1" t="s">
        <v>98</v>
      </c>
      <c r="R22" s="1">
        <v>2000</v>
      </c>
      <c r="S22" s="1"/>
      <c r="T22" s="1">
        <v>0</v>
      </c>
      <c r="U22" s="1">
        <v>5800</v>
      </c>
      <c r="V22" s="1">
        <v>800</v>
      </c>
      <c r="W22" s="1">
        <v>6600</v>
      </c>
      <c r="X22" s="1">
        <v>2300</v>
      </c>
      <c r="Y22" s="1">
        <v>1000</v>
      </c>
      <c r="Z22" s="1">
        <v>3300</v>
      </c>
      <c r="AA22" s="1">
        <v>600</v>
      </c>
      <c r="AB22" s="1">
        <v>0</v>
      </c>
      <c r="AC22" s="1">
        <v>600</v>
      </c>
      <c r="AD22" s="1">
        <v>1600</v>
      </c>
      <c r="AE22" s="1">
        <v>0</v>
      </c>
      <c r="AF22" s="1">
        <v>1600</v>
      </c>
      <c r="AG22" s="1">
        <v>7347</v>
      </c>
      <c r="AH22" s="1">
        <v>35</v>
      </c>
      <c r="AI22" s="1">
        <v>7382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17647</v>
      </c>
      <c r="AQ22" s="1">
        <v>1835</v>
      </c>
      <c r="AR22" s="1">
        <v>19482</v>
      </c>
      <c r="AS22" s="1">
        <v>1800</v>
      </c>
      <c r="AT22" s="1">
        <v>0</v>
      </c>
      <c r="AU22" s="1">
        <v>1800</v>
      </c>
      <c r="AV22" s="1">
        <v>502</v>
      </c>
      <c r="AW22" s="1">
        <v>60</v>
      </c>
      <c r="AX22" s="1">
        <v>562</v>
      </c>
      <c r="AY22" s="1">
        <v>279</v>
      </c>
      <c r="AZ22" s="1">
        <v>38</v>
      </c>
      <c r="BA22" s="1">
        <v>317</v>
      </c>
      <c r="BB22" s="1">
        <v>483</v>
      </c>
      <c r="BC22" s="1">
        <v>67</v>
      </c>
      <c r="BD22" s="1">
        <v>550</v>
      </c>
      <c r="BE22" s="1">
        <v>0</v>
      </c>
      <c r="BF22" s="1">
        <v>0</v>
      </c>
      <c r="BG22" s="1">
        <v>0</v>
      </c>
      <c r="BH22" s="1">
        <v>3064</v>
      </c>
      <c r="BI22" s="1">
        <v>165</v>
      </c>
      <c r="BJ22" s="1">
        <v>3229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20711</v>
      </c>
      <c r="BX22" s="1">
        <v>2000</v>
      </c>
      <c r="BY22" s="1">
        <v>22711</v>
      </c>
      <c r="BZ22" s="1">
        <v>248532</v>
      </c>
      <c r="CA22" s="1">
        <v>24000</v>
      </c>
      <c r="CB22" s="1">
        <v>272532</v>
      </c>
      <c r="CC22" s="1">
        <v>24000</v>
      </c>
    </row>
    <row r="23" spans="1:81" x14ac:dyDescent="0.3">
      <c r="A23" s="3" t="s">
        <v>168</v>
      </c>
      <c r="B23" s="1" t="s">
        <v>169</v>
      </c>
      <c r="C23" s="1" t="s">
        <v>122</v>
      </c>
      <c r="D23" s="1" t="s">
        <v>170</v>
      </c>
      <c r="E23" s="1"/>
      <c r="F23" s="1"/>
      <c r="G23" s="1" t="s">
        <v>85</v>
      </c>
      <c r="H23" s="1" t="s">
        <v>112</v>
      </c>
      <c r="I23" s="1" t="s">
        <v>113</v>
      </c>
      <c r="J23" s="1"/>
      <c r="K23" s="1">
        <v>29174</v>
      </c>
      <c r="L23" s="4">
        <v>13.63</v>
      </c>
      <c r="M23" s="4">
        <v>13.63</v>
      </c>
      <c r="N23" s="1" t="s">
        <v>95</v>
      </c>
      <c r="O23" s="1" t="s">
        <v>96</v>
      </c>
      <c r="P23" s="1" t="str">
        <f>VLOOKUP(A23,[1]Employee!$B$3:$E$1282,4,)</f>
        <v>Maintenance - VTPPL</v>
      </c>
      <c r="Q23" s="1" t="s">
        <v>98</v>
      </c>
      <c r="R23" s="1">
        <v>3500</v>
      </c>
      <c r="S23" s="1"/>
      <c r="T23" s="1">
        <v>0</v>
      </c>
      <c r="U23" s="1">
        <v>8900</v>
      </c>
      <c r="V23" s="1">
        <v>800</v>
      </c>
      <c r="W23" s="1">
        <v>9700</v>
      </c>
      <c r="X23" s="1">
        <v>3500</v>
      </c>
      <c r="Y23" s="1">
        <v>1000</v>
      </c>
      <c r="Z23" s="1">
        <v>4500</v>
      </c>
      <c r="AA23" s="1">
        <v>1000</v>
      </c>
      <c r="AB23" s="1">
        <v>0</v>
      </c>
      <c r="AC23" s="1">
        <v>1000</v>
      </c>
      <c r="AD23" s="1">
        <v>1650</v>
      </c>
      <c r="AE23" s="1">
        <v>0</v>
      </c>
      <c r="AF23" s="1">
        <v>1650</v>
      </c>
      <c r="AG23" s="1">
        <v>7023</v>
      </c>
      <c r="AH23" s="1">
        <v>35</v>
      </c>
      <c r="AI23" s="1">
        <v>7058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22073</v>
      </c>
      <c r="AQ23" s="1">
        <v>1835</v>
      </c>
      <c r="AR23" s="1">
        <v>23908</v>
      </c>
      <c r="AS23" s="1">
        <v>1800</v>
      </c>
      <c r="AT23" s="1">
        <v>0</v>
      </c>
      <c r="AU23" s="1">
        <v>1800</v>
      </c>
      <c r="AV23" s="1">
        <v>631</v>
      </c>
      <c r="AW23" s="1">
        <v>60</v>
      </c>
      <c r="AX23" s="1">
        <v>691</v>
      </c>
      <c r="AY23" s="1">
        <v>428</v>
      </c>
      <c r="AZ23" s="1">
        <v>38</v>
      </c>
      <c r="BA23" s="1">
        <v>466</v>
      </c>
      <c r="BB23" s="1">
        <v>741</v>
      </c>
      <c r="BC23" s="1">
        <v>67</v>
      </c>
      <c r="BD23" s="1">
        <v>808</v>
      </c>
      <c r="BE23" s="1">
        <v>0</v>
      </c>
      <c r="BF23" s="1">
        <v>0</v>
      </c>
      <c r="BG23" s="1">
        <v>0</v>
      </c>
      <c r="BH23" s="1">
        <v>3600</v>
      </c>
      <c r="BI23" s="1">
        <v>165</v>
      </c>
      <c r="BJ23" s="1">
        <v>3765</v>
      </c>
      <c r="BK23" s="1">
        <v>0</v>
      </c>
      <c r="BL23" s="1">
        <v>1500</v>
      </c>
      <c r="BM23" s="1">
        <v>1500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1500</v>
      </c>
      <c r="BV23" s="1">
        <v>1500</v>
      </c>
      <c r="BW23" s="1">
        <v>25673</v>
      </c>
      <c r="BX23" s="1">
        <v>3500</v>
      </c>
      <c r="BY23" s="1">
        <v>29173</v>
      </c>
      <c r="BZ23" s="1">
        <v>308076</v>
      </c>
      <c r="CA23" s="1">
        <v>42000</v>
      </c>
      <c r="CB23" s="1">
        <v>350076</v>
      </c>
      <c r="CC23" s="1">
        <v>42000</v>
      </c>
    </row>
    <row r="24" spans="1:81" x14ac:dyDescent="0.3">
      <c r="A24" s="3" t="s">
        <v>171</v>
      </c>
      <c r="B24" s="1" t="s">
        <v>172</v>
      </c>
      <c r="C24" s="1" t="s">
        <v>101</v>
      </c>
      <c r="D24" s="1" t="s">
        <v>173</v>
      </c>
      <c r="E24" s="1"/>
      <c r="F24" s="1"/>
      <c r="G24" s="1" t="s">
        <v>85</v>
      </c>
      <c r="H24" s="1" t="s">
        <v>112</v>
      </c>
      <c r="I24" s="1" t="s">
        <v>113</v>
      </c>
      <c r="J24" s="1"/>
      <c r="K24" s="1">
        <v>18536</v>
      </c>
      <c r="L24" s="4">
        <v>10.76</v>
      </c>
      <c r="M24" s="4">
        <v>10.76</v>
      </c>
      <c r="N24" s="1" t="s">
        <v>95</v>
      </c>
      <c r="O24" s="1" t="s">
        <v>96</v>
      </c>
      <c r="P24" s="1" t="str">
        <f>VLOOKUP(A24,[1]Employee!$B$3:$E$1282,4,)</f>
        <v>Logistics - VTPPL</v>
      </c>
      <c r="Q24" s="1" t="s">
        <v>98</v>
      </c>
      <c r="R24" s="1">
        <v>1801</v>
      </c>
      <c r="S24" s="1"/>
      <c r="T24" s="1">
        <v>0</v>
      </c>
      <c r="U24" s="1">
        <v>6000</v>
      </c>
      <c r="V24" s="1">
        <v>720</v>
      </c>
      <c r="W24" s="1">
        <v>6720</v>
      </c>
      <c r="X24" s="1">
        <v>2400</v>
      </c>
      <c r="Y24" s="1">
        <v>810</v>
      </c>
      <c r="Z24" s="1">
        <v>3210</v>
      </c>
      <c r="AA24" s="1">
        <v>500</v>
      </c>
      <c r="AB24" s="1">
        <v>0</v>
      </c>
      <c r="AC24" s="1">
        <v>500</v>
      </c>
      <c r="AD24" s="1">
        <v>1600</v>
      </c>
      <c r="AE24" s="1">
        <v>0</v>
      </c>
      <c r="AF24" s="1">
        <v>1600</v>
      </c>
      <c r="AG24" s="1">
        <v>3646</v>
      </c>
      <c r="AH24" s="1">
        <v>34</v>
      </c>
      <c r="AI24" s="1">
        <v>3680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14146</v>
      </c>
      <c r="AQ24" s="1">
        <v>1564</v>
      </c>
      <c r="AR24" s="1">
        <v>15710</v>
      </c>
      <c r="AS24" s="1">
        <v>1410</v>
      </c>
      <c r="AT24" s="1">
        <v>90</v>
      </c>
      <c r="AU24" s="1">
        <v>1500</v>
      </c>
      <c r="AV24" s="1">
        <v>391</v>
      </c>
      <c r="AW24" s="1">
        <v>51</v>
      </c>
      <c r="AX24" s="1">
        <v>442</v>
      </c>
      <c r="AY24" s="1">
        <v>289</v>
      </c>
      <c r="AZ24" s="1">
        <v>35</v>
      </c>
      <c r="BA24" s="1">
        <v>324</v>
      </c>
      <c r="BB24" s="1">
        <v>500</v>
      </c>
      <c r="BC24" s="1">
        <v>60</v>
      </c>
      <c r="BD24" s="1">
        <v>560</v>
      </c>
      <c r="BE24" s="1">
        <v>0</v>
      </c>
      <c r="BF24" s="1">
        <v>0</v>
      </c>
      <c r="BG24" s="1">
        <v>0</v>
      </c>
      <c r="BH24" s="1">
        <v>2590</v>
      </c>
      <c r="BI24" s="1">
        <v>236</v>
      </c>
      <c r="BJ24" s="1">
        <v>2826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16736</v>
      </c>
      <c r="BX24" s="1">
        <v>1800</v>
      </c>
      <c r="BY24" s="1">
        <v>18536</v>
      </c>
      <c r="BZ24" s="1">
        <v>200832</v>
      </c>
      <c r="CA24" s="1">
        <v>21600</v>
      </c>
      <c r="CB24" s="1">
        <v>222432</v>
      </c>
      <c r="CC24" s="1">
        <v>21600</v>
      </c>
    </row>
    <row r="25" spans="1:81" x14ac:dyDescent="0.3">
      <c r="A25" s="3" t="s">
        <v>174</v>
      </c>
      <c r="B25" s="1" t="s">
        <v>175</v>
      </c>
      <c r="C25" s="1" t="s">
        <v>83</v>
      </c>
      <c r="D25" s="1" t="s">
        <v>118</v>
      </c>
      <c r="E25" s="1"/>
      <c r="F25" s="1"/>
      <c r="G25" s="1" t="s">
        <v>85</v>
      </c>
      <c r="H25" s="1" t="s">
        <v>160</v>
      </c>
      <c r="I25" s="1" t="s">
        <v>161</v>
      </c>
      <c r="J25" s="1"/>
      <c r="K25" s="1">
        <v>32501</v>
      </c>
      <c r="L25" s="4">
        <v>6.71</v>
      </c>
      <c r="M25" s="4">
        <v>6.71</v>
      </c>
      <c r="N25" s="1" t="s">
        <v>87</v>
      </c>
      <c r="O25" s="1" t="s">
        <v>88</v>
      </c>
      <c r="P25" s="1" t="str">
        <f>VLOOKUP(A25,[1]Employee!$B$3:$E$1282,4,)</f>
        <v>Accounts - VTPPL</v>
      </c>
      <c r="Q25" s="1" t="s">
        <v>90</v>
      </c>
      <c r="R25" s="1">
        <v>2045</v>
      </c>
      <c r="S25" s="1"/>
      <c r="T25" s="1">
        <v>0</v>
      </c>
      <c r="U25" s="1">
        <v>8100</v>
      </c>
      <c r="V25" s="1">
        <v>818</v>
      </c>
      <c r="W25" s="1">
        <v>8918</v>
      </c>
      <c r="X25" s="1">
        <v>3300</v>
      </c>
      <c r="Y25" s="1">
        <v>1022</v>
      </c>
      <c r="Z25" s="1">
        <v>4322</v>
      </c>
      <c r="AA25" s="1">
        <v>2000</v>
      </c>
      <c r="AB25" s="1">
        <v>0</v>
      </c>
      <c r="AC25" s="1">
        <v>2000</v>
      </c>
      <c r="AD25" s="1">
        <v>1800</v>
      </c>
      <c r="AE25" s="1">
        <v>0</v>
      </c>
      <c r="AF25" s="1">
        <v>1800</v>
      </c>
      <c r="AG25" s="1">
        <v>12392</v>
      </c>
      <c r="AH25" s="1">
        <v>97</v>
      </c>
      <c r="AI25" s="1">
        <v>12489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27592</v>
      </c>
      <c r="AQ25" s="1">
        <v>1937</v>
      </c>
      <c r="AR25" s="1">
        <v>29529</v>
      </c>
      <c r="AS25" s="1">
        <v>1800</v>
      </c>
      <c r="AT25" s="1">
        <v>0</v>
      </c>
      <c r="AU25" s="1">
        <v>1800</v>
      </c>
      <c r="AV25" s="1">
        <v>0</v>
      </c>
      <c r="AW25" s="1">
        <v>0</v>
      </c>
      <c r="AX25" s="1">
        <v>0</v>
      </c>
      <c r="AY25" s="1">
        <v>390</v>
      </c>
      <c r="AZ25" s="1">
        <v>39</v>
      </c>
      <c r="BA25" s="1">
        <v>429</v>
      </c>
      <c r="BB25" s="1">
        <v>675</v>
      </c>
      <c r="BC25" s="1">
        <v>68</v>
      </c>
      <c r="BD25" s="1">
        <v>743</v>
      </c>
      <c r="BE25" s="1">
        <v>0</v>
      </c>
      <c r="BF25" s="1">
        <v>0</v>
      </c>
      <c r="BG25" s="1">
        <v>0</v>
      </c>
      <c r="BH25" s="1">
        <v>2865</v>
      </c>
      <c r="BI25" s="1">
        <v>107</v>
      </c>
      <c r="BJ25" s="1">
        <v>2972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30457</v>
      </c>
      <c r="BX25" s="1">
        <v>2044</v>
      </c>
      <c r="BY25" s="1">
        <v>32501</v>
      </c>
      <c r="BZ25" s="1">
        <v>365484</v>
      </c>
      <c r="CA25" s="1">
        <v>24528</v>
      </c>
      <c r="CB25" s="1">
        <v>390012</v>
      </c>
      <c r="CC25" s="1">
        <v>24528</v>
      </c>
    </row>
    <row r="26" spans="1:81" x14ac:dyDescent="0.3">
      <c r="A26" s="3" t="s">
        <v>176</v>
      </c>
      <c r="B26" s="1" t="s">
        <v>177</v>
      </c>
      <c r="C26" s="1" t="s">
        <v>178</v>
      </c>
      <c r="D26" s="1" t="s">
        <v>179</v>
      </c>
      <c r="E26" s="1"/>
      <c r="F26" s="1"/>
      <c r="G26" s="1" t="s">
        <v>159</v>
      </c>
      <c r="H26" s="1" t="s">
        <v>86</v>
      </c>
      <c r="I26" s="1" t="s">
        <v>86</v>
      </c>
      <c r="J26" s="1"/>
      <c r="K26" s="1">
        <v>21811</v>
      </c>
      <c r="L26" s="4">
        <v>8</v>
      </c>
      <c r="M26" s="4">
        <v>8</v>
      </c>
      <c r="N26" s="1" t="s">
        <v>95</v>
      </c>
      <c r="O26" s="1" t="s">
        <v>96</v>
      </c>
      <c r="P26" s="1" t="str">
        <f>VLOOKUP(A26,[1]Employee!$B$3:$E$1282,4,)</f>
        <v>Information &amp; Technology - VTPPL</v>
      </c>
      <c r="Q26" s="1" t="s">
        <v>98</v>
      </c>
      <c r="R26" s="1">
        <v>1617</v>
      </c>
      <c r="S26" s="1"/>
      <c r="T26" s="1">
        <v>0</v>
      </c>
      <c r="U26" s="1">
        <v>6400</v>
      </c>
      <c r="V26" s="1">
        <v>646</v>
      </c>
      <c r="W26" s="1">
        <v>7046</v>
      </c>
      <c r="X26" s="1">
        <v>2500</v>
      </c>
      <c r="Y26" s="1">
        <v>727</v>
      </c>
      <c r="Z26" s="1">
        <v>3227</v>
      </c>
      <c r="AA26" s="1">
        <v>500</v>
      </c>
      <c r="AB26" s="1">
        <v>0</v>
      </c>
      <c r="AC26" s="1">
        <v>500</v>
      </c>
      <c r="AD26" s="1">
        <v>1600</v>
      </c>
      <c r="AE26" s="1">
        <v>0</v>
      </c>
      <c r="AF26" s="1">
        <v>1600</v>
      </c>
      <c r="AG26" s="1">
        <v>6112</v>
      </c>
      <c r="AH26" s="1">
        <v>65</v>
      </c>
      <c r="AI26" s="1">
        <v>6177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17112</v>
      </c>
      <c r="AQ26" s="1">
        <v>1438</v>
      </c>
      <c r="AR26" s="1">
        <v>18550</v>
      </c>
      <c r="AS26" s="1">
        <v>1753</v>
      </c>
      <c r="AT26" s="1">
        <v>47</v>
      </c>
      <c r="AU26" s="1">
        <v>1800</v>
      </c>
      <c r="AV26" s="1">
        <v>488</v>
      </c>
      <c r="AW26" s="1">
        <v>47</v>
      </c>
      <c r="AX26" s="1">
        <v>535</v>
      </c>
      <c r="AY26" s="1">
        <v>308</v>
      </c>
      <c r="AZ26" s="1">
        <v>31</v>
      </c>
      <c r="BA26" s="1">
        <v>339</v>
      </c>
      <c r="BB26" s="1">
        <v>533</v>
      </c>
      <c r="BC26" s="1">
        <v>54</v>
      </c>
      <c r="BD26" s="1">
        <v>587</v>
      </c>
      <c r="BE26" s="1">
        <v>0</v>
      </c>
      <c r="BF26" s="1">
        <v>0</v>
      </c>
      <c r="BG26" s="1">
        <v>0</v>
      </c>
      <c r="BH26" s="1">
        <v>3082</v>
      </c>
      <c r="BI26" s="1">
        <v>179</v>
      </c>
      <c r="BJ26" s="1">
        <v>3261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20194</v>
      </c>
      <c r="BX26" s="1">
        <v>1617</v>
      </c>
      <c r="BY26" s="1">
        <v>21811</v>
      </c>
      <c r="BZ26" s="1">
        <v>242328</v>
      </c>
      <c r="CA26" s="1">
        <v>19404</v>
      </c>
      <c r="CB26" s="1">
        <v>261732</v>
      </c>
      <c r="CC26" s="1">
        <v>19404</v>
      </c>
    </row>
    <row r="27" spans="1:81" x14ac:dyDescent="0.3">
      <c r="A27" s="3" t="s">
        <v>180</v>
      </c>
      <c r="B27" s="1" t="s">
        <v>181</v>
      </c>
      <c r="C27" s="1" t="s">
        <v>101</v>
      </c>
      <c r="D27" s="1" t="s">
        <v>84</v>
      </c>
      <c r="E27" s="1"/>
      <c r="F27" s="1"/>
      <c r="G27" s="1" t="s">
        <v>85</v>
      </c>
      <c r="H27" s="1" t="s">
        <v>86</v>
      </c>
      <c r="I27" s="1" t="s">
        <v>86</v>
      </c>
      <c r="J27" s="1"/>
      <c r="K27" s="1">
        <v>30200</v>
      </c>
      <c r="L27" s="4">
        <v>7.47</v>
      </c>
      <c r="M27" s="4">
        <v>7.47</v>
      </c>
      <c r="N27" s="1" t="s">
        <v>95</v>
      </c>
      <c r="O27" s="1" t="s">
        <v>96</v>
      </c>
      <c r="P27" s="1" t="str">
        <f>VLOOKUP(A27,[1]Employee!$B$3:$E$1282,4,)</f>
        <v>Logistics - VTPPL</v>
      </c>
      <c r="Q27" s="1" t="s">
        <v>98</v>
      </c>
      <c r="R27" s="1">
        <v>2100</v>
      </c>
      <c r="S27" s="1"/>
      <c r="T27" s="1">
        <v>0</v>
      </c>
      <c r="U27" s="1">
        <v>6400</v>
      </c>
      <c r="V27" s="1">
        <v>840</v>
      </c>
      <c r="W27" s="1">
        <v>7240</v>
      </c>
      <c r="X27" s="1">
        <v>2600</v>
      </c>
      <c r="Y27" s="1">
        <v>1050</v>
      </c>
      <c r="Z27" s="1">
        <v>3650</v>
      </c>
      <c r="AA27" s="1">
        <v>500</v>
      </c>
      <c r="AB27" s="1">
        <v>0</v>
      </c>
      <c r="AC27" s="1">
        <v>500</v>
      </c>
      <c r="AD27" s="1">
        <v>1600</v>
      </c>
      <c r="AE27" s="1">
        <v>0</v>
      </c>
      <c r="AF27" s="1">
        <v>1600</v>
      </c>
      <c r="AG27" s="1">
        <v>14359</v>
      </c>
      <c r="AH27" s="1">
        <v>100</v>
      </c>
      <c r="AI27" s="1">
        <v>14459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25459</v>
      </c>
      <c r="AQ27" s="1">
        <v>1990</v>
      </c>
      <c r="AR27" s="1">
        <v>27449</v>
      </c>
      <c r="AS27" s="1">
        <v>1800</v>
      </c>
      <c r="AT27" s="1">
        <v>0</v>
      </c>
      <c r="AU27" s="1">
        <v>1800</v>
      </c>
      <c r="AV27" s="1">
        <v>0</v>
      </c>
      <c r="AW27" s="1">
        <v>0</v>
      </c>
      <c r="AX27" s="1">
        <v>0</v>
      </c>
      <c r="AY27" s="1">
        <v>308</v>
      </c>
      <c r="AZ27" s="1">
        <v>40</v>
      </c>
      <c r="BA27" s="1">
        <v>348</v>
      </c>
      <c r="BB27" s="1">
        <v>533</v>
      </c>
      <c r="BC27" s="1">
        <v>70</v>
      </c>
      <c r="BD27" s="1">
        <v>603</v>
      </c>
      <c r="BE27" s="1">
        <v>0</v>
      </c>
      <c r="BF27" s="1">
        <v>0</v>
      </c>
      <c r="BG27" s="1">
        <v>0</v>
      </c>
      <c r="BH27" s="1">
        <v>2641</v>
      </c>
      <c r="BI27" s="1">
        <v>110</v>
      </c>
      <c r="BJ27" s="1">
        <v>2751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28100</v>
      </c>
      <c r="BX27" s="1">
        <v>2100</v>
      </c>
      <c r="BY27" s="1">
        <v>30200</v>
      </c>
      <c r="BZ27" s="1">
        <v>337200</v>
      </c>
      <c r="CA27" s="1">
        <v>25200</v>
      </c>
      <c r="CB27" s="1">
        <v>362400</v>
      </c>
      <c r="CC27" s="1">
        <v>25200</v>
      </c>
    </row>
    <row r="28" spans="1:81" x14ac:dyDescent="0.3">
      <c r="A28" s="3" t="s">
        <v>182</v>
      </c>
      <c r="B28" s="1" t="s">
        <v>183</v>
      </c>
      <c r="C28" s="1" t="s">
        <v>83</v>
      </c>
      <c r="D28" s="1" t="s">
        <v>94</v>
      </c>
      <c r="E28" s="1"/>
      <c r="F28" s="1"/>
      <c r="G28" s="1" t="s">
        <v>85</v>
      </c>
      <c r="H28" s="1" t="s">
        <v>86</v>
      </c>
      <c r="I28" s="1" t="s">
        <v>86</v>
      </c>
      <c r="J28" s="1"/>
      <c r="K28" s="1">
        <v>24001</v>
      </c>
      <c r="L28" s="4">
        <v>9.0399999999999991</v>
      </c>
      <c r="M28" s="4">
        <v>9.0399999999999991</v>
      </c>
      <c r="N28" s="1" t="s">
        <v>87</v>
      </c>
      <c r="O28" s="1" t="s">
        <v>88</v>
      </c>
      <c r="P28" s="1" t="s">
        <v>184</v>
      </c>
      <c r="Q28" s="1" t="s">
        <v>90</v>
      </c>
      <c r="R28" s="1">
        <v>1991</v>
      </c>
      <c r="S28" s="1"/>
      <c r="T28" s="1">
        <v>0</v>
      </c>
      <c r="U28" s="1">
        <v>7300</v>
      </c>
      <c r="V28" s="1">
        <v>796</v>
      </c>
      <c r="W28" s="1">
        <v>8096</v>
      </c>
      <c r="X28" s="1">
        <v>2900</v>
      </c>
      <c r="Y28" s="1">
        <v>995</v>
      </c>
      <c r="Z28" s="1">
        <v>3895</v>
      </c>
      <c r="AA28" s="1">
        <v>1000</v>
      </c>
      <c r="AB28" s="1">
        <v>0</v>
      </c>
      <c r="AC28" s="1">
        <v>1000</v>
      </c>
      <c r="AD28" s="1">
        <v>1600</v>
      </c>
      <c r="AE28" s="1">
        <v>0</v>
      </c>
      <c r="AF28" s="1">
        <v>1600</v>
      </c>
      <c r="AG28" s="1">
        <v>5927</v>
      </c>
      <c r="AH28" s="1">
        <v>35</v>
      </c>
      <c r="AI28" s="1">
        <v>5962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18727</v>
      </c>
      <c r="AQ28" s="1">
        <v>1826</v>
      </c>
      <c r="AR28" s="1">
        <v>20553</v>
      </c>
      <c r="AS28" s="1">
        <v>1800</v>
      </c>
      <c r="AT28" s="1">
        <v>0</v>
      </c>
      <c r="AU28" s="1">
        <v>1800</v>
      </c>
      <c r="AV28" s="1">
        <v>524</v>
      </c>
      <c r="AW28" s="1">
        <v>59</v>
      </c>
      <c r="AX28" s="1">
        <v>583</v>
      </c>
      <c r="AY28" s="1">
        <v>351</v>
      </c>
      <c r="AZ28" s="1">
        <v>38</v>
      </c>
      <c r="BA28" s="1">
        <v>389</v>
      </c>
      <c r="BB28" s="1">
        <v>608</v>
      </c>
      <c r="BC28" s="1">
        <v>66</v>
      </c>
      <c r="BD28" s="1">
        <v>674</v>
      </c>
      <c r="BE28" s="1">
        <v>0</v>
      </c>
      <c r="BF28" s="1">
        <v>0</v>
      </c>
      <c r="BG28" s="1">
        <v>0</v>
      </c>
      <c r="BH28" s="1">
        <v>3283</v>
      </c>
      <c r="BI28" s="1">
        <v>163</v>
      </c>
      <c r="BJ28" s="1">
        <v>3446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22010</v>
      </c>
      <c r="BX28" s="1">
        <v>1989</v>
      </c>
      <c r="BY28" s="1">
        <v>23999</v>
      </c>
      <c r="BZ28" s="1">
        <v>264120</v>
      </c>
      <c r="CA28" s="1">
        <v>23868</v>
      </c>
      <c r="CB28" s="1">
        <v>287988</v>
      </c>
      <c r="CC28" s="1">
        <v>23868</v>
      </c>
    </row>
    <row r="29" spans="1:81" x14ac:dyDescent="0.3">
      <c r="A29" s="3" t="s">
        <v>185</v>
      </c>
      <c r="B29" s="1" t="s">
        <v>186</v>
      </c>
      <c r="C29" s="1" t="s">
        <v>187</v>
      </c>
      <c r="D29" s="1" t="s">
        <v>118</v>
      </c>
      <c r="E29" s="1"/>
      <c r="F29" s="1"/>
      <c r="G29" s="1" t="s">
        <v>85</v>
      </c>
      <c r="H29" s="1" t="s">
        <v>86</v>
      </c>
      <c r="I29" s="1" t="s">
        <v>86</v>
      </c>
      <c r="J29" s="1"/>
      <c r="K29" s="1">
        <v>33018</v>
      </c>
      <c r="L29" s="4">
        <v>10</v>
      </c>
      <c r="M29" s="4">
        <v>10</v>
      </c>
      <c r="N29" s="1" t="s">
        <v>140</v>
      </c>
      <c r="O29" s="1" t="s">
        <v>141</v>
      </c>
      <c r="P29" s="1" t="s">
        <v>188</v>
      </c>
      <c r="Q29" s="1" t="s">
        <v>143</v>
      </c>
      <c r="R29" s="1">
        <v>3002</v>
      </c>
      <c r="S29" s="1"/>
      <c r="T29" s="1">
        <v>0</v>
      </c>
      <c r="U29" s="1">
        <v>8800</v>
      </c>
      <c r="V29" s="1">
        <v>1201</v>
      </c>
      <c r="W29" s="1">
        <v>10001</v>
      </c>
      <c r="X29" s="1">
        <v>3500</v>
      </c>
      <c r="Y29" s="1">
        <v>1501</v>
      </c>
      <c r="Z29" s="1">
        <v>5001</v>
      </c>
      <c r="AA29" s="1">
        <v>500</v>
      </c>
      <c r="AB29" s="1">
        <v>0</v>
      </c>
      <c r="AC29" s="1">
        <v>500</v>
      </c>
      <c r="AD29" s="1">
        <v>1600</v>
      </c>
      <c r="AE29" s="1">
        <v>0</v>
      </c>
      <c r="AF29" s="1">
        <v>1600</v>
      </c>
      <c r="AG29" s="1">
        <v>12660</v>
      </c>
      <c r="AH29" s="1">
        <v>142</v>
      </c>
      <c r="AI29" s="1">
        <v>12802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27060</v>
      </c>
      <c r="AQ29" s="1">
        <v>2844</v>
      </c>
      <c r="AR29" s="1">
        <v>29904</v>
      </c>
      <c r="AS29" s="1">
        <v>1800</v>
      </c>
      <c r="AT29" s="1">
        <v>0</v>
      </c>
      <c r="AU29" s="1">
        <v>1800</v>
      </c>
      <c r="AV29" s="1">
        <v>0</v>
      </c>
      <c r="AW29" s="1">
        <v>0</v>
      </c>
      <c r="AX29" s="1">
        <v>0</v>
      </c>
      <c r="AY29" s="1">
        <v>423</v>
      </c>
      <c r="AZ29" s="1">
        <v>58</v>
      </c>
      <c r="BA29" s="1">
        <v>481</v>
      </c>
      <c r="BB29" s="1">
        <v>733</v>
      </c>
      <c r="BC29" s="1">
        <v>100</v>
      </c>
      <c r="BD29" s="1">
        <v>833</v>
      </c>
      <c r="BE29" s="1">
        <v>0</v>
      </c>
      <c r="BF29" s="1">
        <v>0</v>
      </c>
      <c r="BG29" s="1">
        <v>0</v>
      </c>
      <c r="BH29" s="1">
        <v>2956</v>
      </c>
      <c r="BI29" s="1">
        <v>158</v>
      </c>
      <c r="BJ29" s="1">
        <v>3114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30016</v>
      </c>
      <c r="BX29" s="1">
        <v>3002</v>
      </c>
      <c r="BY29" s="1">
        <v>33018</v>
      </c>
      <c r="BZ29" s="1">
        <v>360192</v>
      </c>
      <c r="CA29" s="1">
        <v>36024</v>
      </c>
      <c r="CB29" s="1">
        <v>396216</v>
      </c>
      <c r="CC29" s="1">
        <v>36024</v>
      </c>
    </row>
    <row r="30" spans="1:81" x14ac:dyDescent="0.3">
      <c r="A30" s="3" t="s">
        <v>189</v>
      </c>
      <c r="B30" s="1" t="s">
        <v>190</v>
      </c>
      <c r="C30" s="1" t="s">
        <v>83</v>
      </c>
      <c r="D30" s="1" t="s">
        <v>118</v>
      </c>
      <c r="E30" s="1"/>
      <c r="F30" s="1"/>
      <c r="G30" s="1" t="s">
        <v>85</v>
      </c>
      <c r="H30" s="1" t="s">
        <v>86</v>
      </c>
      <c r="I30" s="1" t="s">
        <v>86</v>
      </c>
      <c r="J30" s="1"/>
      <c r="K30" s="1">
        <v>31814</v>
      </c>
      <c r="L30" s="4">
        <v>7.25</v>
      </c>
      <c r="M30" s="4">
        <v>7.25</v>
      </c>
      <c r="N30" s="1" t="s">
        <v>87</v>
      </c>
      <c r="O30" s="1" t="s">
        <v>88</v>
      </c>
      <c r="P30" s="1" t="str">
        <f>VLOOKUP(A30,[1]Employee!$B$3:$E$1282,4,)</f>
        <v>Accounts - VTPPL</v>
      </c>
      <c r="Q30" s="1" t="s">
        <v>90</v>
      </c>
      <c r="R30" s="1">
        <v>2152</v>
      </c>
      <c r="S30" s="1"/>
      <c r="T30" s="1">
        <v>0</v>
      </c>
      <c r="U30" s="1">
        <v>8700</v>
      </c>
      <c r="V30" s="1">
        <v>860</v>
      </c>
      <c r="W30" s="1">
        <v>9560</v>
      </c>
      <c r="X30" s="1">
        <v>3500</v>
      </c>
      <c r="Y30" s="1">
        <v>1076</v>
      </c>
      <c r="Z30" s="1">
        <v>4576</v>
      </c>
      <c r="AA30" s="1">
        <v>500</v>
      </c>
      <c r="AB30" s="1">
        <v>0</v>
      </c>
      <c r="AC30" s="1">
        <v>500</v>
      </c>
      <c r="AD30" s="1">
        <v>1600</v>
      </c>
      <c r="AE30" s="1">
        <v>0</v>
      </c>
      <c r="AF30" s="1">
        <v>1600</v>
      </c>
      <c r="AG30" s="1">
        <v>12419</v>
      </c>
      <c r="AH30" s="1">
        <v>102</v>
      </c>
      <c r="AI30" s="1">
        <v>12521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26719</v>
      </c>
      <c r="AQ30" s="1">
        <v>2038</v>
      </c>
      <c r="AR30" s="1">
        <v>28757</v>
      </c>
      <c r="AS30" s="1">
        <v>1800</v>
      </c>
      <c r="AT30" s="1">
        <v>0</v>
      </c>
      <c r="AU30" s="1">
        <v>1800</v>
      </c>
      <c r="AV30" s="1">
        <v>0</v>
      </c>
      <c r="AW30" s="1">
        <v>0</v>
      </c>
      <c r="AX30" s="1">
        <v>0</v>
      </c>
      <c r="AY30" s="1">
        <v>418</v>
      </c>
      <c r="AZ30" s="1">
        <v>41</v>
      </c>
      <c r="BA30" s="1">
        <v>459</v>
      </c>
      <c r="BB30" s="1">
        <v>725</v>
      </c>
      <c r="BC30" s="1">
        <v>72</v>
      </c>
      <c r="BD30" s="1">
        <v>797</v>
      </c>
      <c r="BE30" s="1">
        <v>0</v>
      </c>
      <c r="BF30" s="1">
        <v>0</v>
      </c>
      <c r="BG30" s="1">
        <v>0</v>
      </c>
      <c r="BH30" s="1">
        <v>2943</v>
      </c>
      <c r="BI30" s="1">
        <v>113</v>
      </c>
      <c r="BJ30" s="1">
        <v>3056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29662</v>
      </c>
      <c r="BX30" s="1">
        <v>2151</v>
      </c>
      <c r="BY30" s="1">
        <v>31813</v>
      </c>
      <c r="BZ30" s="1">
        <v>355944</v>
      </c>
      <c r="CA30" s="1">
        <v>25812</v>
      </c>
      <c r="CB30" s="1">
        <v>381756</v>
      </c>
      <c r="CC30" s="1">
        <v>25812</v>
      </c>
    </row>
    <row r="31" spans="1:81" x14ac:dyDescent="0.3">
      <c r="A31" s="3" t="s">
        <v>191</v>
      </c>
      <c r="B31" s="1" t="s">
        <v>192</v>
      </c>
      <c r="C31" s="1" t="s">
        <v>83</v>
      </c>
      <c r="D31" s="1" t="s">
        <v>94</v>
      </c>
      <c r="E31" s="1"/>
      <c r="F31" s="1"/>
      <c r="G31" s="1" t="s">
        <v>85</v>
      </c>
      <c r="H31" s="1" t="s">
        <v>86</v>
      </c>
      <c r="I31" s="1" t="s">
        <v>86</v>
      </c>
      <c r="J31" s="1"/>
      <c r="K31" s="1">
        <v>24001</v>
      </c>
      <c r="L31" s="4">
        <v>7.79</v>
      </c>
      <c r="M31" s="4">
        <v>7.79</v>
      </c>
      <c r="N31" s="1" t="s">
        <v>87</v>
      </c>
      <c r="O31" s="1" t="s">
        <v>88</v>
      </c>
      <c r="P31" s="1" t="str">
        <f>VLOOKUP(A31,[1]Employee!$B$3:$E$1282,4,)</f>
        <v>Accounts - VTPPL</v>
      </c>
      <c r="Q31" s="1" t="s">
        <v>90</v>
      </c>
      <c r="R31" s="1">
        <v>1736</v>
      </c>
      <c r="S31" s="1"/>
      <c r="T31" s="1">
        <v>0</v>
      </c>
      <c r="U31" s="1">
        <v>6300</v>
      </c>
      <c r="V31" s="1">
        <v>694</v>
      </c>
      <c r="W31" s="1">
        <v>6994</v>
      </c>
      <c r="X31" s="1">
        <v>2500</v>
      </c>
      <c r="Y31" s="1">
        <v>868</v>
      </c>
      <c r="Z31" s="1">
        <v>3368</v>
      </c>
      <c r="AA31" s="1">
        <v>500</v>
      </c>
      <c r="AB31" s="1">
        <v>0</v>
      </c>
      <c r="AC31" s="1">
        <v>500</v>
      </c>
      <c r="AD31" s="1">
        <v>1600</v>
      </c>
      <c r="AE31" s="1">
        <v>0</v>
      </c>
      <c r="AF31" s="1">
        <v>1600</v>
      </c>
      <c r="AG31" s="1">
        <v>8185</v>
      </c>
      <c r="AH31" s="1">
        <v>31</v>
      </c>
      <c r="AI31" s="1">
        <v>8216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19085</v>
      </c>
      <c r="AQ31" s="1">
        <v>1593</v>
      </c>
      <c r="AR31" s="1">
        <v>20678</v>
      </c>
      <c r="AS31" s="1">
        <v>1800</v>
      </c>
      <c r="AT31" s="1">
        <v>0</v>
      </c>
      <c r="AU31" s="1">
        <v>1800</v>
      </c>
      <c r="AV31" s="1">
        <v>552</v>
      </c>
      <c r="AW31" s="1">
        <v>52</v>
      </c>
      <c r="AX31" s="1">
        <v>604</v>
      </c>
      <c r="AY31" s="1">
        <v>303</v>
      </c>
      <c r="AZ31" s="1">
        <v>33</v>
      </c>
      <c r="BA31" s="1">
        <v>336</v>
      </c>
      <c r="BB31" s="1">
        <v>525</v>
      </c>
      <c r="BC31" s="1">
        <v>58</v>
      </c>
      <c r="BD31" s="1">
        <v>583</v>
      </c>
      <c r="BE31" s="1">
        <v>0</v>
      </c>
      <c r="BF31" s="1">
        <v>0</v>
      </c>
      <c r="BG31" s="1">
        <v>0</v>
      </c>
      <c r="BH31" s="1">
        <v>3180</v>
      </c>
      <c r="BI31" s="1">
        <v>143</v>
      </c>
      <c r="BJ31" s="1">
        <v>3323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22265</v>
      </c>
      <c r="BX31" s="1">
        <v>1736</v>
      </c>
      <c r="BY31" s="1">
        <v>24001</v>
      </c>
      <c r="BZ31" s="1">
        <v>267180</v>
      </c>
      <c r="CA31" s="1">
        <v>20832</v>
      </c>
      <c r="CB31" s="1">
        <v>288012</v>
      </c>
      <c r="CC31" s="1">
        <v>20832</v>
      </c>
    </row>
    <row r="32" spans="1:81" x14ac:dyDescent="0.3">
      <c r="A32" s="3" t="s">
        <v>193</v>
      </c>
      <c r="B32" s="1" t="s">
        <v>194</v>
      </c>
      <c r="C32" s="1" t="s">
        <v>83</v>
      </c>
      <c r="D32" s="1" t="s">
        <v>94</v>
      </c>
      <c r="E32" s="1"/>
      <c r="F32" s="1"/>
      <c r="G32" s="1" t="s">
        <v>85</v>
      </c>
      <c r="H32" s="1" t="s">
        <v>86</v>
      </c>
      <c r="I32" s="1" t="s">
        <v>86</v>
      </c>
      <c r="J32" s="1"/>
      <c r="K32" s="1">
        <v>23685</v>
      </c>
      <c r="L32" s="4">
        <v>7.25</v>
      </c>
      <c r="M32" s="4">
        <v>7.25</v>
      </c>
      <c r="N32" s="1" t="s">
        <v>87</v>
      </c>
      <c r="O32" s="1" t="s">
        <v>88</v>
      </c>
      <c r="P32" s="1" t="s">
        <v>195</v>
      </c>
      <c r="Q32" s="1" t="s">
        <v>90</v>
      </c>
      <c r="R32" s="1">
        <v>1601</v>
      </c>
      <c r="S32" s="1"/>
      <c r="T32" s="1">
        <v>0</v>
      </c>
      <c r="U32" s="1">
        <v>6500</v>
      </c>
      <c r="V32" s="1">
        <v>640</v>
      </c>
      <c r="W32" s="1">
        <v>7140</v>
      </c>
      <c r="X32" s="1">
        <v>2600</v>
      </c>
      <c r="Y32" s="1">
        <v>801</v>
      </c>
      <c r="Z32" s="1">
        <v>3401</v>
      </c>
      <c r="AA32" s="1">
        <v>500</v>
      </c>
      <c r="AB32" s="1">
        <v>0</v>
      </c>
      <c r="AC32" s="1">
        <v>500</v>
      </c>
      <c r="AD32" s="1">
        <v>1600</v>
      </c>
      <c r="AE32" s="1">
        <v>0</v>
      </c>
      <c r="AF32" s="1">
        <v>1600</v>
      </c>
      <c r="AG32" s="1">
        <v>7684</v>
      </c>
      <c r="AH32" s="1">
        <v>28</v>
      </c>
      <c r="AI32" s="1">
        <v>7712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18884</v>
      </c>
      <c r="AQ32" s="1">
        <v>1469</v>
      </c>
      <c r="AR32" s="1">
        <v>20353</v>
      </c>
      <c r="AS32" s="1">
        <v>1800</v>
      </c>
      <c r="AT32" s="1">
        <v>0</v>
      </c>
      <c r="AU32" s="1">
        <v>1800</v>
      </c>
      <c r="AV32" s="1">
        <v>545</v>
      </c>
      <c r="AW32" s="1">
        <v>48</v>
      </c>
      <c r="AX32" s="1">
        <v>593</v>
      </c>
      <c r="AY32" s="1">
        <v>313</v>
      </c>
      <c r="AZ32" s="1">
        <v>31</v>
      </c>
      <c r="BA32" s="1">
        <v>344</v>
      </c>
      <c r="BB32" s="1">
        <v>541</v>
      </c>
      <c r="BC32" s="1">
        <v>53</v>
      </c>
      <c r="BD32" s="1">
        <v>594</v>
      </c>
      <c r="BE32" s="1">
        <v>0</v>
      </c>
      <c r="BF32" s="1">
        <v>0</v>
      </c>
      <c r="BG32" s="1">
        <v>0</v>
      </c>
      <c r="BH32" s="1">
        <v>3199</v>
      </c>
      <c r="BI32" s="1">
        <v>132</v>
      </c>
      <c r="BJ32" s="1">
        <v>3331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22083</v>
      </c>
      <c r="BX32" s="1">
        <v>1601</v>
      </c>
      <c r="BY32" s="1">
        <v>23684</v>
      </c>
      <c r="BZ32" s="1">
        <v>264996</v>
      </c>
      <c r="CA32" s="1">
        <v>19212</v>
      </c>
      <c r="CB32" s="1">
        <v>284208</v>
      </c>
      <c r="CC32" s="1">
        <v>19212</v>
      </c>
    </row>
    <row r="33" spans="1:81" x14ac:dyDescent="0.3">
      <c r="A33" s="3" t="s">
        <v>196</v>
      </c>
      <c r="B33" s="1" t="s">
        <v>197</v>
      </c>
      <c r="C33" s="1" t="s">
        <v>101</v>
      </c>
      <c r="D33" s="1" t="s">
        <v>102</v>
      </c>
      <c r="E33" s="1"/>
      <c r="F33" s="1"/>
      <c r="G33" s="1" t="s">
        <v>85</v>
      </c>
      <c r="H33" s="1" t="s">
        <v>86</v>
      </c>
      <c r="I33" s="1" t="s">
        <v>86</v>
      </c>
      <c r="J33" s="1"/>
      <c r="K33" s="1">
        <v>17398</v>
      </c>
      <c r="L33" s="4">
        <v>8.08</v>
      </c>
      <c r="M33" s="4">
        <v>8.08</v>
      </c>
      <c r="N33" s="1" t="s">
        <v>95</v>
      </c>
      <c r="O33" s="1" t="s">
        <v>96</v>
      </c>
      <c r="P33" s="1" t="str">
        <f>VLOOKUP(A33,[1]Employee!$B$3:$E$1282,4,)</f>
        <v>Logistics - VTPPL</v>
      </c>
      <c r="Q33" s="1" t="s">
        <v>98</v>
      </c>
      <c r="R33" s="1">
        <v>1301</v>
      </c>
      <c r="S33" s="1"/>
      <c r="T33" s="1">
        <v>0</v>
      </c>
      <c r="U33" s="1">
        <v>4700</v>
      </c>
      <c r="V33" s="1">
        <v>520</v>
      </c>
      <c r="W33" s="1">
        <v>5220</v>
      </c>
      <c r="X33" s="1">
        <v>1900</v>
      </c>
      <c r="Y33" s="1">
        <v>585</v>
      </c>
      <c r="Z33" s="1">
        <v>2485</v>
      </c>
      <c r="AA33" s="1">
        <v>500</v>
      </c>
      <c r="AB33" s="1">
        <v>0</v>
      </c>
      <c r="AC33" s="1">
        <v>500</v>
      </c>
      <c r="AD33" s="1">
        <v>1600</v>
      </c>
      <c r="AE33" s="1">
        <v>0</v>
      </c>
      <c r="AF33" s="1">
        <v>1600</v>
      </c>
      <c r="AG33" s="1">
        <v>4988</v>
      </c>
      <c r="AH33" s="1">
        <v>25</v>
      </c>
      <c r="AI33" s="1">
        <v>5013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13688</v>
      </c>
      <c r="AQ33" s="1">
        <v>1130</v>
      </c>
      <c r="AR33" s="1">
        <v>14818</v>
      </c>
      <c r="AS33" s="1">
        <v>1415</v>
      </c>
      <c r="AT33" s="1">
        <v>65</v>
      </c>
      <c r="AU33" s="1">
        <v>1480</v>
      </c>
      <c r="AV33" s="1">
        <v>377</v>
      </c>
      <c r="AW33" s="1">
        <v>37</v>
      </c>
      <c r="AX33" s="1">
        <v>414</v>
      </c>
      <c r="AY33" s="1">
        <v>226</v>
      </c>
      <c r="AZ33" s="1">
        <v>25</v>
      </c>
      <c r="BA33" s="1">
        <v>251</v>
      </c>
      <c r="BB33" s="1">
        <v>392</v>
      </c>
      <c r="BC33" s="1">
        <v>43</v>
      </c>
      <c r="BD33" s="1">
        <v>435</v>
      </c>
      <c r="BE33" s="1">
        <v>0</v>
      </c>
      <c r="BF33" s="1">
        <v>0</v>
      </c>
      <c r="BG33" s="1">
        <v>0</v>
      </c>
      <c r="BH33" s="1">
        <v>2410</v>
      </c>
      <c r="BI33" s="1">
        <v>170</v>
      </c>
      <c r="BJ33" s="1">
        <v>2580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16098</v>
      </c>
      <c r="BX33" s="1">
        <v>1300</v>
      </c>
      <c r="BY33" s="1">
        <v>17398</v>
      </c>
      <c r="BZ33" s="1">
        <v>193176</v>
      </c>
      <c r="CA33" s="1">
        <v>15600</v>
      </c>
      <c r="CB33" s="1">
        <v>208776</v>
      </c>
      <c r="CC33" s="1">
        <v>15600</v>
      </c>
    </row>
    <row r="34" spans="1:81" x14ac:dyDescent="0.3">
      <c r="A34" s="3" t="s">
        <v>198</v>
      </c>
      <c r="B34" s="1" t="s">
        <v>199</v>
      </c>
      <c r="C34" s="1" t="s">
        <v>101</v>
      </c>
      <c r="D34" s="1" t="s">
        <v>102</v>
      </c>
      <c r="E34" s="1"/>
      <c r="F34" s="1"/>
      <c r="G34" s="1" t="s">
        <v>85</v>
      </c>
      <c r="H34" s="1" t="s">
        <v>86</v>
      </c>
      <c r="I34" s="1" t="s">
        <v>86</v>
      </c>
      <c r="J34" s="1"/>
      <c r="K34" s="1">
        <v>16967</v>
      </c>
      <c r="L34" s="4">
        <v>8.3000000000000007</v>
      </c>
      <c r="M34" s="4">
        <v>8.3000000000000007</v>
      </c>
      <c r="N34" s="1" t="s">
        <v>95</v>
      </c>
      <c r="O34" s="1" t="s">
        <v>96</v>
      </c>
      <c r="P34" s="1" t="str">
        <f>VLOOKUP(A34,[1]Employee!$B$3:$E$1282,4,)</f>
        <v>Logistics - VTPPL</v>
      </c>
      <c r="Q34" s="1" t="s">
        <v>98</v>
      </c>
      <c r="R34" s="1">
        <v>1301</v>
      </c>
      <c r="S34" s="1"/>
      <c r="T34" s="1">
        <v>0</v>
      </c>
      <c r="U34" s="1">
        <v>4600</v>
      </c>
      <c r="V34" s="1">
        <v>520</v>
      </c>
      <c r="W34" s="1">
        <v>5120</v>
      </c>
      <c r="X34" s="1">
        <v>1900</v>
      </c>
      <c r="Y34" s="1">
        <v>585</v>
      </c>
      <c r="Z34" s="1">
        <v>2485</v>
      </c>
      <c r="AA34" s="1">
        <v>500</v>
      </c>
      <c r="AB34" s="1">
        <v>0</v>
      </c>
      <c r="AC34" s="1">
        <v>500</v>
      </c>
      <c r="AD34" s="1">
        <v>1600</v>
      </c>
      <c r="AE34" s="1">
        <v>0</v>
      </c>
      <c r="AF34" s="1">
        <v>1600</v>
      </c>
      <c r="AG34" s="1">
        <v>4726</v>
      </c>
      <c r="AH34" s="1">
        <v>25</v>
      </c>
      <c r="AI34" s="1">
        <v>4751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13326</v>
      </c>
      <c r="AQ34" s="1">
        <v>1130</v>
      </c>
      <c r="AR34" s="1">
        <v>14456</v>
      </c>
      <c r="AS34" s="1">
        <v>1371</v>
      </c>
      <c r="AT34" s="1">
        <v>65</v>
      </c>
      <c r="AU34" s="1">
        <v>1436</v>
      </c>
      <c r="AV34" s="1">
        <v>365</v>
      </c>
      <c r="AW34" s="1">
        <v>37</v>
      </c>
      <c r="AX34" s="1">
        <v>402</v>
      </c>
      <c r="AY34" s="1">
        <v>221</v>
      </c>
      <c r="AZ34" s="1">
        <v>25</v>
      </c>
      <c r="BA34" s="1">
        <v>246</v>
      </c>
      <c r="BB34" s="1">
        <v>383</v>
      </c>
      <c r="BC34" s="1">
        <v>43</v>
      </c>
      <c r="BD34" s="1">
        <v>426</v>
      </c>
      <c r="BE34" s="1">
        <v>0</v>
      </c>
      <c r="BF34" s="1">
        <v>0</v>
      </c>
      <c r="BG34" s="1">
        <v>0</v>
      </c>
      <c r="BH34" s="1">
        <v>2340</v>
      </c>
      <c r="BI34" s="1">
        <v>170</v>
      </c>
      <c r="BJ34" s="1">
        <v>2510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15666</v>
      </c>
      <c r="BX34" s="1">
        <v>1300</v>
      </c>
      <c r="BY34" s="1">
        <v>16966</v>
      </c>
      <c r="BZ34" s="1">
        <v>187992</v>
      </c>
      <c r="CA34" s="1">
        <v>15600</v>
      </c>
      <c r="CB34" s="1">
        <v>203592</v>
      </c>
      <c r="CC34" s="1">
        <v>15600</v>
      </c>
    </row>
    <row r="35" spans="1:81" x14ac:dyDescent="0.3">
      <c r="A35" s="3" t="s">
        <v>200</v>
      </c>
      <c r="B35" s="1" t="s">
        <v>201</v>
      </c>
      <c r="C35" s="1" t="s">
        <v>101</v>
      </c>
      <c r="D35" s="1" t="s">
        <v>102</v>
      </c>
      <c r="E35" s="1"/>
      <c r="F35" s="1"/>
      <c r="G35" s="1" t="s">
        <v>85</v>
      </c>
      <c r="H35" s="1" t="s">
        <v>86</v>
      </c>
      <c r="I35" s="1" t="s">
        <v>86</v>
      </c>
      <c r="J35" s="1"/>
      <c r="K35" s="1">
        <v>16951</v>
      </c>
      <c r="L35" s="4">
        <v>8.31</v>
      </c>
      <c r="M35" s="4">
        <v>8.31</v>
      </c>
      <c r="N35" s="1" t="s">
        <v>95</v>
      </c>
      <c r="O35" s="1" t="s">
        <v>96</v>
      </c>
      <c r="P35" s="1" t="str">
        <f>VLOOKUP(A35,[1]Employee!$B$3:$E$1282,4,)</f>
        <v>Logistics - VTPPL</v>
      </c>
      <c r="Q35" s="1" t="s">
        <v>98</v>
      </c>
      <c r="R35" s="1">
        <v>1301</v>
      </c>
      <c r="S35" s="1"/>
      <c r="T35" s="1">
        <v>0</v>
      </c>
      <c r="U35" s="1">
        <v>4500</v>
      </c>
      <c r="V35" s="1">
        <v>520</v>
      </c>
      <c r="W35" s="1">
        <v>5020</v>
      </c>
      <c r="X35" s="1">
        <v>1900</v>
      </c>
      <c r="Y35" s="1">
        <v>585</v>
      </c>
      <c r="Z35" s="1">
        <v>2485</v>
      </c>
      <c r="AA35" s="1">
        <v>500</v>
      </c>
      <c r="AB35" s="1">
        <v>0</v>
      </c>
      <c r="AC35" s="1">
        <v>500</v>
      </c>
      <c r="AD35" s="1">
        <v>1600</v>
      </c>
      <c r="AE35" s="1">
        <v>0</v>
      </c>
      <c r="AF35" s="1">
        <v>1600</v>
      </c>
      <c r="AG35" s="1">
        <v>4823</v>
      </c>
      <c r="AH35" s="1">
        <v>25</v>
      </c>
      <c r="AI35" s="1">
        <v>4848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13323</v>
      </c>
      <c r="AQ35" s="1">
        <v>1130</v>
      </c>
      <c r="AR35" s="1">
        <v>14453</v>
      </c>
      <c r="AS35" s="1">
        <v>1371</v>
      </c>
      <c r="AT35" s="1">
        <v>65</v>
      </c>
      <c r="AU35" s="1">
        <v>1436</v>
      </c>
      <c r="AV35" s="1">
        <v>365</v>
      </c>
      <c r="AW35" s="1">
        <v>37</v>
      </c>
      <c r="AX35" s="1">
        <v>402</v>
      </c>
      <c r="AY35" s="1">
        <v>216</v>
      </c>
      <c r="AZ35" s="1">
        <v>25</v>
      </c>
      <c r="BA35" s="1">
        <v>241</v>
      </c>
      <c r="BB35" s="1">
        <v>375</v>
      </c>
      <c r="BC35" s="1">
        <v>43</v>
      </c>
      <c r="BD35" s="1">
        <v>418</v>
      </c>
      <c r="BE35" s="1">
        <v>0</v>
      </c>
      <c r="BF35" s="1">
        <v>0</v>
      </c>
      <c r="BG35" s="1">
        <v>0</v>
      </c>
      <c r="BH35" s="1">
        <v>2327</v>
      </c>
      <c r="BI35" s="1">
        <v>170</v>
      </c>
      <c r="BJ35" s="1">
        <v>2497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15650</v>
      </c>
      <c r="BX35" s="1">
        <v>1300</v>
      </c>
      <c r="BY35" s="1">
        <v>16950</v>
      </c>
      <c r="BZ35" s="1">
        <v>187800</v>
      </c>
      <c r="CA35" s="1">
        <v>15600</v>
      </c>
      <c r="CB35" s="1">
        <v>203400</v>
      </c>
      <c r="CC35" s="1">
        <v>15600</v>
      </c>
    </row>
    <row r="36" spans="1:81" x14ac:dyDescent="0.3">
      <c r="A36" s="3" t="s">
        <v>202</v>
      </c>
      <c r="B36" s="1" t="s">
        <v>203</v>
      </c>
      <c r="C36" s="1" t="s">
        <v>101</v>
      </c>
      <c r="D36" s="1" t="s">
        <v>102</v>
      </c>
      <c r="E36" s="1"/>
      <c r="F36" s="1"/>
      <c r="G36" s="1" t="s">
        <v>85</v>
      </c>
      <c r="H36" s="1" t="s">
        <v>86</v>
      </c>
      <c r="I36" s="1" t="s">
        <v>86</v>
      </c>
      <c r="J36" s="1"/>
      <c r="K36" s="1">
        <v>16626</v>
      </c>
      <c r="L36" s="4">
        <v>7.78</v>
      </c>
      <c r="M36" s="4">
        <v>7.78</v>
      </c>
      <c r="N36" s="1" t="s">
        <v>95</v>
      </c>
      <c r="O36" s="1" t="s">
        <v>96</v>
      </c>
      <c r="P36" s="1" t="s">
        <v>204</v>
      </c>
      <c r="Q36" s="1" t="s">
        <v>98</v>
      </c>
      <c r="R36" s="1">
        <v>1201</v>
      </c>
      <c r="S36" s="1"/>
      <c r="T36" s="1">
        <v>0</v>
      </c>
      <c r="U36" s="1">
        <v>4400</v>
      </c>
      <c r="V36" s="1">
        <v>480</v>
      </c>
      <c r="W36" s="1">
        <v>4880</v>
      </c>
      <c r="X36" s="1">
        <v>1800</v>
      </c>
      <c r="Y36" s="1">
        <v>540</v>
      </c>
      <c r="Z36" s="1">
        <v>2340</v>
      </c>
      <c r="AA36" s="1">
        <v>500</v>
      </c>
      <c r="AB36" s="1">
        <v>0</v>
      </c>
      <c r="AC36" s="1">
        <v>500</v>
      </c>
      <c r="AD36" s="1">
        <v>1600</v>
      </c>
      <c r="AE36" s="1">
        <v>0</v>
      </c>
      <c r="AF36" s="1">
        <v>1600</v>
      </c>
      <c r="AG36" s="1">
        <v>4829</v>
      </c>
      <c r="AH36" s="1">
        <v>23</v>
      </c>
      <c r="AI36" s="1">
        <v>4852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13129</v>
      </c>
      <c r="AQ36" s="1">
        <v>1043</v>
      </c>
      <c r="AR36" s="1">
        <v>14172</v>
      </c>
      <c r="AS36" s="1">
        <v>1359</v>
      </c>
      <c r="AT36" s="1">
        <v>60</v>
      </c>
      <c r="AU36" s="1">
        <v>1419</v>
      </c>
      <c r="AV36" s="1">
        <v>358</v>
      </c>
      <c r="AW36" s="1">
        <v>34</v>
      </c>
      <c r="AX36" s="1">
        <v>392</v>
      </c>
      <c r="AY36" s="1">
        <v>212</v>
      </c>
      <c r="AZ36" s="1">
        <v>23</v>
      </c>
      <c r="BA36" s="1">
        <v>235</v>
      </c>
      <c r="BB36" s="1">
        <v>367</v>
      </c>
      <c r="BC36" s="1">
        <v>40</v>
      </c>
      <c r="BD36" s="1">
        <v>407</v>
      </c>
      <c r="BE36" s="1">
        <v>0</v>
      </c>
      <c r="BF36" s="1">
        <v>0</v>
      </c>
      <c r="BG36" s="1">
        <v>0</v>
      </c>
      <c r="BH36" s="1">
        <v>2296</v>
      </c>
      <c r="BI36" s="1">
        <v>157</v>
      </c>
      <c r="BJ36" s="1">
        <v>2453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15425</v>
      </c>
      <c r="BX36" s="1">
        <v>1200</v>
      </c>
      <c r="BY36" s="1">
        <v>16625</v>
      </c>
      <c r="BZ36" s="1">
        <v>185100</v>
      </c>
      <c r="CA36" s="1">
        <v>14400</v>
      </c>
      <c r="CB36" s="1">
        <v>199500</v>
      </c>
      <c r="CC36" s="1">
        <v>14400</v>
      </c>
    </row>
    <row r="37" spans="1:81" x14ac:dyDescent="0.3">
      <c r="A37" s="3" t="s">
        <v>205</v>
      </c>
      <c r="B37" s="1" t="s">
        <v>206</v>
      </c>
      <c r="C37" s="1" t="s">
        <v>101</v>
      </c>
      <c r="D37" s="1" t="s">
        <v>102</v>
      </c>
      <c r="E37" s="1"/>
      <c r="F37" s="1"/>
      <c r="G37" s="1" t="s">
        <v>85</v>
      </c>
      <c r="H37" s="1" t="s">
        <v>86</v>
      </c>
      <c r="I37" s="1" t="s">
        <v>86</v>
      </c>
      <c r="J37" s="1"/>
      <c r="K37" s="1">
        <v>21557</v>
      </c>
      <c r="L37" s="4">
        <v>5.38</v>
      </c>
      <c r="M37" s="4">
        <v>5.38</v>
      </c>
      <c r="N37" s="1" t="s">
        <v>95</v>
      </c>
      <c r="O37" s="1" t="s">
        <v>96</v>
      </c>
      <c r="P37" s="1" t="str">
        <f>VLOOKUP(A37,[1]Employee!$B$3:$E$1282,4,)</f>
        <v>Logistics - VTPPL</v>
      </c>
      <c r="Q37" s="1" t="s">
        <v>98</v>
      </c>
      <c r="R37" s="1">
        <v>1100</v>
      </c>
      <c r="S37" s="1"/>
      <c r="T37" s="1">
        <v>0</v>
      </c>
      <c r="U37" s="1">
        <v>6500</v>
      </c>
      <c r="V37" s="1">
        <v>440</v>
      </c>
      <c r="W37" s="1">
        <v>6940</v>
      </c>
      <c r="X37" s="1">
        <v>2700</v>
      </c>
      <c r="Y37" s="1">
        <v>495</v>
      </c>
      <c r="Z37" s="1">
        <v>3195</v>
      </c>
      <c r="AA37" s="1">
        <v>1000</v>
      </c>
      <c r="AB37" s="1">
        <v>0</v>
      </c>
      <c r="AC37" s="1">
        <v>1000</v>
      </c>
      <c r="AD37" s="1">
        <v>600</v>
      </c>
      <c r="AE37" s="1">
        <v>0</v>
      </c>
      <c r="AF37" s="1">
        <v>600</v>
      </c>
      <c r="AG37" s="1">
        <v>6535</v>
      </c>
      <c r="AH37" s="1">
        <v>32</v>
      </c>
      <c r="AI37" s="1">
        <v>6567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17335</v>
      </c>
      <c r="AQ37" s="1">
        <v>967</v>
      </c>
      <c r="AR37" s="1">
        <v>18302</v>
      </c>
      <c r="AS37" s="1">
        <v>1756</v>
      </c>
      <c r="AT37" s="1">
        <v>44</v>
      </c>
      <c r="AU37" s="1">
        <v>1800</v>
      </c>
      <c r="AV37" s="1">
        <v>511</v>
      </c>
      <c r="AW37" s="1">
        <v>31</v>
      </c>
      <c r="AX37" s="1">
        <v>542</v>
      </c>
      <c r="AY37" s="1">
        <v>313</v>
      </c>
      <c r="AZ37" s="1">
        <v>21</v>
      </c>
      <c r="BA37" s="1">
        <v>334</v>
      </c>
      <c r="BB37" s="1">
        <v>541</v>
      </c>
      <c r="BC37" s="1">
        <v>37</v>
      </c>
      <c r="BD37" s="1">
        <v>578</v>
      </c>
      <c r="BE37" s="1">
        <v>0</v>
      </c>
      <c r="BF37" s="1">
        <v>0</v>
      </c>
      <c r="BG37" s="1">
        <v>0</v>
      </c>
      <c r="BH37" s="1">
        <v>3121</v>
      </c>
      <c r="BI37" s="1">
        <v>133</v>
      </c>
      <c r="BJ37" s="1">
        <v>3254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20456</v>
      </c>
      <c r="BX37" s="1">
        <v>1100</v>
      </c>
      <c r="BY37" s="1">
        <v>21556</v>
      </c>
      <c r="BZ37" s="1">
        <v>245472</v>
      </c>
      <c r="CA37" s="1">
        <v>13200</v>
      </c>
      <c r="CB37" s="1">
        <v>258672</v>
      </c>
      <c r="CC37" s="1">
        <v>13200</v>
      </c>
    </row>
    <row r="38" spans="1:81" x14ac:dyDescent="0.3">
      <c r="A38" s="3" t="s">
        <v>207</v>
      </c>
      <c r="B38" s="1" t="s">
        <v>208</v>
      </c>
      <c r="C38" s="1" t="s">
        <v>101</v>
      </c>
      <c r="D38" s="1" t="s">
        <v>102</v>
      </c>
      <c r="E38" s="1"/>
      <c r="F38" s="1"/>
      <c r="G38" s="1" t="s">
        <v>85</v>
      </c>
      <c r="H38" s="1" t="s">
        <v>86</v>
      </c>
      <c r="I38" s="1" t="s">
        <v>86</v>
      </c>
      <c r="J38" s="1"/>
      <c r="K38" s="1">
        <v>16572</v>
      </c>
      <c r="L38" s="4">
        <v>8.16</v>
      </c>
      <c r="M38" s="4">
        <v>8.16</v>
      </c>
      <c r="N38" s="1" t="s">
        <v>95</v>
      </c>
      <c r="O38" s="1" t="s">
        <v>96</v>
      </c>
      <c r="P38" s="1" t="str">
        <f>VLOOKUP(A38,[1]Employee!$B$3:$E$1282,4,)</f>
        <v>Logistics - VTPPL</v>
      </c>
      <c r="Q38" s="1" t="s">
        <v>98</v>
      </c>
      <c r="R38" s="1">
        <v>1251</v>
      </c>
      <c r="S38" s="1"/>
      <c r="T38" s="1">
        <v>0</v>
      </c>
      <c r="U38" s="1">
        <v>4400</v>
      </c>
      <c r="V38" s="1">
        <v>500</v>
      </c>
      <c r="W38" s="1">
        <v>4900</v>
      </c>
      <c r="X38" s="1">
        <v>1800</v>
      </c>
      <c r="Y38" s="1">
        <v>563</v>
      </c>
      <c r="Z38" s="1">
        <v>2363</v>
      </c>
      <c r="AA38" s="1">
        <v>500</v>
      </c>
      <c r="AB38" s="1">
        <v>0</v>
      </c>
      <c r="AC38" s="1">
        <v>500</v>
      </c>
      <c r="AD38" s="1">
        <v>1600</v>
      </c>
      <c r="AE38" s="1">
        <v>0</v>
      </c>
      <c r="AF38" s="1">
        <v>1600</v>
      </c>
      <c r="AG38" s="1">
        <v>4739</v>
      </c>
      <c r="AH38" s="1">
        <v>23</v>
      </c>
      <c r="AI38" s="1">
        <v>4762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13039</v>
      </c>
      <c r="AQ38" s="1">
        <v>1086</v>
      </c>
      <c r="AR38" s="1">
        <v>14125</v>
      </c>
      <c r="AS38" s="1">
        <v>1349</v>
      </c>
      <c r="AT38" s="1">
        <v>63</v>
      </c>
      <c r="AU38" s="1">
        <v>1412</v>
      </c>
      <c r="AV38" s="1">
        <v>356</v>
      </c>
      <c r="AW38" s="1">
        <v>35</v>
      </c>
      <c r="AX38" s="1">
        <v>391</v>
      </c>
      <c r="AY38" s="1">
        <v>212</v>
      </c>
      <c r="AZ38" s="1">
        <v>24</v>
      </c>
      <c r="BA38" s="1">
        <v>236</v>
      </c>
      <c r="BB38" s="1">
        <v>367</v>
      </c>
      <c r="BC38" s="1">
        <v>42</v>
      </c>
      <c r="BD38" s="1">
        <v>409</v>
      </c>
      <c r="BE38" s="1">
        <v>0</v>
      </c>
      <c r="BF38" s="1">
        <v>0</v>
      </c>
      <c r="BG38" s="1">
        <v>0</v>
      </c>
      <c r="BH38" s="1">
        <v>2284</v>
      </c>
      <c r="BI38" s="1">
        <v>164</v>
      </c>
      <c r="BJ38" s="1">
        <v>2448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15323</v>
      </c>
      <c r="BX38" s="1">
        <v>1250</v>
      </c>
      <c r="BY38" s="1">
        <v>16573</v>
      </c>
      <c r="BZ38" s="1">
        <v>183876</v>
      </c>
      <c r="CA38" s="1">
        <v>15000</v>
      </c>
      <c r="CB38" s="1">
        <v>198876</v>
      </c>
      <c r="CC38" s="1">
        <v>15000</v>
      </c>
    </row>
    <row r="39" spans="1:81" x14ac:dyDescent="0.3">
      <c r="A39" s="3" t="s">
        <v>209</v>
      </c>
      <c r="B39" s="1" t="s">
        <v>210</v>
      </c>
      <c r="C39" s="1" t="s">
        <v>122</v>
      </c>
      <c r="D39" s="1" t="s">
        <v>170</v>
      </c>
      <c r="E39" s="1"/>
      <c r="F39" s="1"/>
      <c r="G39" s="1" t="s">
        <v>85</v>
      </c>
      <c r="H39" s="1" t="s">
        <v>112</v>
      </c>
      <c r="I39" s="1" t="s">
        <v>113</v>
      </c>
      <c r="J39" s="1"/>
      <c r="K39" s="1">
        <v>18505</v>
      </c>
      <c r="L39" s="4">
        <v>23.33</v>
      </c>
      <c r="M39" s="4">
        <v>23.33</v>
      </c>
      <c r="N39" s="1" t="s">
        <v>95</v>
      </c>
      <c r="O39" s="1" t="s">
        <v>96</v>
      </c>
      <c r="P39" s="1" t="s">
        <v>211</v>
      </c>
      <c r="Q39" s="1" t="s">
        <v>98</v>
      </c>
      <c r="R39" s="1">
        <v>3500</v>
      </c>
      <c r="S39" s="1"/>
      <c r="T39" s="1">
        <v>0</v>
      </c>
      <c r="U39" s="1">
        <v>4900</v>
      </c>
      <c r="V39" s="1">
        <v>600</v>
      </c>
      <c r="W39" s="1">
        <v>5500</v>
      </c>
      <c r="X39" s="1">
        <v>4100</v>
      </c>
      <c r="Y39" s="1">
        <v>675</v>
      </c>
      <c r="Z39" s="1">
        <v>4775</v>
      </c>
      <c r="AA39" s="1">
        <v>500</v>
      </c>
      <c r="AB39" s="1">
        <v>0</v>
      </c>
      <c r="AC39" s="1">
        <v>500</v>
      </c>
      <c r="AD39" s="1">
        <v>1600</v>
      </c>
      <c r="AE39" s="1">
        <v>0</v>
      </c>
      <c r="AF39" s="1">
        <v>1600</v>
      </c>
      <c r="AG39" s="1">
        <v>1847</v>
      </c>
      <c r="AH39" s="1">
        <v>28</v>
      </c>
      <c r="AI39" s="1">
        <v>1875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12947</v>
      </c>
      <c r="AQ39" s="1">
        <v>1303</v>
      </c>
      <c r="AR39" s="1">
        <v>14250</v>
      </c>
      <c r="AS39" s="1">
        <v>1062</v>
      </c>
      <c r="AT39" s="1">
        <v>75</v>
      </c>
      <c r="AU39" s="1">
        <v>1137</v>
      </c>
      <c r="AV39" s="1">
        <v>353</v>
      </c>
      <c r="AW39" s="1">
        <v>42</v>
      </c>
      <c r="AX39" s="1">
        <v>395</v>
      </c>
      <c r="AY39" s="1">
        <v>236</v>
      </c>
      <c r="AZ39" s="1">
        <v>29</v>
      </c>
      <c r="BA39" s="1">
        <v>265</v>
      </c>
      <c r="BB39" s="1">
        <v>408</v>
      </c>
      <c r="BC39" s="1">
        <v>50</v>
      </c>
      <c r="BD39" s="1">
        <v>458</v>
      </c>
      <c r="BE39" s="1">
        <v>0</v>
      </c>
      <c r="BF39" s="1">
        <v>0</v>
      </c>
      <c r="BG39" s="1">
        <v>0</v>
      </c>
      <c r="BH39" s="1">
        <v>2059</v>
      </c>
      <c r="BI39" s="1">
        <v>196</v>
      </c>
      <c r="BJ39" s="1">
        <v>2255</v>
      </c>
      <c r="BK39" s="1">
        <v>0</v>
      </c>
      <c r="BL39" s="1">
        <v>2000</v>
      </c>
      <c r="BM39" s="1">
        <v>2000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2000</v>
      </c>
      <c r="BV39" s="1">
        <v>2000</v>
      </c>
      <c r="BW39" s="1">
        <v>15006</v>
      </c>
      <c r="BX39" s="1">
        <v>3499</v>
      </c>
      <c r="BY39" s="1">
        <v>18505</v>
      </c>
      <c r="BZ39" s="1">
        <v>180072</v>
      </c>
      <c r="CA39" s="1">
        <v>41988</v>
      </c>
      <c r="CB39" s="1">
        <v>222060</v>
      </c>
      <c r="CC39" s="1">
        <v>41988</v>
      </c>
    </row>
    <row r="40" spans="1:81" x14ac:dyDescent="0.3">
      <c r="A40" s="3" t="s">
        <v>212</v>
      </c>
      <c r="B40" s="1" t="s">
        <v>213</v>
      </c>
      <c r="C40" s="1" t="s">
        <v>101</v>
      </c>
      <c r="D40" s="1" t="s">
        <v>102</v>
      </c>
      <c r="E40" s="1"/>
      <c r="F40" s="1"/>
      <c r="G40" s="1" t="s">
        <v>85</v>
      </c>
      <c r="H40" s="1" t="s">
        <v>86</v>
      </c>
      <c r="I40" s="1" t="s">
        <v>86</v>
      </c>
      <c r="J40" s="1"/>
      <c r="K40" s="1">
        <v>16185</v>
      </c>
      <c r="L40" s="4">
        <v>8.01</v>
      </c>
      <c r="M40" s="4">
        <v>8.01</v>
      </c>
      <c r="N40" s="1" t="s">
        <v>95</v>
      </c>
      <c r="O40" s="1" t="s">
        <v>96</v>
      </c>
      <c r="P40" s="1" t="str">
        <f>VLOOKUP(A40,[1]Employee!$B$3:$E$1282,4,)</f>
        <v>Logistics - VTPPL</v>
      </c>
      <c r="Q40" s="1" t="s">
        <v>98</v>
      </c>
      <c r="R40" s="1">
        <v>1201</v>
      </c>
      <c r="S40" s="1"/>
      <c r="T40" s="1">
        <v>0</v>
      </c>
      <c r="U40" s="1">
        <v>4400</v>
      </c>
      <c r="V40" s="1">
        <v>480</v>
      </c>
      <c r="W40" s="1">
        <v>4880</v>
      </c>
      <c r="X40" s="1">
        <v>1800</v>
      </c>
      <c r="Y40" s="1">
        <v>540</v>
      </c>
      <c r="Z40" s="1">
        <v>2340</v>
      </c>
      <c r="AA40" s="1">
        <v>500</v>
      </c>
      <c r="AB40" s="1">
        <v>0</v>
      </c>
      <c r="AC40" s="1">
        <v>500</v>
      </c>
      <c r="AD40" s="1">
        <v>1600</v>
      </c>
      <c r="AE40" s="1">
        <v>0</v>
      </c>
      <c r="AF40" s="1">
        <v>1600</v>
      </c>
      <c r="AG40" s="1">
        <v>4446</v>
      </c>
      <c r="AH40" s="1">
        <v>23</v>
      </c>
      <c r="AI40" s="1">
        <v>4469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12746</v>
      </c>
      <c r="AQ40" s="1">
        <v>1043</v>
      </c>
      <c r="AR40" s="1">
        <v>13789</v>
      </c>
      <c r="AS40" s="1">
        <v>1314</v>
      </c>
      <c r="AT40" s="1">
        <v>60</v>
      </c>
      <c r="AU40" s="1">
        <v>1374</v>
      </c>
      <c r="AV40" s="1">
        <v>346</v>
      </c>
      <c r="AW40" s="1">
        <v>34</v>
      </c>
      <c r="AX40" s="1">
        <v>380</v>
      </c>
      <c r="AY40" s="1">
        <v>212</v>
      </c>
      <c r="AZ40" s="1">
        <v>23</v>
      </c>
      <c r="BA40" s="1">
        <v>235</v>
      </c>
      <c r="BB40" s="1">
        <v>367</v>
      </c>
      <c r="BC40" s="1">
        <v>40</v>
      </c>
      <c r="BD40" s="1">
        <v>407</v>
      </c>
      <c r="BE40" s="1">
        <v>0</v>
      </c>
      <c r="BF40" s="1">
        <v>0</v>
      </c>
      <c r="BG40" s="1">
        <v>0</v>
      </c>
      <c r="BH40" s="1">
        <v>2239</v>
      </c>
      <c r="BI40" s="1">
        <v>157</v>
      </c>
      <c r="BJ40" s="1">
        <v>2396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14985</v>
      </c>
      <c r="BX40" s="1">
        <v>1200</v>
      </c>
      <c r="BY40" s="1">
        <v>16185</v>
      </c>
      <c r="BZ40" s="1">
        <v>179820</v>
      </c>
      <c r="CA40" s="1">
        <v>14400</v>
      </c>
      <c r="CB40" s="1">
        <v>194220</v>
      </c>
      <c r="CC40" s="1">
        <v>14400</v>
      </c>
    </row>
    <row r="41" spans="1:81" x14ac:dyDescent="0.3">
      <c r="A41" s="3" t="s">
        <v>214</v>
      </c>
      <c r="B41" s="1" t="s">
        <v>215</v>
      </c>
      <c r="C41" s="1" t="s">
        <v>101</v>
      </c>
      <c r="D41" s="1" t="s">
        <v>102</v>
      </c>
      <c r="E41" s="1"/>
      <c r="F41" s="1"/>
      <c r="G41" s="1" t="s">
        <v>85</v>
      </c>
      <c r="H41" s="1" t="s">
        <v>161</v>
      </c>
      <c r="I41" s="1" t="s">
        <v>161</v>
      </c>
      <c r="J41" s="1"/>
      <c r="K41" s="1">
        <v>14903</v>
      </c>
      <c r="L41" s="4">
        <v>7.19</v>
      </c>
      <c r="M41" s="4">
        <v>7.19</v>
      </c>
      <c r="N41" s="1" t="s">
        <v>95</v>
      </c>
      <c r="O41" s="1" t="s">
        <v>96</v>
      </c>
      <c r="P41" s="1" t="str">
        <f>VLOOKUP(A41,[1]Employee!$B$3:$E$1282,4,)</f>
        <v>Logistics - VTPPL</v>
      </c>
      <c r="Q41" s="1" t="s">
        <v>98</v>
      </c>
      <c r="R41" s="1">
        <v>1001</v>
      </c>
      <c r="S41" s="1"/>
      <c r="T41" s="1">
        <v>0</v>
      </c>
      <c r="U41" s="1">
        <v>3900</v>
      </c>
      <c r="V41" s="1">
        <v>400</v>
      </c>
      <c r="W41" s="1">
        <v>4300</v>
      </c>
      <c r="X41" s="1">
        <v>1600</v>
      </c>
      <c r="Y41" s="1">
        <v>450</v>
      </c>
      <c r="Z41" s="1">
        <v>2050</v>
      </c>
      <c r="AA41" s="1">
        <v>500</v>
      </c>
      <c r="AB41" s="1">
        <v>0</v>
      </c>
      <c r="AC41" s="1">
        <v>500</v>
      </c>
      <c r="AD41" s="1">
        <v>1600</v>
      </c>
      <c r="AE41" s="1">
        <v>0</v>
      </c>
      <c r="AF41" s="1">
        <v>1600</v>
      </c>
      <c r="AG41" s="1">
        <v>4244</v>
      </c>
      <c r="AH41" s="1">
        <v>19</v>
      </c>
      <c r="AI41" s="1">
        <v>4263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11844</v>
      </c>
      <c r="AQ41" s="1">
        <v>869</v>
      </c>
      <c r="AR41" s="1">
        <v>12713</v>
      </c>
      <c r="AS41" s="1">
        <v>1229</v>
      </c>
      <c r="AT41" s="1">
        <v>50</v>
      </c>
      <c r="AU41" s="1">
        <v>1279</v>
      </c>
      <c r="AV41" s="1">
        <v>317</v>
      </c>
      <c r="AW41" s="1">
        <v>28</v>
      </c>
      <c r="AX41" s="1">
        <v>345</v>
      </c>
      <c r="AY41" s="1">
        <v>188</v>
      </c>
      <c r="AZ41" s="1">
        <v>19</v>
      </c>
      <c r="BA41" s="1">
        <v>207</v>
      </c>
      <c r="BB41" s="1">
        <v>325</v>
      </c>
      <c r="BC41" s="1">
        <v>33</v>
      </c>
      <c r="BD41" s="1">
        <v>358</v>
      </c>
      <c r="BE41" s="1">
        <v>0</v>
      </c>
      <c r="BF41" s="1">
        <v>0</v>
      </c>
      <c r="BG41" s="1">
        <v>0</v>
      </c>
      <c r="BH41" s="1">
        <v>2059</v>
      </c>
      <c r="BI41" s="1">
        <v>130</v>
      </c>
      <c r="BJ41" s="1">
        <v>2189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13903</v>
      </c>
      <c r="BX41" s="1">
        <v>999</v>
      </c>
      <c r="BY41" s="1">
        <v>14902</v>
      </c>
      <c r="BZ41" s="1">
        <v>166836</v>
      </c>
      <c r="CA41" s="1">
        <v>11988</v>
      </c>
      <c r="CB41" s="1">
        <v>178824</v>
      </c>
      <c r="CC41" s="1">
        <v>11988</v>
      </c>
    </row>
    <row r="42" spans="1:81" x14ac:dyDescent="0.3">
      <c r="A42" s="3" t="s">
        <v>216</v>
      </c>
      <c r="B42" s="1" t="s">
        <v>217</v>
      </c>
      <c r="C42" s="1" t="s">
        <v>101</v>
      </c>
      <c r="D42" s="1" t="s">
        <v>102</v>
      </c>
      <c r="E42" s="1"/>
      <c r="F42" s="1"/>
      <c r="G42" s="1" t="s">
        <v>85</v>
      </c>
      <c r="H42" s="1" t="s">
        <v>86</v>
      </c>
      <c r="I42" s="1" t="s">
        <v>86</v>
      </c>
      <c r="J42" s="1"/>
      <c r="K42" s="1">
        <v>15922</v>
      </c>
      <c r="L42" s="4">
        <v>8.89</v>
      </c>
      <c r="M42" s="4">
        <v>8.89</v>
      </c>
      <c r="N42" s="1" t="s">
        <v>95</v>
      </c>
      <c r="O42" s="1" t="s">
        <v>96</v>
      </c>
      <c r="P42" s="1" t="str">
        <f>VLOOKUP(A42,[1]Employee!$B$3:$E$1282,4,)</f>
        <v>Logistics - VTPPL</v>
      </c>
      <c r="Q42" s="1" t="s">
        <v>98</v>
      </c>
      <c r="R42" s="1">
        <v>1301</v>
      </c>
      <c r="S42" s="1"/>
      <c r="T42" s="1">
        <v>0</v>
      </c>
      <c r="U42" s="1">
        <v>4200</v>
      </c>
      <c r="V42" s="1">
        <v>520</v>
      </c>
      <c r="W42" s="1">
        <v>4720</v>
      </c>
      <c r="X42" s="1">
        <v>1700</v>
      </c>
      <c r="Y42" s="1">
        <v>585</v>
      </c>
      <c r="Z42" s="1">
        <v>2285</v>
      </c>
      <c r="AA42" s="1">
        <v>500</v>
      </c>
      <c r="AB42" s="1">
        <v>0</v>
      </c>
      <c r="AC42" s="1">
        <v>500</v>
      </c>
      <c r="AD42" s="1">
        <v>1600</v>
      </c>
      <c r="AE42" s="1">
        <v>0</v>
      </c>
      <c r="AF42" s="1">
        <v>1600</v>
      </c>
      <c r="AG42" s="1">
        <v>4444</v>
      </c>
      <c r="AH42" s="1">
        <v>25</v>
      </c>
      <c r="AI42" s="1">
        <v>4469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12444</v>
      </c>
      <c r="AQ42" s="1">
        <v>1130</v>
      </c>
      <c r="AR42" s="1">
        <v>13574</v>
      </c>
      <c r="AS42" s="1">
        <v>1289</v>
      </c>
      <c r="AT42" s="1">
        <v>65</v>
      </c>
      <c r="AU42" s="1">
        <v>1354</v>
      </c>
      <c r="AV42" s="1">
        <v>336</v>
      </c>
      <c r="AW42" s="1">
        <v>37</v>
      </c>
      <c r="AX42" s="1">
        <v>373</v>
      </c>
      <c r="AY42" s="1">
        <v>202</v>
      </c>
      <c r="AZ42" s="1">
        <v>25</v>
      </c>
      <c r="BA42" s="1">
        <v>227</v>
      </c>
      <c r="BB42" s="1">
        <v>350</v>
      </c>
      <c r="BC42" s="1">
        <v>43</v>
      </c>
      <c r="BD42" s="1">
        <v>393</v>
      </c>
      <c r="BE42" s="1">
        <v>0</v>
      </c>
      <c r="BF42" s="1">
        <v>0</v>
      </c>
      <c r="BG42" s="1">
        <v>0</v>
      </c>
      <c r="BH42" s="1">
        <v>2177</v>
      </c>
      <c r="BI42" s="1">
        <v>170</v>
      </c>
      <c r="BJ42" s="1">
        <v>2347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14621</v>
      </c>
      <c r="BX42" s="1">
        <v>1300</v>
      </c>
      <c r="BY42" s="1">
        <v>15921</v>
      </c>
      <c r="BZ42" s="1">
        <v>175452</v>
      </c>
      <c r="CA42" s="1">
        <v>15600</v>
      </c>
      <c r="CB42" s="1">
        <v>191052</v>
      </c>
      <c r="CC42" s="1">
        <v>15600</v>
      </c>
    </row>
    <row r="43" spans="1:81" x14ac:dyDescent="0.3">
      <c r="A43" s="3" t="s">
        <v>218</v>
      </c>
      <c r="B43" s="1" t="s">
        <v>219</v>
      </c>
      <c r="C43" s="1" t="s">
        <v>111</v>
      </c>
      <c r="D43" s="1" t="s">
        <v>173</v>
      </c>
      <c r="E43" s="1"/>
      <c r="F43" s="1"/>
      <c r="G43" s="1" t="s">
        <v>85</v>
      </c>
      <c r="H43" s="1" t="s">
        <v>112</v>
      </c>
      <c r="I43" s="1" t="s">
        <v>113</v>
      </c>
      <c r="J43" s="1"/>
      <c r="K43" s="1">
        <v>14536</v>
      </c>
      <c r="L43" s="4">
        <v>11.51</v>
      </c>
      <c r="M43" s="4">
        <v>11.51</v>
      </c>
      <c r="N43" s="1" t="s">
        <v>95</v>
      </c>
      <c r="O43" s="1" t="s">
        <v>96</v>
      </c>
      <c r="P43" s="1" t="str">
        <f>VLOOKUP(A43,[1]Employee!$B$3:$E$1282,4,)</f>
        <v>Production - VTPPL</v>
      </c>
      <c r="Q43" s="1" t="s">
        <v>98</v>
      </c>
      <c r="R43" s="1">
        <v>1500</v>
      </c>
      <c r="S43" s="1"/>
      <c r="T43" s="1">
        <v>0</v>
      </c>
      <c r="U43" s="1">
        <v>4800</v>
      </c>
      <c r="V43" s="1">
        <v>600</v>
      </c>
      <c r="W43" s="1">
        <v>5400</v>
      </c>
      <c r="X43" s="1">
        <v>1900</v>
      </c>
      <c r="Y43" s="1">
        <v>675</v>
      </c>
      <c r="Z43" s="1">
        <v>2575</v>
      </c>
      <c r="AA43" s="1">
        <v>500</v>
      </c>
      <c r="AB43" s="1">
        <v>0</v>
      </c>
      <c r="AC43" s="1">
        <v>500</v>
      </c>
      <c r="AD43" s="1">
        <v>1600</v>
      </c>
      <c r="AE43" s="1">
        <v>0</v>
      </c>
      <c r="AF43" s="1">
        <v>1600</v>
      </c>
      <c r="AG43" s="1">
        <v>2221</v>
      </c>
      <c r="AH43" s="1">
        <v>28</v>
      </c>
      <c r="AI43" s="1">
        <v>2249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11021</v>
      </c>
      <c r="AQ43" s="1">
        <v>1303</v>
      </c>
      <c r="AR43" s="1">
        <v>12324</v>
      </c>
      <c r="AS43" s="1">
        <v>1095</v>
      </c>
      <c r="AT43" s="1">
        <v>75</v>
      </c>
      <c r="AU43" s="1">
        <v>1170</v>
      </c>
      <c r="AV43" s="1">
        <v>290</v>
      </c>
      <c r="AW43" s="1">
        <v>42</v>
      </c>
      <c r="AX43" s="1">
        <v>332</v>
      </c>
      <c r="AY43" s="1">
        <v>231</v>
      </c>
      <c r="AZ43" s="1">
        <v>29</v>
      </c>
      <c r="BA43" s="1">
        <v>260</v>
      </c>
      <c r="BB43" s="1">
        <v>400</v>
      </c>
      <c r="BC43" s="1">
        <v>50</v>
      </c>
      <c r="BD43" s="1">
        <v>450</v>
      </c>
      <c r="BE43" s="1">
        <v>0</v>
      </c>
      <c r="BF43" s="1">
        <v>0</v>
      </c>
      <c r="BG43" s="1">
        <v>0</v>
      </c>
      <c r="BH43" s="1">
        <v>2016</v>
      </c>
      <c r="BI43" s="1">
        <v>196</v>
      </c>
      <c r="BJ43" s="1">
        <v>2212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13037</v>
      </c>
      <c r="BX43" s="1">
        <v>1499</v>
      </c>
      <c r="BY43" s="1">
        <v>14536</v>
      </c>
      <c r="BZ43" s="1">
        <v>156444</v>
      </c>
      <c r="CA43" s="1">
        <v>17988</v>
      </c>
      <c r="CB43" s="1">
        <v>174432</v>
      </c>
      <c r="CC43" s="1">
        <v>17988</v>
      </c>
    </row>
    <row r="44" spans="1:81" x14ac:dyDescent="0.3">
      <c r="A44" s="3" t="s">
        <v>220</v>
      </c>
      <c r="B44" s="1" t="s">
        <v>221</v>
      </c>
      <c r="C44" s="1" t="s">
        <v>111</v>
      </c>
      <c r="D44" s="1" t="s">
        <v>173</v>
      </c>
      <c r="E44" s="1"/>
      <c r="F44" s="1"/>
      <c r="G44" s="1" t="s">
        <v>159</v>
      </c>
      <c r="H44" s="1" t="s">
        <v>112</v>
      </c>
      <c r="I44" s="1" t="s">
        <v>113</v>
      </c>
      <c r="J44" s="1"/>
      <c r="K44" s="1">
        <v>13012</v>
      </c>
      <c r="L44" s="4">
        <v>15.03</v>
      </c>
      <c r="M44" s="4">
        <v>15.03</v>
      </c>
      <c r="N44" s="1" t="s">
        <v>95</v>
      </c>
      <c r="O44" s="1" t="s">
        <v>96</v>
      </c>
      <c r="P44" s="1" t="s">
        <v>222</v>
      </c>
      <c r="Q44" s="1" t="s">
        <v>98</v>
      </c>
      <c r="R44" s="1">
        <v>1700</v>
      </c>
      <c r="S44" s="1"/>
      <c r="T44" s="1">
        <v>0</v>
      </c>
      <c r="U44" s="1">
        <v>4100</v>
      </c>
      <c r="V44" s="1">
        <v>680</v>
      </c>
      <c r="W44" s="1">
        <v>4780</v>
      </c>
      <c r="X44" s="1">
        <v>1700</v>
      </c>
      <c r="Y44" s="1">
        <v>765</v>
      </c>
      <c r="Z44" s="1">
        <v>2465</v>
      </c>
      <c r="AA44" s="1">
        <v>500</v>
      </c>
      <c r="AB44" s="1">
        <v>0</v>
      </c>
      <c r="AC44" s="1">
        <v>500</v>
      </c>
      <c r="AD44" s="1">
        <v>1600</v>
      </c>
      <c r="AE44" s="1">
        <v>0</v>
      </c>
      <c r="AF44" s="1">
        <v>1600</v>
      </c>
      <c r="AG44" s="1">
        <v>1684</v>
      </c>
      <c r="AH44" s="1">
        <v>32</v>
      </c>
      <c r="AI44" s="1">
        <v>1716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9584</v>
      </c>
      <c r="AQ44" s="1">
        <v>1477</v>
      </c>
      <c r="AR44" s="1">
        <v>11061</v>
      </c>
      <c r="AS44" s="1">
        <v>946</v>
      </c>
      <c r="AT44" s="1">
        <v>85</v>
      </c>
      <c r="AU44" s="1">
        <v>1031</v>
      </c>
      <c r="AV44" s="1">
        <v>243</v>
      </c>
      <c r="AW44" s="1">
        <v>48</v>
      </c>
      <c r="AX44" s="1">
        <v>291</v>
      </c>
      <c r="AY44" s="1">
        <v>197</v>
      </c>
      <c r="AZ44" s="1">
        <v>33</v>
      </c>
      <c r="BA44" s="1">
        <v>230</v>
      </c>
      <c r="BB44" s="1">
        <v>342</v>
      </c>
      <c r="BC44" s="1">
        <v>57</v>
      </c>
      <c r="BD44" s="1">
        <v>399</v>
      </c>
      <c r="BE44" s="1">
        <v>0</v>
      </c>
      <c r="BF44" s="1">
        <v>0</v>
      </c>
      <c r="BG44" s="1">
        <v>0</v>
      </c>
      <c r="BH44" s="1">
        <v>1728</v>
      </c>
      <c r="BI44" s="1">
        <v>223</v>
      </c>
      <c r="BJ44" s="1">
        <v>1951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11312</v>
      </c>
      <c r="BX44" s="1">
        <v>1700</v>
      </c>
      <c r="BY44" s="1">
        <v>13012</v>
      </c>
      <c r="BZ44" s="1">
        <v>135744</v>
      </c>
      <c r="CA44" s="1">
        <v>20400</v>
      </c>
      <c r="CB44" s="1">
        <v>156144</v>
      </c>
      <c r="CC44" s="1">
        <v>20400</v>
      </c>
    </row>
    <row r="45" spans="1:81" x14ac:dyDescent="0.3">
      <c r="A45" s="3" t="s">
        <v>223</v>
      </c>
      <c r="B45" s="1" t="s">
        <v>224</v>
      </c>
      <c r="C45" s="1" t="s">
        <v>83</v>
      </c>
      <c r="D45" s="1" t="s">
        <v>173</v>
      </c>
      <c r="E45" s="1"/>
      <c r="F45" s="1"/>
      <c r="G45" s="1" t="s">
        <v>159</v>
      </c>
      <c r="H45" s="1" t="s">
        <v>112</v>
      </c>
      <c r="I45" s="1" t="s">
        <v>113</v>
      </c>
      <c r="J45" s="1"/>
      <c r="K45" s="1">
        <v>13501</v>
      </c>
      <c r="L45" s="4">
        <v>12.37</v>
      </c>
      <c r="M45" s="4">
        <v>12.37</v>
      </c>
      <c r="N45" s="1" t="s">
        <v>87</v>
      </c>
      <c r="O45" s="1" t="s">
        <v>88</v>
      </c>
      <c r="P45" s="1" t="str">
        <f>VLOOKUP(A45,[1]Employee!$B$3:$E$1282,4,)</f>
        <v>Accounts - VTPPL</v>
      </c>
      <c r="Q45" s="1" t="s">
        <v>90</v>
      </c>
      <c r="R45" s="1">
        <v>1487</v>
      </c>
      <c r="S45" s="1"/>
      <c r="T45" s="1">
        <v>0</v>
      </c>
      <c r="U45" s="1">
        <v>5200</v>
      </c>
      <c r="V45" s="1">
        <v>594</v>
      </c>
      <c r="W45" s="1">
        <v>5794</v>
      </c>
      <c r="X45" s="1">
        <v>2100</v>
      </c>
      <c r="Y45" s="1">
        <v>669</v>
      </c>
      <c r="Z45" s="1">
        <v>2769</v>
      </c>
      <c r="AA45" s="1">
        <v>300</v>
      </c>
      <c r="AB45" s="1">
        <v>0</v>
      </c>
      <c r="AC45" s="1">
        <v>300</v>
      </c>
      <c r="AD45" s="1">
        <v>500</v>
      </c>
      <c r="AE45" s="1">
        <v>0</v>
      </c>
      <c r="AF45" s="1">
        <v>500</v>
      </c>
      <c r="AG45" s="1">
        <v>1973</v>
      </c>
      <c r="AH45" s="1">
        <v>28</v>
      </c>
      <c r="AI45" s="1">
        <v>2001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10073</v>
      </c>
      <c r="AQ45" s="1">
        <v>1291</v>
      </c>
      <c r="AR45" s="1">
        <v>11364</v>
      </c>
      <c r="AS45" s="1">
        <v>957</v>
      </c>
      <c r="AT45" s="1">
        <v>75</v>
      </c>
      <c r="AU45" s="1">
        <v>1032</v>
      </c>
      <c r="AV45" s="1">
        <v>301</v>
      </c>
      <c r="AW45" s="1">
        <v>42</v>
      </c>
      <c r="AX45" s="1">
        <v>343</v>
      </c>
      <c r="AY45" s="1">
        <v>250</v>
      </c>
      <c r="AZ45" s="1">
        <v>29</v>
      </c>
      <c r="BA45" s="1">
        <v>279</v>
      </c>
      <c r="BB45" s="1">
        <v>433</v>
      </c>
      <c r="BC45" s="1">
        <v>50</v>
      </c>
      <c r="BD45" s="1">
        <v>483</v>
      </c>
      <c r="BE45" s="1">
        <v>0</v>
      </c>
      <c r="BF45" s="1">
        <v>0</v>
      </c>
      <c r="BG45" s="1">
        <v>0</v>
      </c>
      <c r="BH45" s="1">
        <v>1941</v>
      </c>
      <c r="BI45" s="1">
        <v>196</v>
      </c>
      <c r="BJ45" s="1">
        <v>2137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12014</v>
      </c>
      <c r="BX45" s="1">
        <v>1487</v>
      </c>
      <c r="BY45" s="1">
        <v>13501</v>
      </c>
      <c r="BZ45" s="1">
        <v>144168</v>
      </c>
      <c r="CA45" s="1">
        <v>17844</v>
      </c>
      <c r="CB45" s="1">
        <v>162012</v>
      </c>
      <c r="CC45" s="1">
        <v>17844</v>
      </c>
    </row>
    <row r="46" spans="1:81" x14ac:dyDescent="0.3">
      <c r="A46" s="3" t="s">
        <v>225</v>
      </c>
      <c r="B46" s="1" t="s">
        <v>226</v>
      </c>
      <c r="C46" s="1" t="s">
        <v>101</v>
      </c>
      <c r="D46" s="1" t="s">
        <v>102</v>
      </c>
      <c r="E46" s="1"/>
      <c r="F46" s="1"/>
      <c r="G46" s="1" t="s">
        <v>85</v>
      </c>
      <c r="H46" s="1" t="s">
        <v>86</v>
      </c>
      <c r="I46" s="1" t="s">
        <v>86</v>
      </c>
      <c r="J46" s="1"/>
      <c r="K46" s="1">
        <v>18785</v>
      </c>
      <c r="L46" s="4">
        <v>7.44</v>
      </c>
      <c r="M46" s="4">
        <v>7.44</v>
      </c>
      <c r="N46" s="1" t="s">
        <v>95</v>
      </c>
      <c r="O46" s="1" t="s">
        <v>96</v>
      </c>
      <c r="P46" s="1" t="str">
        <f>VLOOKUP(A46,[1]Employee!$B$3:$E$1282,4,)</f>
        <v>Logistics - VTPPL</v>
      </c>
      <c r="Q46" s="1" t="s">
        <v>98</v>
      </c>
      <c r="R46" s="1">
        <v>1301</v>
      </c>
      <c r="S46" s="1"/>
      <c r="T46" s="1">
        <v>0</v>
      </c>
      <c r="U46" s="1">
        <v>5800</v>
      </c>
      <c r="V46" s="1">
        <v>520</v>
      </c>
      <c r="W46" s="1">
        <v>6320</v>
      </c>
      <c r="X46" s="1">
        <v>2300</v>
      </c>
      <c r="Y46" s="1">
        <v>585</v>
      </c>
      <c r="Z46" s="1">
        <v>2885</v>
      </c>
      <c r="AA46" s="1">
        <v>500</v>
      </c>
      <c r="AB46" s="1">
        <v>0</v>
      </c>
      <c r="AC46" s="1">
        <v>500</v>
      </c>
      <c r="AD46" s="1">
        <v>1600</v>
      </c>
      <c r="AE46" s="1">
        <v>0</v>
      </c>
      <c r="AF46" s="1">
        <v>1600</v>
      </c>
      <c r="AG46" s="1">
        <v>4608</v>
      </c>
      <c r="AH46" s="1">
        <v>25</v>
      </c>
      <c r="AI46" s="1">
        <v>4633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14808</v>
      </c>
      <c r="AQ46" s="1">
        <v>1130</v>
      </c>
      <c r="AR46" s="1">
        <v>15938</v>
      </c>
      <c r="AS46" s="1">
        <v>1501</v>
      </c>
      <c r="AT46" s="1">
        <v>65</v>
      </c>
      <c r="AU46" s="1">
        <v>1566</v>
      </c>
      <c r="AV46" s="1">
        <v>413</v>
      </c>
      <c r="AW46" s="1">
        <v>37</v>
      </c>
      <c r="AX46" s="1">
        <v>450</v>
      </c>
      <c r="AY46" s="1">
        <v>279</v>
      </c>
      <c r="AZ46" s="1">
        <v>25</v>
      </c>
      <c r="BA46" s="1">
        <v>304</v>
      </c>
      <c r="BB46" s="1">
        <v>483</v>
      </c>
      <c r="BC46" s="1">
        <v>43</v>
      </c>
      <c r="BD46" s="1">
        <v>526</v>
      </c>
      <c r="BE46" s="1">
        <v>0</v>
      </c>
      <c r="BF46" s="1">
        <v>0</v>
      </c>
      <c r="BG46" s="1">
        <v>0</v>
      </c>
      <c r="BH46" s="1">
        <v>2676</v>
      </c>
      <c r="BI46" s="1">
        <v>170</v>
      </c>
      <c r="BJ46" s="1">
        <v>2846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17484</v>
      </c>
      <c r="BX46" s="1">
        <v>1300</v>
      </c>
      <c r="BY46" s="1">
        <v>18784</v>
      </c>
      <c r="BZ46" s="1">
        <v>209808</v>
      </c>
      <c r="CA46" s="1">
        <v>15600</v>
      </c>
      <c r="CB46" s="1">
        <v>225408</v>
      </c>
      <c r="CC46" s="1">
        <v>15600</v>
      </c>
    </row>
    <row r="47" spans="1:81" x14ac:dyDescent="0.3">
      <c r="A47" s="3" t="s">
        <v>227</v>
      </c>
      <c r="B47" s="1" t="s">
        <v>228</v>
      </c>
      <c r="C47" s="1" t="s">
        <v>83</v>
      </c>
      <c r="D47" s="1" t="s">
        <v>94</v>
      </c>
      <c r="E47" s="1"/>
      <c r="F47" s="1"/>
      <c r="G47" s="1" t="s">
        <v>85</v>
      </c>
      <c r="H47" s="1" t="s">
        <v>112</v>
      </c>
      <c r="I47" s="1" t="s">
        <v>113</v>
      </c>
      <c r="J47" s="1"/>
      <c r="K47" s="1">
        <v>26000</v>
      </c>
      <c r="L47" s="4">
        <v>14.37</v>
      </c>
      <c r="M47" s="4">
        <v>14.37</v>
      </c>
      <c r="N47" s="1" t="s">
        <v>87</v>
      </c>
      <c r="O47" s="1" t="s">
        <v>88</v>
      </c>
      <c r="P47" s="1" t="s">
        <v>229</v>
      </c>
      <c r="Q47" s="1" t="s">
        <v>90</v>
      </c>
      <c r="R47" s="1">
        <v>2894</v>
      </c>
      <c r="S47" s="1"/>
      <c r="T47" s="1">
        <v>0</v>
      </c>
      <c r="U47" s="1">
        <v>5700</v>
      </c>
      <c r="V47" s="1">
        <v>1158</v>
      </c>
      <c r="W47" s="1">
        <v>6858</v>
      </c>
      <c r="X47" s="1">
        <v>2300</v>
      </c>
      <c r="Y47" s="1">
        <v>1448</v>
      </c>
      <c r="Z47" s="1">
        <v>3748</v>
      </c>
      <c r="AA47" s="1">
        <v>500</v>
      </c>
      <c r="AB47" s="1">
        <v>0</v>
      </c>
      <c r="AC47" s="1">
        <v>500</v>
      </c>
      <c r="AD47" s="1">
        <v>1600</v>
      </c>
      <c r="AE47" s="1">
        <v>0</v>
      </c>
      <c r="AF47" s="1">
        <v>1600</v>
      </c>
      <c r="AG47" s="1">
        <v>9875</v>
      </c>
      <c r="AH47" s="1">
        <v>50</v>
      </c>
      <c r="AI47" s="1">
        <v>9925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19975</v>
      </c>
      <c r="AQ47" s="1">
        <v>2656</v>
      </c>
      <c r="AR47" s="1">
        <v>22631</v>
      </c>
      <c r="AS47" s="1">
        <v>1800</v>
      </c>
      <c r="AT47" s="1">
        <v>0</v>
      </c>
      <c r="AU47" s="1">
        <v>1800</v>
      </c>
      <c r="AV47" s="1">
        <v>581</v>
      </c>
      <c r="AW47" s="1">
        <v>86</v>
      </c>
      <c r="AX47" s="1">
        <v>667</v>
      </c>
      <c r="AY47" s="1">
        <v>274</v>
      </c>
      <c r="AZ47" s="1">
        <v>56</v>
      </c>
      <c r="BA47" s="1">
        <v>330</v>
      </c>
      <c r="BB47" s="1">
        <v>475</v>
      </c>
      <c r="BC47" s="1">
        <v>96</v>
      </c>
      <c r="BD47" s="1">
        <v>571</v>
      </c>
      <c r="BE47" s="1">
        <v>0</v>
      </c>
      <c r="BF47" s="1">
        <v>0</v>
      </c>
      <c r="BG47" s="1">
        <v>0</v>
      </c>
      <c r="BH47" s="1">
        <v>3130</v>
      </c>
      <c r="BI47" s="1">
        <v>238</v>
      </c>
      <c r="BJ47" s="1">
        <v>3368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23105</v>
      </c>
      <c r="BX47" s="1">
        <v>2894</v>
      </c>
      <c r="BY47" s="1">
        <v>25999</v>
      </c>
      <c r="BZ47" s="1">
        <v>277260</v>
      </c>
      <c r="CA47" s="1">
        <v>34728</v>
      </c>
      <c r="CB47" s="1">
        <v>311988</v>
      </c>
      <c r="CC47" s="1">
        <v>34728</v>
      </c>
    </row>
    <row r="48" spans="1:81" x14ac:dyDescent="0.3">
      <c r="A48" s="3" t="s">
        <v>230</v>
      </c>
      <c r="B48" s="1" t="s">
        <v>231</v>
      </c>
      <c r="C48" s="1" t="s">
        <v>93</v>
      </c>
      <c r="D48" s="1" t="s">
        <v>173</v>
      </c>
      <c r="E48" s="1"/>
      <c r="F48" s="1"/>
      <c r="G48" s="1" t="s">
        <v>159</v>
      </c>
      <c r="H48" s="1" t="s">
        <v>112</v>
      </c>
      <c r="I48" s="1" t="s">
        <v>113</v>
      </c>
      <c r="J48" s="1"/>
      <c r="K48" s="1">
        <v>14000</v>
      </c>
      <c r="L48" s="4">
        <v>12</v>
      </c>
      <c r="M48" s="4">
        <v>12</v>
      </c>
      <c r="N48" s="1" t="s">
        <v>95</v>
      </c>
      <c r="O48" s="1" t="s">
        <v>96</v>
      </c>
      <c r="P48" s="1" t="s">
        <v>232</v>
      </c>
      <c r="Q48" s="1" t="s">
        <v>98</v>
      </c>
      <c r="R48" s="1">
        <v>1500</v>
      </c>
      <c r="S48" s="1"/>
      <c r="T48" s="1">
        <v>0</v>
      </c>
      <c r="U48" s="1">
        <v>4100</v>
      </c>
      <c r="V48" s="1">
        <v>600</v>
      </c>
      <c r="W48" s="1">
        <v>4700</v>
      </c>
      <c r="X48" s="1">
        <v>3200</v>
      </c>
      <c r="Y48" s="1">
        <v>675</v>
      </c>
      <c r="Z48" s="1">
        <v>3875</v>
      </c>
      <c r="AA48" s="1">
        <v>500</v>
      </c>
      <c r="AB48" s="1">
        <v>0</v>
      </c>
      <c r="AC48" s="1">
        <v>500</v>
      </c>
      <c r="AD48" s="1">
        <v>1600</v>
      </c>
      <c r="AE48" s="1">
        <v>0</v>
      </c>
      <c r="AF48" s="1">
        <v>1600</v>
      </c>
      <c r="AG48" s="1">
        <v>1371</v>
      </c>
      <c r="AH48" s="1">
        <v>28</v>
      </c>
      <c r="AI48" s="1">
        <v>1399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10771</v>
      </c>
      <c r="AQ48" s="1">
        <v>1303</v>
      </c>
      <c r="AR48" s="1">
        <v>12074</v>
      </c>
      <c r="AS48" s="1">
        <v>909</v>
      </c>
      <c r="AT48" s="1">
        <v>75</v>
      </c>
      <c r="AU48" s="1">
        <v>984</v>
      </c>
      <c r="AV48" s="1">
        <v>282</v>
      </c>
      <c r="AW48" s="1">
        <v>42</v>
      </c>
      <c r="AX48" s="1">
        <v>324</v>
      </c>
      <c r="AY48" s="1">
        <v>197</v>
      </c>
      <c r="AZ48" s="1">
        <v>29</v>
      </c>
      <c r="BA48" s="1">
        <v>226</v>
      </c>
      <c r="BB48" s="1">
        <v>342</v>
      </c>
      <c r="BC48" s="1">
        <v>50</v>
      </c>
      <c r="BD48" s="1">
        <v>392</v>
      </c>
      <c r="BE48" s="1">
        <v>0</v>
      </c>
      <c r="BF48" s="1">
        <v>0</v>
      </c>
      <c r="BG48" s="1">
        <v>0</v>
      </c>
      <c r="BH48" s="1">
        <v>1730</v>
      </c>
      <c r="BI48" s="1">
        <v>196</v>
      </c>
      <c r="BJ48" s="1">
        <v>1926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12501</v>
      </c>
      <c r="BX48" s="1">
        <v>1499</v>
      </c>
      <c r="BY48" s="1">
        <v>14000</v>
      </c>
      <c r="BZ48" s="1">
        <v>150012</v>
      </c>
      <c r="CA48" s="1">
        <v>17988</v>
      </c>
      <c r="CB48" s="1">
        <v>168000</v>
      </c>
      <c r="CC48" s="1">
        <v>17988</v>
      </c>
    </row>
    <row r="49" spans="1:81" x14ac:dyDescent="0.3">
      <c r="A49" s="3" t="s">
        <v>233</v>
      </c>
      <c r="B49" s="1" t="s">
        <v>234</v>
      </c>
      <c r="C49" s="1" t="s">
        <v>235</v>
      </c>
      <c r="D49" s="1" t="s">
        <v>173</v>
      </c>
      <c r="E49" s="1"/>
      <c r="F49" s="1"/>
      <c r="G49" s="1" t="s">
        <v>85</v>
      </c>
      <c r="H49" s="1" t="s">
        <v>112</v>
      </c>
      <c r="I49" s="1" t="s">
        <v>113</v>
      </c>
      <c r="J49" s="1"/>
      <c r="K49" s="1">
        <v>17615</v>
      </c>
      <c r="L49" s="4">
        <v>12.81</v>
      </c>
      <c r="M49" s="4">
        <v>12.81</v>
      </c>
      <c r="N49" s="1" t="s">
        <v>95</v>
      </c>
      <c r="O49" s="1" t="s">
        <v>96</v>
      </c>
      <c r="P49" s="1" t="s">
        <v>236</v>
      </c>
      <c r="Q49" s="1" t="s">
        <v>98</v>
      </c>
      <c r="R49" s="1">
        <v>2000</v>
      </c>
      <c r="S49" s="1"/>
      <c r="T49" s="1">
        <v>0</v>
      </c>
      <c r="U49" s="1">
        <v>4800</v>
      </c>
      <c r="V49" s="1">
        <v>800</v>
      </c>
      <c r="W49" s="1">
        <v>5600</v>
      </c>
      <c r="X49" s="1">
        <v>3800</v>
      </c>
      <c r="Y49" s="1">
        <v>900</v>
      </c>
      <c r="Z49" s="1">
        <v>4700</v>
      </c>
      <c r="AA49" s="1">
        <v>500</v>
      </c>
      <c r="AB49" s="1">
        <v>0</v>
      </c>
      <c r="AC49" s="1">
        <v>500</v>
      </c>
      <c r="AD49" s="1">
        <v>1600</v>
      </c>
      <c r="AE49" s="1">
        <v>0</v>
      </c>
      <c r="AF49" s="1">
        <v>1600</v>
      </c>
      <c r="AG49" s="1">
        <v>2756</v>
      </c>
      <c r="AH49" s="1">
        <v>38</v>
      </c>
      <c r="AI49" s="1">
        <v>2794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13456</v>
      </c>
      <c r="AQ49" s="1">
        <v>1738</v>
      </c>
      <c r="AR49" s="1">
        <v>15194</v>
      </c>
      <c r="AS49" s="1">
        <v>1159</v>
      </c>
      <c r="AT49" s="1">
        <v>101</v>
      </c>
      <c r="AU49" s="1">
        <v>1260</v>
      </c>
      <c r="AV49" s="1">
        <v>369</v>
      </c>
      <c r="AW49" s="1">
        <v>56</v>
      </c>
      <c r="AX49" s="1">
        <v>425</v>
      </c>
      <c r="AY49" s="1">
        <v>231</v>
      </c>
      <c r="AZ49" s="1">
        <v>38</v>
      </c>
      <c r="BA49" s="1">
        <v>269</v>
      </c>
      <c r="BB49" s="1">
        <v>400</v>
      </c>
      <c r="BC49" s="1">
        <v>67</v>
      </c>
      <c r="BD49" s="1">
        <v>467</v>
      </c>
      <c r="BE49" s="1">
        <v>0</v>
      </c>
      <c r="BF49" s="1">
        <v>0</v>
      </c>
      <c r="BG49" s="1">
        <v>0</v>
      </c>
      <c r="BH49" s="1">
        <v>2159</v>
      </c>
      <c r="BI49" s="1">
        <v>262</v>
      </c>
      <c r="BJ49" s="1">
        <v>2421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15615</v>
      </c>
      <c r="BX49" s="1">
        <v>2000</v>
      </c>
      <c r="BY49" s="1">
        <v>17615</v>
      </c>
      <c r="BZ49" s="1">
        <v>187380</v>
      </c>
      <c r="CA49" s="1">
        <v>24000</v>
      </c>
      <c r="CB49" s="1">
        <v>211380</v>
      </c>
      <c r="CC49" s="1">
        <v>24000</v>
      </c>
    </row>
    <row r="50" spans="1:81" x14ac:dyDescent="0.3">
      <c r="A50" s="3" t="s">
        <v>237</v>
      </c>
      <c r="B50" s="1" t="s">
        <v>238</v>
      </c>
      <c r="C50" s="1" t="s">
        <v>101</v>
      </c>
      <c r="D50" s="1" t="s">
        <v>102</v>
      </c>
      <c r="E50" s="1"/>
      <c r="F50" s="1"/>
      <c r="G50" s="1" t="s">
        <v>85</v>
      </c>
      <c r="H50" s="1" t="s">
        <v>161</v>
      </c>
      <c r="I50" s="1" t="s">
        <v>161</v>
      </c>
      <c r="J50" s="1"/>
      <c r="K50" s="1">
        <v>18749</v>
      </c>
      <c r="L50" s="4">
        <v>6.23</v>
      </c>
      <c r="M50" s="4">
        <v>6.23</v>
      </c>
      <c r="N50" s="1" t="s">
        <v>95</v>
      </c>
      <c r="O50" s="1" t="s">
        <v>96</v>
      </c>
      <c r="P50" s="1" t="str">
        <f>VLOOKUP(A50,[1]Employee!$B$3:$E$1282,4,)</f>
        <v>Logistics - VTPPL</v>
      </c>
      <c r="Q50" s="1" t="s">
        <v>98</v>
      </c>
      <c r="R50" s="1">
        <v>1100</v>
      </c>
      <c r="S50" s="1"/>
      <c r="T50" s="1">
        <v>0</v>
      </c>
      <c r="U50" s="1">
        <v>5200</v>
      </c>
      <c r="V50" s="1">
        <v>440</v>
      </c>
      <c r="W50" s="1">
        <v>5640</v>
      </c>
      <c r="X50" s="1">
        <v>3900</v>
      </c>
      <c r="Y50" s="1">
        <v>495</v>
      </c>
      <c r="Z50" s="1">
        <v>4395</v>
      </c>
      <c r="AA50" s="1">
        <v>500</v>
      </c>
      <c r="AB50" s="1">
        <v>0</v>
      </c>
      <c r="AC50" s="1">
        <v>500</v>
      </c>
      <c r="AD50" s="1">
        <v>1600</v>
      </c>
      <c r="AE50" s="1">
        <v>0</v>
      </c>
      <c r="AF50" s="1">
        <v>1600</v>
      </c>
      <c r="AG50" s="1">
        <v>3986</v>
      </c>
      <c r="AH50" s="1">
        <v>21</v>
      </c>
      <c r="AI50" s="1">
        <v>4007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15186</v>
      </c>
      <c r="AQ50" s="1">
        <v>956</v>
      </c>
      <c r="AR50" s="1">
        <v>16142</v>
      </c>
      <c r="AS50" s="1">
        <v>1354</v>
      </c>
      <c r="AT50" s="1">
        <v>55</v>
      </c>
      <c r="AU50" s="1">
        <v>1409</v>
      </c>
      <c r="AV50" s="1">
        <v>425</v>
      </c>
      <c r="AW50" s="1">
        <v>31</v>
      </c>
      <c r="AX50" s="1">
        <v>456</v>
      </c>
      <c r="AY50" s="1">
        <v>250</v>
      </c>
      <c r="AZ50" s="1">
        <v>21</v>
      </c>
      <c r="BA50" s="1">
        <v>271</v>
      </c>
      <c r="BB50" s="1">
        <v>433</v>
      </c>
      <c r="BC50" s="1">
        <v>37</v>
      </c>
      <c r="BD50" s="1">
        <v>470</v>
      </c>
      <c r="BE50" s="1">
        <v>0</v>
      </c>
      <c r="BF50" s="1">
        <v>0</v>
      </c>
      <c r="BG50" s="1">
        <v>0</v>
      </c>
      <c r="BH50" s="1">
        <v>2462</v>
      </c>
      <c r="BI50" s="1">
        <v>144</v>
      </c>
      <c r="BJ50" s="1">
        <v>2606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17648</v>
      </c>
      <c r="BX50" s="1">
        <v>1100</v>
      </c>
      <c r="BY50" s="1">
        <v>18748</v>
      </c>
      <c r="BZ50" s="1">
        <v>211776</v>
      </c>
      <c r="CA50" s="1">
        <v>13200</v>
      </c>
      <c r="CB50" s="1">
        <v>224976</v>
      </c>
      <c r="CC50" s="1">
        <v>13200</v>
      </c>
    </row>
    <row r="51" spans="1:81" x14ac:dyDescent="0.3">
      <c r="A51" s="3" t="s">
        <v>239</v>
      </c>
      <c r="B51" s="1" t="s">
        <v>240</v>
      </c>
      <c r="C51" s="1" t="s">
        <v>101</v>
      </c>
      <c r="D51" s="1" t="s">
        <v>102</v>
      </c>
      <c r="E51" s="1"/>
      <c r="F51" s="1"/>
      <c r="G51" s="1" t="s">
        <v>85</v>
      </c>
      <c r="H51" s="1" t="s">
        <v>86</v>
      </c>
      <c r="I51" s="1" t="s">
        <v>86</v>
      </c>
      <c r="J51" s="1"/>
      <c r="K51" s="1">
        <v>18750</v>
      </c>
      <c r="L51" s="4">
        <v>6.23</v>
      </c>
      <c r="M51" s="4">
        <v>6.23</v>
      </c>
      <c r="N51" s="1" t="s">
        <v>95</v>
      </c>
      <c r="O51" s="1" t="s">
        <v>96</v>
      </c>
      <c r="P51" s="1" t="str">
        <f>VLOOKUP(A51,[1]Employee!$B$3:$E$1282,4,)</f>
        <v>Logistics - VTPPL</v>
      </c>
      <c r="Q51" s="1" t="s">
        <v>98</v>
      </c>
      <c r="R51" s="1">
        <v>1101</v>
      </c>
      <c r="S51" s="1"/>
      <c r="T51" s="1">
        <v>0</v>
      </c>
      <c r="U51" s="1">
        <v>5200</v>
      </c>
      <c r="V51" s="1">
        <v>440</v>
      </c>
      <c r="W51" s="1">
        <v>5640</v>
      </c>
      <c r="X51" s="1">
        <v>3900</v>
      </c>
      <c r="Y51" s="1">
        <v>495</v>
      </c>
      <c r="Z51" s="1">
        <v>4395</v>
      </c>
      <c r="AA51" s="1">
        <v>500</v>
      </c>
      <c r="AB51" s="1">
        <v>0</v>
      </c>
      <c r="AC51" s="1">
        <v>500</v>
      </c>
      <c r="AD51" s="1">
        <v>1600</v>
      </c>
      <c r="AE51" s="1">
        <v>0</v>
      </c>
      <c r="AF51" s="1">
        <v>1600</v>
      </c>
      <c r="AG51" s="1">
        <v>3986</v>
      </c>
      <c r="AH51" s="1">
        <v>21</v>
      </c>
      <c r="AI51" s="1">
        <v>4007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15186</v>
      </c>
      <c r="AQ51" s="1">
        <v>956</v>
      </c>
      <c r="AR51" s="1">
        <v>16142</v>
      </c>
      <c r="AS51" s="1">
        <v>1354</v>
      </c>
      <c r="AT51" s="1">
        <v>55</v>
      </c>
      <c r="AU51" s="1">
        <v>1409</v>
      </c>
      <c r="AV51" s="1">
        <v>425</v>
      </c>
      <c r="AW51" s="1">
        <v>31</v>
      </c>
      <c r="AX51" s="1">
        <v>456</v>
      </c>
      <c r="AY51" s="1">
        <v>250</v>
      </c>
      <c r="AZ51" s="1">
        <v>21</v>
      </c>
      <c r="BA51" s="1">
        <v>271</v>
      </c>
      <c r="BB51" s="1">
        <v>433</v>
      </c>
      <c r="BC51" s="1">
        <v>37</v>
      </c>
      <c r="BD51" s="1">
        <v>470</v>
      </c>
      <c r="BE51" s="1">
        <v>0</v>
      </c>
      <c r="BF51" s="1">
        <v>0</v>
      </c>
      <c r="BG51" s="1">
        <v>0</v>
      </c>
      <c r="BH51" s="1">
        <v>2462</v>
      </c>
      <c r="BI51" s="1">
        <v>144</v>
      </c>
      <c r="BJ51" s="1">
        <v>2606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17648</v>
      </c>
      <c r="BX51" s="1">
        <v>1100</v>
      </c>
      <c r="BY51" s="1">
        <v>18748</v>
      </c>
      <c r="BZ51" s="1">
        <v>211776</v>
      </c>
      <c r="CA51" s="1">
        <v>13200</v>
      </c>
      <c r="CB51" s="1">
        <v>224976</v>
      </c>
      <c r="CC51" s="1">
        <v>13200</v>
      </c>
    </row>
    <row r="52" spans="1:81" x14ac:dyDescent="0.3">
      <c r="A52" s="3" t="s">
        <v>241</v>
      </c>
      <c r="B52" s="1" t="s">
        <v>242</v>
      </c>
      <c r="C52" s="1" t="s">
        <v>235</v>
      </c>
      <c r="D52" s="1" t="s">
        <v>173</v>
      </c>
      <c r="E52" s="1"/>
      <c r="F52" s="1"/>
      <c r="G52" s="1" t="s">
        <v>85</v>
      </c>
      <c r="H52" s="1" t="s">
        <v>112</v>
      </c>
      <c r="I52" s="1" t="s">
        <v>113</v>
      </c>
      <c r="J52" s="1"/>
      <c r="K52" s="1">
        <v>18119</v>
      </c>
      <c r="L52" s="4">
        <v>12.41</v>
      </c>
      <c r="M52" s="4">
        <v>12.41</v>
      </c>
      <c r="N52" s="1" t="s">
        <v>95</v>
      </c>
      <c r="O52" s="1" t="s">
        <v>96</v>
      </c>
      <c r="P52" s="1" t="s">
        <v>243</v>
      </c>
      <c r="Q52" s="1" t="s">
        <v>98</v>
      </c>
      <c r="R52" s="1">
        <v>2001</v>
      </c>
      <c r="S52" s="1"/>
      <c r="T52" s="1">
        <v>0</v>
      </c>
      <c r="U52" s="1">
        <v>4900</v>
      </c>
      <c r="V52" s="1">
        <v>800</v>
      </c>
      <c r="W52" s="1">
        <v>5700</v>
      </c>
      <c r="X52" s="1">
        <v>4100</v>
      </c>
      <c r="Y52" s="1">
        <v>900</v>
      </c>
      <c r="Z52" s="1">
        <v>5000</v>
      </c>
      <c r="AA52" s="1">
        <v>500</v>
      </c>
      <c r="AB52" s="1">
        <v>0</v>
      </c>
      <c r="AC52" s="1">
        <v>500</v>
      </c>
      <c r="AD52" s="1">
        <v>1600</v>
      </c>
      <c r="AE52" s="1">
        <v>0</v>
      </c>
      <c r="AF52" s="1">
        <v>1600</v>
      </c>
      <c r="AG52" s="1">
        <v>2813</v>
      </c>
      <c r="AH52" s="1">
        <v>38</v>
      </c>
      <c r="AI52" s="1">
        <v>2851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13913</v>
      </c>
      <c r="AQ52" s="1">
        <v>1738</v>
      </c>
      <c r="AR52" s="1">
        <v>15651</v>
      </c>
      <c r="AS52" s="1">
        <v>1178</v>
      </c>
      <c r="AT52" s="1">
        <v>101</v>
      </c>
      <c r="AU52" s="1">
        <v>1279</v>
      </c>
      <c r="AV52" s="1">
        <v>384</v>
      </c>
      <c r="AW52" s="1">
        <v>56</v>
      </c>
      <c r="AX52" s="1">
        <v>440</v>
      </c>
      <c r="AY52" s="1">
        <v>236</v>
      </c>
      <c r="AZ52" s="1">
        <v>38</v>
      </c>
      <c r="BA52" s="1">
        <v>274</v>
      </c>
      <c r="BB52" s="1">
        <v>408</v>
      </c>
      <c r="BC52" s="1">
        <v>67</v>
      </c>
      <c r="BD52" s="1">
        <v>475</v>
      </c>
      <c r="BE52" s="1">
        <v>0</v>
      </c>
      <c r="BF52" s="1">
        <v>0</v>
      </c>
      <c r="BG52" s="1">
        <v>0</v>
      </c>
      <c r="BH52" s="1">
        <v>2206</v>
      </c>
      <c r="BI52" s="1">
        <v>262</v>
      </c>
      <c r="BJ52" s="1">
        <v>2468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16119</v>
      </c>
      <c r="BX52" s="1">
        <v>2000</v>
      </c>
      <c r="BY52" s="1">
        <v>18119</v>
      </c>
      <c r="BZ52" s="1">
        <v>193428</v>
      </c>
      <c r="CA52" s="1">
        <v>24000</v>
      </c>
      <c r="CB52" s="1">
        <v>217428</v>
      </c>
      <c r="CC52" s="1">
        <v>24000</v>
      </c>
    </row>
    <row r="53" spans="1:81" x14ac:dyDescent="0.3">
      <c r="A53" s="3" t="s">
        <v>244</v>
      </c>
      <c r="B53" s="1" t="s">
        <v>245</v>
      </c>
      <c r="C53" s="1" t="s">
        <v>101</v>
      </c>
      <c r="D53" s="1" t="s">
        <v>102</v>
      </c>
      <c r="E53" s="1"/>
      <c r="F53" s="1"/>
      <c r="G53" s="1" t="s">
        <v>85</v>
      </c>
      <c r="H53" s="1" t="s">
        <v>86</v>
      </c>
      <c r="I53" s="1" t="s">
        <v>86</v>
      </c>
      <c r="J53" s="1"/>
      <c r="K53" s="1">
        <v>15103</v>
      </c>
      <c r="L53" s="4">
        <v>8.6300000000000008</v>
      </c>
      <c r="M53" s="4">
        <v>8.6300000000000008</v>
      </c>
      <c r="N53" s="1" t="s">
        <v>95</v>
      </c>
      <c r="O53" s="1" t="s">
        <v>96</v>
      </c>
      <c r="P53" s="1" t="str">
        <f>VLOOKUP(A53,[1]Employee!$B$3:$E$1282,4,)</f>
        <v>Logistics - VTPPL</v>
      </c>
      <c r="Q53" s="1" t="s">
        <v>98</v>
      </c>
      <c r="R53" s="1">
        <v>1201</v>
      </c>
      <c r="S53" s="1"/>
      <c r="T53" s="1">
        <v>0</v>
      </c>
      <c r="U53" s="1">
        <v>3900</v>
      </c>
      <c r="V53" s="1">
        <v>480</v>
      </c>
      <c r="W53" s="1">
        <v>4380</v>
      </c>
      <c r="X53" s="1">
        <v>1600</v>
      </c>
      <c r="Y53" s="1">
        <v>540</v>
      </c>
      <c r="Z53" s="1">
        <v>2140</v>
      </c>
      <c r="AA53" s="1">
        <v>500</v>
      </c>
      <c r="AB53" s="1">
        <v>0</v>
      </c>
      <c r="AC53" s="1">
        <v>500</v>
      </c>
      <c r="AD53" s="1">
        <v>1600</v>
      </c>
      <c r="AE53" s="1">
        <v>0</v>
      </c>
      <c r="AF53" s="1">
        <v>1600</v>
      </c>
      <c r="AG53" s="1">
        <v>4244</v>
      </c>
      <c r="AH53" s="1">
        <v>23</v>
      </c>
      <c r="AI53" s="1">
        <v>4267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11844</v>
      </c>
      <c r="AQ53" s="1">
        <v>1043</v>
      </c>
      <c r="AR53" s="1">
        <v>12887</v>
      </c>
      <c r="AS53" s="1">
        <v>1229</v>
      </c>
      <c r="AT53" s="1">
        <v>60</v>
      </c>
      <c r="AU53" s="1">
        <v>1289</v>
      </c>
      <c r="AV53" s="1">
        <v>317</v>
      </c>
      <c r="AW53" s="1">
        <v>34</v>
      </c>
      <c r="AX53" s="1">
        <v>351</v>
      </c>
      <c r="AY53" s="1">
        <v>188</v>
      </c>
      <c r="AZ53" s="1">
        <v>23</v>
      </c>
      <c r="BA53" s="1">
        <v>211</v>
      </c>
      <c r="BB53" s="1">
        <v>325</v>
      </c>
      <c r="BC53" s="1">
        <v>40</v>
      </c>
      <c r="BD53" s="1">
        <v>365</v>
      </c>
      <c r="BE53" s="1">
        <v>0</v>
      </c>
      <c r="BF53" s="1">
        <v>0</v>
      </c>
      <c r="BG53" s="1">
        <v>0</v>
      </c>
      <c r="BH53" s="1">
        <v>2059</v>
      </c>
      <c r="BI53" s="1">
        <v>157</v>
      </c>
      <c r="BJ53" s="1">
        <v>2216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13903</v>
      </c>
      <c r="BX53" s="1">
        <v>1200</v>
      </c>
      <c r="BY53" s="1">
        <v>15103</v>
      </c>
      <c r="BZ53" s="1">
        <v>166836</v>
      </c>
      <c r="CA53" s="1">
        <v>14400</v>
      </c>
      <c r="CB53" s="1">
        <v>181236</v>
      </c>
      <c r="CC53" s="1">
        <v>14400</v>
      </c>
    </row>
    <row r="54" spans="1:81" x14ac:dyDescent="0.3">
      <c r="A54" s="3" t="s">
        <v>246</v>
      </c>
      <c r="B54" s="1" t="s">
        <v>247</v>
      </c>
      <c r="C54" s="1" t="s">
        <v>83</v>
      </c>
      <c r="D54" s="1" t="s">
        <v>173</v>
      </c>
      <c r="E54" s="1"/>
      <c r="F54" s="1"/>
      <c r="G54" s="1" t="s">
        <v>248</v>
      </c>
      <c r="H54" s="1" t="s">
        <v>249</v>
      </c>
      <c r="I54" s="1" t="s">
        <v>250</v>
      </c>
      <c r="J54" s="1"/>
      <c r="K54" s="1">
        <v>18001</v>
      </c>
      <c r="L54" s="4">
        <v>24.15</v>
      </c>
      <c r="M54" s="4">
        <v>24.15</v>
      </c>
      <c r="N54" s="1" t="s">
        <v>87</v>
      </c>
      <c r="O54" s="1" t="s">
        <v>88</v>
      </c>
      <c r="P54" s="1" t="s">
        <v>251</v>
      </c>
      <c r="Q54" s="1" t="s">
        <v>90</v>
      </c>
      <c r="R54" s="1">
        <v>3502</v>
      </c>
      <c r="S54" s="1"/>
      <c r="T54" s="1">
        <v>0</v>
      </c>
      <c r="U54" s="1">
        <v>4796</v>
      </c>
      <c r="V54" s="1">
        <v>1400</v>
      </c>
      <c r="W54" s="1">
        <v>6196</v>
      </c>
      <c r="X54" s="1">
        <v>4033</v>
      </c>
      <c r="Y54" s="1">
        <v>1575</v>
      </c>
      <c r="Z54" s="1">
        <v>5608</v>
      </c>
      <c r="AA54" s="1">
        <v>500</v>
      </c>
      <c r="AB54" s="1">
        <v>0</v>
      </c>
      <c r="AC54" s="1">
        <v>500</v>
      </c>
      <c r="AD54" s="1">
        <v>1600</v>
      </c>
      <c r="AE54" s="1">
        <v>0</v>
      </c>
      <c r="AF54" s="1">
        <v>1600</v>
      </c>
      <c r="AG54" s="1">
        <v>1584</v>
      </c>
      <c r="AH54" s="1">
        <v>67</v>
      </c>
      <c r="AI54" s="1">
        <v>1651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12513</v>
      </c>
      <c r="AQ54" s="1">
        <v>3042</v>
      </c>
      <c r="AR54" s="1">
        <v>15555</v>
      </c>
      <c r="AS54" s="1">
        <v>1018</v>
      </c>
      <c r="AT54" s="1">
        <v>176</v>
      </c>
      <c r="AU54" s="1">
        <v>1194</v>
      </c>
      <c r="AV54" s="1">
        <v>338</v>
      </c>
      <c r="AW54" s="1">
        <v>99</v>
      </c>
      <c r="AX54" s="1">
        <v>437</v>
      </c>
      <c r="AY54" s="1">
        <v>231</v>
      </c>
      <c r="AZ54" s="1">
        <v>67</v>
      </c>
      <c r="BA54" s="1">
        <v>298</v>
      </c>
      <c r="BB54" s="1">
        <v>400</v>
      </c>
      <c r="BC54" s="1">
        <v>117</v>
      </c>
      <c r="BD54" s="1">
        <v>517</v>
      </c>
      <c r="BE54" s="1">
        <v>0</v>
      </c>
      <c r="BF54" s="1">
        <v>0</v>
      </c>
      <c r="BG54" s="1">
        <v>0</v>
      </c>
      <c r="BH54" s="1">
        <v>1987</v>
      </c>
      <c r="BI54" s="1">
        <v>459</v>
      </c>
      <c r="BJ54" s="1">
        <v>2446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14500</v>
      </c>
      <c r="BX54" s="1">
        <v>3501</v>
      </c>
      <c r="BY54" s="1">
        <v>18001</v>
      </c>
      <c r="BZ54" s="1">
        <v>174000</v>
      </c>
      <c r="CA54" s="1">
        <v>42012</v>
      </c>
      <c r="CB54" s="1">
        <v>216012</v>
      </c>
      <c r="CC54" s="1">
        <v>42012</v>
      </c>
    </row>
    <row r="55" spans="1:81" x14ac:dyDescent="0.3">
      <c r="A55" s="3" t="s">
        <v>252</v>
      </c>
      <c r="B55" s="1" t="s">
        <v>253</v>
      </c>
      <c r="C55" s="1" t="s">
        <v>83</v>
      </c>
      <c r="D55" s="1" t="s">
        <v>139</v>
      </c>
      <c r="E55" s="1"/>
      <c r="F55" s="1"/>
      <c r="G55" s="1" t="s">
        <v>85</v>
      </c>
      <c r="H55" s="1" t="s">
        <v>112</v>
      </c>
      <c r="I55" s="1" t="s">
        <v>113</v>
      </c>
      <c r="J55" s="1"/>
      <c r="K55" s="1">
        <v>15601</v>
      </c>
      <c r="L55" s="4">
        <v>14.6</v>
      </c>
      <c r="M55" s="4">
        <v>14.6</v>
      </c>
      <c r="N55" s="1" t="s">
        <v>87</v>
      </c>
      <c r="O55" s="1" t="s">
        <v>88</v>
      </c>
      <c r="P55" s="1" t="str">
        <f>VLOOKUP(A55,[1]Employee!$B$3:$E$1282,4,)</f>
        <v>Accounts - VTPPL</v>
      </c>
      <c r="Q55" s="1" t="s">
        <v>90</v>
      </c>
      <c r="R55" s="1">
        <v>1988</v>
      </c>
      <c r="S55" s="1"/>
      <c r="T55" s="1">
        <v>0</v>
      </c>
      <c r="U55" s="1">
        <v>4400</v>
      </c>
      <c r="V55" s="1">
        <v>795</v>
      </c>
      <c r="W55" s="1">
        <v>5195</v>
      </c>
      <c r="X55" s="1">
        <v>3300</v>
      </c>
      <c r="Y55" s="1">
        <v>894</v>
      </c>
      <c r="Z55" s="1">
        <v>4194</v>
      </c>
      <c r="AA55" s="1">
        <v>500</v>
      </c>
      <c r="AB55" s="1">
        <v>0</v>
      </c>
      <c r="AC55" s="1">
        <v>500</v>
      </c>
      <c r="AD55" s="1">
        <v>1600</v>
      </c>
      <c r="AE55" s="1">
        <v>0</v>
      </c>
      <c r="AF55" s="1">
        <v>1600</v>
      </c>
      <c r="AG55" s="1">
        <v>1913</v>
      </c>
      <c r="AH55" s="1">
        <v>38</v>
      </c>
      <c r="AI55" s="1">
        <v>1951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11713</v>
      </c>
      <c r="AQ55" s="1">
        <v>1727</v>
      </c>
      <c r="AR55" s="1">
        <v>13440</v>
      </c>
      <c r="AS55" s="1">
        <v>1010</v>
      </c>
      <c r="AT55" s="1">
        <v>100</v>
      </c>
      <c r="AU55" s="1">
        <v>1110</v>
      </c>
      <c r="AV55" s="1">
        <v>312</v>
      </c>
      <c r="AW55" s="1">
        <v>56</v>
      </c>
      <c r="AX55" s="1">
        <v>368</v>
      </c>
      <c r="AY55" s="1">
        <v>212</v>
      </c>
      <c r="AZ55" s="1">
        <v>38</v>
      </c>
      <c r="BA55" s="1">
        <v>250</v>
      </c>
      <c r="BB55" s="1">
        <v>367</v>
      </c>
      <c r="BC55" s="1">
        <v>66</v>
      </c>
      <c r="BD55" s="1">
        <v>433</v>
      </c>
      <c r="BE55" s="1">
        <v>0</v>
      </c>
      <c r="BF55" s="1">
        <v>0</v>
      </c>
      <c r="BG55" s="1">
        <v>0</v>
      </c>
      <c r="BH55" s="1">
        <v>1901</v>
      </c>
      <c r="BI55" s="1">
        <v>260</v>
      </c>
      <c r="BJ55" s="1">
        <v>2161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13614</v>
      </c>
      <c r="BX55" s="1">
        <v>1987</v>
      </c>
      <c r="BY55" s="1">
        <v>15601</v>
      </c>
      <c r="BZ55" s="1">
        <v>163368</v>
      </c>
      <c r="CA55" s="1">
        <v>23844</v>
      </c>
      <c r="CB55" s="1">
        <v>187212</v>
      </c>
      <c r="CC55" s="1">
        <v>23844</v>
      </c>
    </row>
    <row r="56" spans="1:81" x14ac:dyDescent="0.3">
      <c r="A56" s="3" t="s">
        <v>254</v>
      </c>
      <c r="B56" s="1" t="s">
        <v>255</v>
      </c>
      <c r="C56" s="1" t="s">
        <v>101</v>
      </c>
      <c r="D56" s="1" t="s">
        <v>102</v>
      </c>
      <c r="E56" s="1"/>
      <c r="F56" s="1"/>
      <c r="G56" s="1" t="s">
        <v>85</v>
      </c>
      <c r="H56" s="1" t="s">
        <v>86</v>
      </c>
      <c r="I56" s="1" t="s">
        <v>86</v>
      </c>
      <c r="J56" s="1"/>
      <c r="K56" s="1">
        <v>17003</v>
      </c>
      <c r="L56" s="4">
        <v>8.9700000000000006</v>
      </c>
      <c r="M56" s="4">
        <v>8.9700000000000006</v>
      </c>
      <c r="N56" s="1" t="s">
        <v>95</v>
      </c>
      <c r="O56" s="1" t="s">
        <v>96</v>
      </c>
      <c r="P56" s="1" t="str">
        <f>VLOOKUP(A56,[1]Employee!$B$3:$E$1282,4,)</f>
        <v>Logistics - VTPPL</v>
      </c>
      <c r="Q56" s="1" t="s">
        <v>98</v>
      </c>
      <c r="R56" s="1">
        <v>1400</v>
      </c>
      <c r="S56" s="1"/>
      <c r="T56" s="1">
        <v>0</v>
      </c>
      <c r="U56" s="1">
        <v>4900</v>
      </c>
      <c r="V56" s="1">
        <v>560</v>
      </c>
      <c r="W56" s="1">
        <v>5460</v>
      </c>
      <c r="X56" s="1">
        <v>3900</v>
      </c>
      <c r="Y56" s="1">
        <v>630</v>
      </c>
      <c r="Z56" s="1">
        <v>4530</v>
      </c>
      <c r="AA56" s="1">
        <v>500</v>
      </c>
      <c r="AB56" s="1">
        <v>0</v>
      </c>
      <c r="AC56" s="1">
        <v>500</v>
      </c>
      <c r="AD56" s="1">
        <v>1600</v>
      </c>
      <c r="AE56" s="1">
        <v>0</v>
      </c>
      <c r="AF56" s="1">
        <v>1600</v>
      </c>
      <c r="AG56" s="1">
        <v>2545</v>
      </c>
      <c r="AH56" s="1">
        <v>27</v>
      </c>
      <c r="AI56" s="1">
        <v>2572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13445</v>
      </c>
      <c r="AQ56" s="1">
        <v>1217</v>
      </c>
      <c r="AR56" s="1">
        <v>14662</v>
      </c>
      <c r="AS56" s="1">
        <v>1145</v>
      </c>
      <c r="AT56" s="1">
        <v>70</v>
      </c>
      <c r="AU56" s="1">
        <v>1215</v>
      </c>
      <c r="AV56" s="1">
        <v>369</v>
      </c>
      <c r="AW56" s="1">
        <v>40</v>
      </c>
      <c r="AX56" s="1">
        <v>409</v>
      </c>
      <c r="AY56" s="1">
        <v>236</v>
      </c>
      <c r="AZ56" s="1">
        <v>27</v>
      </c>
      <c r="BA56" s="1">
        <v>263</v>
      </c>
      <c r="BB56" s="1">
        <v>408</v>
      </c>
      <c r="BC56" s="1">
        <v>47</v>
      </c>
      <c r="BD56" s="1">
        <v>455</v>
      </c>
      <c r="BE56" s="1">
        <v>0</v>
      </c>
      <c r="BF56" s="1">
        <v>0</v>
      </c>
      <c r="BG56" s="1">
        <v>0</v>
      </c>
      <c r="BH56" s="1">
        <v>2158</v>
      </c>
      <c r="BI56" s="1">
        <v>184</v>
      </c>
      <c r="BJ56" s="1">
        <v>2342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15603</v>
      </c>
      <c r="BX56" s="1">
        <v>1401</v>
      </c>
      <c r="BY56" s="1">
        <v>17004</v>
      </c>
      <c r="BZ56" s="1">
        <v>187236</v>
      </c>
      <c r="CA56" s="1">
        <v>16812</v>
      </c>
      <c r="CB56" s="1">
        <v>204048</v>
      </c>
      <c r="CC56" s="1">
        <v>16812</v>
      </c>
    </row>
    <row r="57" spans="1:81" x14ac:dyDescent="0.3">
      <c r="A57" s="3" t="s">
        <v>256</v>
      </c>
      <c r="B57" s="1" t="s">
        <v>257</v>
      </c>
      <c r="C57" s="1" t="s">
        <v>101</v>
      </c>
      <c r="D57" s="1" t="s">
        <v>102</v>
      </c>
      <c r="E57" s="1"/>
      <c r="F57" s="1"/>
      <c r="G57" s="1" t="s">
        <v>85</v>
      </c>
      <c r="H57" s="1" t="s">
        <v>86</v>
      </c>
      <c r="I57" s="1" t="s">
        <v>86</v>
      </c>
      <c r="J57" s="1"/>
      <c r="K57" s="1">
        <v>15017</v>
      </c>
      <c r="L57" s="4">
        <v>9.48</v>
      </c>
      <c r="M57" s="4">
        <v>9.48</v>
      </c>
      <c r="N57" s="1" t="s">
        <v>95</v>
      </c>
      <c r="O57" s="1" t="s">
        <v>96</v>
      </c>
      <c r="P57" s="1" t="str">
        <f>VLOOKUP(A57,[1]Employee!$B$3:$E$1282,4,)</f>
        <v>Logistics - VTPPL</v>
      </c>
      <c r="Q57" s="1" t="s">
        <v>98</v>
      </c>
      <c r="R57" s="1">
        <v>1301</v>
      </c>
      <c r="S57" s="1"/>
      <c r="T57" s="1">
        <v>0</v>
      </c>
      <c r="U57" s="1">
        <v>4900</v>
      </c>
      <c r="V57" s="1">
        <v>520</v>
      </c>
      <c r="W57" s="1">
        <v>5420</v>
      </c>
      <c r="X57" s="1">
        <v>4400</v>
      </c>
      <c r="Y57" s="1">
        <v>585</v>
      </c>
      <c r="Z57" s="1">
        <v>4985</v>
      </c>
      <c r="AA57" s="1">
        <v>500</v>
      </c>
      <c r="AB57" s="1">
        <v>0</v>
      </c>
      <c r="AC57" s="1">
        <v>500</v>
      </c>
      <c r="AD57" s="1">
        <v>1600</v>
      </c>
      <c r="AE57" s="1">
        <v>0</v>
      </c>
      <c r="AF57" s="1">
        <v>1600</v>
      </c>
      <c r="AG57" s="1">
        <v>460</v>
      </c>
      <c r="AH57" s="1">
        <v>25</v>
      </c>
      <c r="AI57" s="1">
        <v>485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11860</v>
      </c>
      <c r="AQ57" s="1">
        <v>1130</v>
      </c>
      <c r="AR57" s="1">
        <v>12990</v>
      </c>
      <c r="AS57" s="1">
        <v>895</v>
      </c>
      <c r="AT57" s="1">
        <v>65</v>
      </c>
      <c r="AU57" s="1">
        <v>960</v>
      </c>
      <c r="AV57" s="1">
        <v>317</v>
      </c>
      <c r="AW57" s="1">
        <v>37</v>
      </c>
      <c r="AX57" s="1">
        <v>354</v>
      </c>
      <c r="AY57" s="1">
        <v>236</v>
      </c>
      <c r="AZ57" s="1">
        <v>25</v>
      </c>
      <c r="BA57" s="1">
        <v>261</v>
      </c>
      <c r="BB57" s="1">
        <v>408</v>
      </c>
      <c r="BC57" s="1">
        <v>43</v>
      </c>
      <c r="BD57" s="1">
        <v>451</v>
      </c>
      <c r="BE57" s="1">
        <v>0</v>
      </c>
      <c r="BF57" s="1">
        <v>0</v>
      </c>
      <c r="BG57" s="1">
        <v>0</v>
      </c>
      <c r="BH57" s="1">
        <v>1856</v>
      </c>
      <c r="BI57" s="1">
        <v>170</v>
      </c>
      <c r="BJ57" s="1">
        <v>2026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13716</v>
      </c>
      <c r="BX57" s="1">
        <v>1300</v>
      </c>
      <c r="BY57" s="1">
        <v>15016</v>
      </c>
      <c r="BZ57" s="1">
        <v>164592</v>
      </c>
      <c r="CA57" s="1">
        <v>15600</v>
      </c>
      <c r="CB57" s="1">
        <v>180192</v>
      </c>
      <c r="CC57" s="1">
        <v>15600</v>
      </c>
    </row>
    <row r="58" spans="1:81" x14ac:dyDescent="0.3">
      <c r="A58" s="3" t="s">
        <v>258</v>
      </c>
      <c r="B58" s="1" t="s">
        <v>259</v>
      </c>
      <c r="C58" s="1" t="s">
        <v>93</v>
      </c>
      <c r="D58" s="1" t="s">
        <v>260</v>
      </c>
      <c r="E58" s="1"/>
      <c r="F58" s="1"/>
      <c r="G58" s="1" t="s">
        <v>85</v>
      </c>
      <c r="H58" s="1" t="s">
        <v>161</v>
      </c>
      <c r="I58" s="1" t="s">
        <v>161</v>
      </c>
      <c r="J58" s="1"/>
      <c r="K58" s="1">
        <v>25580</v>
      </c>
      <c r="L58" s="4">
        <v>6.67</v>
      </c>
      <c r="M58" s="4">
        <v>6.67</v>
      </c>
      <c r="N58" s="1" t="s">
        <v>95</v>
      </c>
      <c r="O58" s="1" t="s">
        <v>96</v>
      </c>
      <c r="P58" s="1" t="s">
        <v>261</v>
      </c>
      <c r="Q58" s="1" t="s">
        <v>98</v>
      </c>
      <c r="R58" s="1">
        <v>1600</v>
      </c>
      <c r="S58" s="1"/>
      <c r="T58" s="1">
        <v>0</v>
      </c>
      <c r="U58" s="1">
        <v>8400</v>
      </c>
      <c r="V58" s="1">
        <v>640</v>
      </c>
      <c r="W58" s="1">
        <v>9040</v>
      </c>
      <c r="X58" s="1">
        <v>7200</v>
      </c>
      <c r="Y58" s="1">
        <v>720</v>
      </c>
      <c r="Z58" s="1">
        <v>7920</v>
      </c>
      <c r="AA58" s="1">
        <v>500</v>
      </c>
      <c r="AB58" s="1">
        <v>0</v>
      </c>
      <c r="AC58" s="1">
        <v>500</v>
      </c>
      <c r="AD58" s="1">
        <v>1600</v>
      </c>
      <c r="AE58" s="1">
        <v>0</v>
      </c>
      <c r="AF58" s="1">
        <v>1600</v>
      </c>
      <c r="AG58" s="1">
        <v>2958</v>
      </c>
      <c r="AH58" s="1">
        <v>30</v>
      </c>
      <c r="AI58" s="1">
        <v>2988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20658</v>
      </c>
      <c r="AQ58" s="1">
        <v>1390</v>
      </c>
      <c r="AR58" s="1">
        <v>22048</v>
      </c>
      <c r="AS58" s="1">
        <v>1615</v>
      </c>
      <c r="AT58" s="1">
        <v>80</v>
      </c>
      <c r="AU58" s="1">
        <v>1695</v>
      </c>
      <c r="AV58" s="1">
        <v>603</v>
      </c>
      <c r="AW58" s="1">
        <v>45</v>
      </c>
      <c r="AX58" s="1">
        <v>648</v>
      </c>
      <c r="AY58" s="1">
        <v>404</v>
      </c>
      <c r="AZ58" s="1">
        <v>31</v>
      </c>
      <c r="BA58" s="1">
        <v>435</v>
      </c>
      <c r="BB58" s="1">
        <v>700</v>
      </c>
      <c r="BC58" s="1">
        <v>53</v>
      </c>
      <c r="BD58" s="1">
        <v>753</v>
      </c>
      <c r="BE58" s="1">
        <v>0</v>
      </c>
      <c r="BF58" s="1">
        <v>0</v>
      </c>
      <c r="BG58" s="1">
        <v>0</v>
      </c>
      <c r="BH58" s="1">
        <v>3322</v>
      </c>
      <c r="BI58" s="1">
        <v>209</v>
      </c>
      <c r="BJ58" s="1">
        <v>3531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23980</v>
      </c>
      <c r="BX58" s="1">
        <v>1599</v>
      </c>
      <c r="BY58" s="1">
        <v>25579</v>
      </c>
      <c r="BZ58" s="1">
        <v>287760</v>
      </c>
      <c r="CA58" s="1">
        <v>19188</v>
      </c>
      <c r="CB58" s="1">
        <v>306948</v>
      </c>
      <c r="CC58" s="1">
        <v>19188</v>
      </c>
    </row>
    <row r="59" spans="1:81" x14ac:dyDescent="0.3">
      <c r="A59" s="3" t="s">
        <v>262</v>
      </c>
      <c r="B59" s="1" t="s">
        <v>263</v>
      </c>
      <c r="C59" s="1" t="s">
        <v>83</v>
      </c>
      <c r="D59" s="1" t="s">
        <v>173</v>
      </c>
      <c r="E59" s="1"/>
      <c r="F59" s="1"/>
      <c r="G59" s="1" t="s">
        <v>85</v>
      </c>
      <c r="H59" s="1" t="s">
        <v>86</v>
      </c>
      <c r="I59" s="1" t="s">
        <v>86</v>
      </c>
      <c r="J59" s="1"/>
      <c r="K59" s="1">
        <v>23001</v>
      </c>
      <c r="L59" s="4">
        <v>9.64</v>
      </c>
      <c r="M59" s="4">
        <v>9.64</v>
      </c>
      <c r="N59" s="1" t="s">
        <v>87</v>
      </c>
      <c r="O59" s="1" t="s">
        <v>88</v>
      </c>
      <c r="P59" s="1" t="s">
        <v>264</v>
      </c>
      <c r="Q59" s="1" t="s">
        <v>90</v>
      </c>
      <c r="R59" s="1">
        <v>2023</v>
      </c>
      <c r="S59" s="1"/>
      <c r="T59" s="1">
        <v>0</v>
      </c>
      <c r="U59" s="1">
        <v>7900</v>
      </c>
      <c r="V59" s="1">
        <v>809</v>
      </c>
      <c r="W59" s="1">
        <v>8709</v>
      </c>
      <c r="X59" s="1">
        <v>7400</v>
      </c>
      <c r="Y59" s="1">
        <v>910</v>
      </c>
      <c r="Z59" s="1">
        <v>8310</v>
      </c>
      <c r="AA59" s="1">
        <v>500</v>
      </c>
      <c r="AB59" s="1">
        <v>0</v>
      </c>
      <c r="AC59" s="1">
        <v>500</v>
      </c>
      <c r="AD59" s="1">
        <v>1600</v>
      </c>
      <c r="AE59" s="1">
        <v>0</v>
      </c>
      <c r="AF59" s="1">
        <v>1600</v>
      </c>
      <c r="AG59" s="1">
        <v>731</v>
      </c>
      <c r="AH59" s="1">
        <v>39</v>
      </c>
      <c r="AI59" s="1">
        <v>770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18131</v>
      </c>
      <c r="AQ59" s="1">
        <v>1758</v>
      </c>
      <c r="AR59" s="1">
        <v>19889</v>
      </c>
      <c r="AS59" s="1">
        <v>1288</v>
      </c>
      <c r="AT59" s="1">
        <v>102</v>
      </c>
      <c r="AU59" s="1">
        <v>1390</v>
      </c>
      <c r="AV59" s="1">
        <v>521</v>
      </c>
      <c r="AW59" s="1">
        <v>57</v>
      </c>
      <c r="AX59" s="1">
        <v>578</v>
      </c>
      <c r="AY59" s="1">
        <v>380</v>
      </c>
      <c r="AZ59" s="1">
        <v>39</v>
      </c>
      <c r="BA59" s="1">
        <v>419</v>
      </c>
      <c r="BB59" s="1">
        <v>658</v>
      </c>
      <c r="BC59" s="1">
        <v>67</v>
      </c>
      <c r="BD59" s="1">
        <v>725</v>
      </c>
      <c r="BE59" s="1">
        <v>0</v>
      </c>
      <c r="BF59" s="1">
        <v>0</v>
      </c>
      <c r="BG59" s="1">
        <v>0</v>
      </c>
      <c r="BH59" s="1">
        <v>2847</v>
      </c>
      <c r="BI59" s="1">
        <v>265</v>
      </c>
      <c r="BJ59" s="1">
        <v>3112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20978</v>
      </c>
      <c r="BX59" s="1">
        <v>2023</v>
      </c>
      <c r="BY59" s="1">
        <v>23001</v>
      </c>
      <c r="BZ59" s="1">
        <v>251736</v>
      </c>
      <c r="CA59" s="1">
        <v>24276</v>
      </c>
      <c r="CB59" s="1">
        <v>276012</v>
      </c>
      <c r="CC59" s="1">
        <v>24276</v>
      </c>
    </row>
    <row r="60" spans="1:81" x14ac:dyDescent="0.3">
      <c r="A60" s="3" t="s">
        <v>265</v>
      </c>
      <c r="B60" s="1" t="s">
        <v>266</v>
      </c>
      <c r="C60" s="1" t="s">
        <v>138</v>
      </c>
      <c r="D60" s="1" t="s">
        <v>267</v>
      </c>
      <c r="E60" s="1"/>
      <c r="F60" s="1"/>
      <c r="G60" s="1" t="s">
        <v>85</v>
      </c>
      <c r="H60" s="1" t="s">
        <v>86</v>
      </c>
      <c r="I60" s="1" t="s">
        <v>86</v>
      </c>
      <c r="J60" s="1"/>
      <c r="K60" s="1">
        <v>20967</v>
      </c>
      <c r="L60" s="4">
        <v>10</v>
      </c>
      <c r="M60" s="4">
        <v>10</v>
      </c>
      <c r="N60" s="1" t="s">
        <v>140</v>
      </c>
      <c r="O60" s="1" t="s">
        <v>141</v>
      </c>
      <c r="P60" s="1" t="s">
        <v>268</v>
      </c>
      <c r="Q60" s="1" t="s">
        <v>143</v>
      </c>
      <c r="R60" s="1">
        <v>1906</v>
      </c>
      <c r="S60" s="1"/>
      <c r="T60" s="1">
        <v>0</v>
      </c>
      <c r="U60" s="1">
        <v>7700</v>
      </c>
      <c r="V60" s="1">
        <v>762</v>
      </c>
      <c r="W60" s="1">
        <v>8462</v>
      </c>
      <c r="X60" s="1">
        <v>6100</v>
      </c>
      <c r="Y60" s="1">
        <v>858</v>
      </c>
      <c r="Z60" s="1">
        <v>6958</v>
      </c>
      <c r="AA60" s="1">
        <v>500</v>
      </c>
      <c r="AB60" s="1">
        <v>0</v>
      </c>
      <c r="AC60" s="1">
        <v>500</v>
      </c>
      <c r="AD60" s="1">
        <v>1600</v>
      </c>
      <c r="AE60" s="1">
        <v>0</v>
      </c>
      <c r="AF60" s="1">
        <v>1600</v>
      </c>
      <c r="AG60" s="1">
        <v>455</v>
      </c>
      <c r="AH60" s="1">
        <v>36</v>
      </c>
      <c r="AI60" s="1">
        <v>491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16355</v>
      </c>
      <c r="AQ60" s="1">
        <v>1656</v>
      </c>
      <c r="AR60" s="1">
        <v>18011</v>
      </c>
      <c r="AS60" s="1">
        <v>1231</v>
      </c>
      <c r="AT60" s="1">
        <v>96</v>
      </c>
      <c r="AU60" s="1">
        <v>1327</v>
      </c>
      <c r="AV60" s="1">
        <v>463</v>
      </c>
      <c r="AW60" s="1">
        <v>54</v>
      </c>
      <c r="AX60" s="1">
        <v>517</v>
      </c>
      <c r="AY60" s="1">
        <v>370</v>
      </c>
      <c r="AZ60" s="1">
        <v>37</v>
      </c>
      <c r="BA60" s="1">
        <v>407</v>
      </c>
      <c r="BB60" s="1">
        <v>641</v>
      </c>
      <c r="BC60" s="1">
        <v>64</v>
      </c>
      <c r="BD60" s="1">
        <v>705</v>
      </c>
      <c r="BE60" s="1">
        <v>0</v>
      </c>
      <c r="BF60" s="1">
        <v>0</v>
      </c>
      <c r="BG60" s="1">
        <v>0</v>
      </c>
      <c r="BH60" s="1">
        <v>2705</v>
      </c>
      <c r="BI60" s="1">
        <v>251</v>
      </c>
      <c r="BJ60" s="1">
        <v>2956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19060</v>
      </c>
      <c r="BX60" s="1">
        <v>1907</v>
      </c>
      <c r="BY60" s="1">
        <v>20967</v>
      </c>
      <c r="BZ60" s="1">
        <v>228720</v>
      </c>
      <c r="CA60" s="1">
        <v>22884</v>
      </c>
      <c r="CB60" s="1">
        <v>251604</v>
      </c>
      <c r="CC60" s="1">
        <v>22884</v>
      </c>
    </row>
    <row r="61" spans="1:81" x14ac:dyDescent="0.3">
      <c r="A61" s="3" t="s">
        <v>269</v>
      </c>
      <c r="B61" s="1" t="s">
        <v>270</v>
      </c>
      <c r="C61" s="1" t="s">
        <v>93</v>
      </c>
      <c r="D61" s="1" t="s">
        <v>139</v>
      </c>
      <c r="E61" s="1"/>
      <c r="F61" s="1"/>
      <c r="G61" s="1" t="s">
        <v>85</v>
      </c>
      <c r="H61" s="1" t="s">
        <v>86</v>
      </c>
      <c r="I61" s="1" t="s">
        <v>86</v>
      </c>
      <c r="J61" s="1"/>
      <c r="K61" s="1">
        <v>16908</v>
      </c>
      <c r="L61" s="4">
        <v>9.74</v>
      </c>
      <c r="M61" s="4">
        <v>9.74</v>
      </c>
      <c r="N61" s="1" t="s">
        <v>95</v>
      </c>
      <c r="O61" s="1" t="s">
        <v>96</v>
      </c>
      <c r="P61" s="1" t="str">
        <f>VLOOKUP(A61,[1]Employee!$B$3:$E$1282,4,)</f>
        <v>Warehouse - VTPPL</v>
      </c>
      <c r="Q61" s="1" t="s">
        <v>98</v>
      </c>
      <c r="R61" s="1">
        <v>1500</v>
      </c>
      <c r="S61" s="1"/>
      <c r="T61" s="1">
        <v>0</v>
      </c>
      <c r="U61" s="1">
        <v>5700</v>
      </c>
      <c r="V61" s="1">
        <v>600</v>
      </c>
      <c r="W61" s="1">
        <v>6300</v>
      </c>
      <c r="X61" s="1">
        <v>5300</v>
      </c>
      <c r="Y61" s="1">
        <v>675</v>
      </c>
      <c r="Z61" s="1">
        <v>5975</v>
      </c>
      <c r="AA61" s="1">
        <v>500</v>
      </c>
      <c r="AB61" s="1">
        <v>0</v>
      </c>
      <c r="AC61" s="1">
        <v>500</v>
      </c>
      <c r="AD61" s="1">
        <v>1600</v>
      </c>
      <c r="AE61" s="1">
        <v>0</v>
      </c>
      <c r="AF61" s="1">
        <v>1600</v>
      </c>
      <c r="AG61" s="1">
        <v>230</v>
      </c>
      <c r="AH61" s="1">
        <v>29</v>
      </c>
      <c r="AI61" s="1">
        <v>259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13330</v>
      </c>
      <c r="AQ61" s="1">
        <v>1304</v>
      </c>
      <c r="AR61" s="1">
        <v>14634</v>
      </c>
      <c r="AS61" s="1">
        <v>964</v>
      </c>
      <c r="AT61" s="1">
        <v>75</v>
      </c>
      <c r="AU61" s="1">
        <v>1039</v>
      </c>
      <c r="AV61" s="1">
        <v>365</v>
      </c>
      <c r="AW61" s="1">
        <v>42</v>
      </c>
      <c r="AX61" s="1">
        <v>407</v>
      </c>
      <c r="AY61" s="1">
        <v>274</v>
      </c>
      <c r="AZ61" s="1">
        <v>29</v>
      </c>
      <c r="BA61" s="1">
        <v>303</v>
      </c>
      <c r="BB61" s="1">
        <v>475</v>
      </c>
      <c r="BC61" s="1">
        <v>50</v>
      </c>
      <c r="BD61" s="1">
        <v>525</v>
      </c>
      <c r="BE61" s="1">
        <v>0</v>
      </c>
      <c r="BF61" s="1">
        <v>0</v>
      </c>
      <c r="BG61" s="1">
        <v>0</v>
      </c>
      <c r="BH61" s="1">
        <v>2078</v>
      </c>
      <c r="BI61" s="1">
        <v>196</v>
      </c>
      <c r="BJ61" s="1">
        <v>2274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15408</v>
      </c>
      <c r="BX61" s="1">
        <v>1500</v>
      </c>
      <c r="BY61" s="1">
        <v>16908</v>
      </c>
      <c r="BZ61" s="1">
        <v>184896</v>
      </c>
      <c r="CA61" s="1">
        <v>18000</v>
      </c>
      <c r="CB61" s="1">
        <v>202896</v>
      </c>
      <c r="CC61" s="1">
        <v>18000</v>
      </c>
    </row>
    <row r="62" spans="1:81" x14ac:dyDescent="0.3">
      <c r="A62" s="3" t="s">
        <v>271</v>
      </c>
      <c r="B62" s="1" t="s">
        <v>272</v>
      </c>
      <c r="C62" s="1" t="s">
        <v>111</v>
      </c>
      <c r="D62" s="1" t="s">
        <v>267</v>
      </c>
      <c r="E62" s="1"/>
      <c r="F62" s="1"/>
      <c r="G62" s="1" t="s">
        <v>85</v>
      </c>
      <c r="H62" s="1" t="s">
        <v>86</v>
      </c>
      <c r="I62" s="1" t="s">
        <v>86</v>
      </c>
      <c r="J62" s="1"/>
      <c r="K62" s="1">
        <v>17251</v>
      </c>
      <c r="L62" s="4">
        <v>9.52</v>
      </c>
      <c r="M62" s="4">
        <v>9.52</v>
      </c>
      <c r="N62" s="1" t="s">
        <v>95</v>
      </c>
      <c r="O62" s="1" t="s">
        <v>96</v>
      </c>
      <c r="P62" s="1" t="s">
        <v>273</v>
      </c>
      <c r="Q62" s="1" t="s">
        <v>98</v>
      </c>
      <c r="R62" s="1">
        <v>1500</v>
      </c>
      <c r="S62" s="1"/>
      <c r="T62" s="1">
        <v>0</v>
      </c>
      <c r="U62" s="1">
        <v>5600</v>
      </c>
      <c r="V62" s="1">
        <v>600</v>
      </c>
      <c r="W62" s="1">
        <v>6200</v>
      </c>
      <c r="X62" s="1">
        <v>4500</v>
      </c>
      <c r="Y62" s="1">
        <v>675</v>
      </c>
      <c r="Z62" s="1">
        <v>5175</v>
      </c>
      <c r="AA62" s="1">
        <v>1000</v>
      </c>
      <c r="AB62" s="1">
        <v>0</v>
      </c>
      <c r="AC62" s="1">
        <v>1000</v>
      </c>
      <c r="AD62" s="1">
        <v>1600</v>
      </c>
      <c r="AE62" s="1">
        <v>0</v>
      </c>
      <c r="AF62" s="1">
        <v>1600</v>
      </c>
      <c r="AG62" s="1">
        <v>870</v>
      </c>
      <c r="AH62" s="1">
        <v>28</v>
      </c>
      <c r="AI62" s="1">
        <v>898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13570</v>
      </c>
      <c r="AQ62" s="1">
        <v>1303</v>
      </c>
      <c r="AR62" s="1">
        <v>14873</v>
      </c>
      <c r="AS62" s="1">
        <v>1088</v>
      </c>
      <c r="AT62" s="1">
        <v>75</v>
      </c>
      <c r="AU62" s="1">
        <v>1163</v>
      </c>
      <c r="AV62" s="1">
        <v>357</v>
      </c>
      <c r="AW62" s="1">
        <v>42</v>
      </c>
      <c r="AX62" s="1">
        <v>399</v>
      </c>
      <c r="AY62" s="1">
        <v>269</v>
      </c>
      <c r="AZ62" s="1">
        <v>29</v>
      </c>
      <c r="BA62" s="1">
        <v>298</v>
      </c>
      <c r="BB62" s="1">
        <v>466</v>
      </c>
      <c r="BC62" s="1">
        <v>50</v>
      </c>
      <c r="BD62" s="1">
        <v>516</v>
      </c>
      <c r="BE62" s="1">
        <v>0</v>
      </c>
      <c r="BF62" s="1">
        <v>0</v>
      </c>
      <c r="BG62" s="1">
        <v>0</v>
      </c>
      <c r="BH62" s="1">
        <v>2180</v>
      </c>
      <c r="BI62" s="1">
        <v>196</v>
      </c>
      <c r="BJ62" s="1">
        <v>2376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15750</v>
      </c>
      <c r="BX62" s="1">
        <v>1499</v>
      </c>
      <c r="BY62" s="1">
        <v>17249</v>
      </c>
      <c r="BZ62" s="1">
        <v>189000</v>
      </c>
      <c r="CA62" s="1">
        <v>17988</v>
      </c>
      <c r="CB62" s="1">
        <v>206988</v>
      </c>
      <c r="CC62" s="1">
        <v>17988</v>
      </c>
    </row>
    <row r="63" spans="1:81" x14ac:dyDescent="0.3">
      <c r="A63" s="3" t="s">
        <v>274</v>
      </c>
      <c r="B63" s="1" t="s">
        <v>275</v>
      </c>
      <c r="C63" s="1" t="s">
        <v>83</v>
      </c>
      <c r="D63" s="1" t="s">
        <v>276</v>
      </c>
      <c r="E63" s="1"/>
      <c r="F63" s="1"/>
      <c r="G63" s="1" t="s">
        <v>85</v>
      </c>
      <c r="H63" s="1" t="s">
        <v>86</v>
      </c>
      <c r="I63" s="1" t="s">
        <v>86</v>
      </c>
      <c r="J63" s="1"/>
      <c r="K63" s="1">
        <v>17001</v>
      </c>
      <c r="L63" s="4">
        <v>13.33</v>
      </c>
      <c r="M63" s="4">
        <v>13.33</v>
      </c>
      <c r="N63" s="1" t="s">
        <v>87</v>
      </c>
      <c r="O63" s="1" t="s">
        <v>88</v>
      </c>
      <c r="P63" s="1" t="s">
        <v>277</v>
      </c>
      <c r="Q63" s="1" t="s">
        <v>90</v>
      </c>
      <c r="R63" s="1">
        <v>2001</v>
      </c>
      <c r="S63" s="1"/>
      <c r="T63" s="1">
        <v>0</v>
      </c>
      <c r="U63" s="1">
        <v>4500</v>
      </c>
      <c r="V63" s="1">
        <v>800</v>
      </c>
      <c r="W63" s="1">
        <v>5300</v>
      </c>
      <c r="X63" s="1">
        <v>4000</v>
      </c>
      <c r="Y63" s="1">
        <v>900</v>
      </c>
      <c r="Z63" s="1">
        <v>4900</v>
      </c>
      <c r="AA63" s="1">
        <v>1000</v>
      </c>
      <c r="AB63" s="1">
        <v>0</v>
      </c>
      <c r="AC63" s="1">
        <v>1000</v>
      </c>
      <c r="AD63" s="1">
        <v>1600</v>
      </c>
      <c r="AE63" s="1">
        <v>0</v>
      </c>
      <c r="AF63" s="1">
        <v>1600</v>
      </c>
      <c r="AG63" s="1">
        <v>1892</v>
      </c>
      <c r="AH63" s="1">
        <v>38</v>
      </c>
      <c r="AI63" s="1">
        <v>1930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12992</v>
      </c>
      <c r="AQ63" s="1">
        <v>1738</v>
      </c>
      <c r="AR63" s="1">
        <v>14730</v>
      </c>
      <c r="AS63" s="1">
        <v>1079</v>
      </c>
      <c r="AT63" s="1">
        <v>101</v>
      </c>
      <c r="AU63" s="1">
        <v>1180</v>
      </c>
      <c r="AV63" s="1">
        <v>338</v>
      </c>
      <c r="AW63" s="1">
        <v>56</v>
      </c>
      <c r="AX63" s="1">
        <v>394</v>
      </c>
      <c r="AY63" s="1">
        <v>216</v>
      </c>
      <c r="AZ63" s="1">
        <v>38</v>
      </c>
      <c r="BA63" s="1">
        <v>254</v>
      </c>
      <c r="BB63" s="1">
        <v>375</v>
      </c>
      <c r="BC63" s="1">
        <v>67</v>
      </c>
      <c r="BD63" s="1">
        <v>442</v>
      </c>
      <c r="BE63" s="1">
        <v>0</v>
      </c>
      <c r="BF63" s="1">
        <v>0</v>
      </c>
      <c r="BG63" s="1">
        <v>0</v>
      </c>
      <c r="BH63" s="1">
        <v>2008</v>
      </c>
      <c r="BI63" s="1">
        <v>262</v>
      </c>
      <c r="BJ63" s="1">
        <v>2270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15000</v>
      </c>
      <c r="BX63" s="1">
        <v>2000</v>
      </c>
      <c r="BY63" s="1">
        <v>17000</v>
      </c>
      <c r="BZ63" s="1">
        <v>180000</v>
      </c>
      <c r="CA63" s="1">
        <v>24000</v>
      </c>
      <c r="CB63" s="1">
        <v>204000</v>
      </c>
      <c r="CC63" s="1">
        <v>24000</v>
      </c>
    </row>
    <row r="64" spans="1:81" x14ac:dyDescent="0.3">
      <c r="A64" s="3" t="s">
        <v>278</v>
      </c>
      <c r="B64" s="1" t="s">
        <v>279</v>
      </c>
      <c r="C64" s="1" t="s">
        <v>187</v>
      </c>
      <c r="D64" s="1" t="s">
        <v>280</v>
      </c>
      <c r="E64" s="1"/>
      <c r="F64" s="1"/>
      <c r="G64" s="1" t="s">
        <v>85</v>
      </c>
      <c r="H64" s="1" t="s">
        <v>86</v>
      </c>
      <c r="I64" s="1" t="s">
        <v>86</v>
      </c>
      <c r="J64" s="1"/>
      <c r="K64" s="1">
        <v>17699</v>
      </c>
      <c r="L64" s="4">
        <v>18</v>
      </c>
      <c r="M64" s="4">
        <v>18</v>
      </c>
      <c r="N64" s="1" t="s">
        <v>140</v>
      </c>
      <c r="O64" s="1" t="s">
        <v>141</v>
      </c>
      <c r="P64" s="1" t="s">
        <v>281</v>
      </c>
      <c r="Q64" s="1" t="s">
        <v>143</v>
      </c>
      <c r="R64" s="1">
        <v>2700</v>
      </c>
      <c r="S64" s="1"/>
      <c r="T64" s="1">
        <v>0</v>
      </c>
      <c r="U64" s="1">
        <v>5000</v>
      </c>
      <c r="V64" s="1">
        <v>1080</v>
      </c>
      <c r="W64" s="1">
        <v>6080</v>
      </c>
      <c r="X64" s="1">
        <v>4500</v>
      </c>
      <c r="Y64" s="1">
        <v>1215</v>
      </c>
      <c r="Z64" s="1">
        <v>5715</v>
      </c>
      <c r="AA64" s="1">
        <v>1000</v>
      </c>
      <c r="AB64" s="1">
        <v>0</v>
      </c>
      <c r="AC64" s="1">
        <v>1000</v>
      </c>
      <c r="AD64" s="1">
        <v>1600</v>
      </c>
      <c r="AE64" s="1">
        <v>0</v>
      </c>
      <c r="AF64" s="1">
        <v>1600</v>
      </c>
      <c r="AG64" s="1">
        <v>886</v>
      </c>
      <c r="AH64" s="1">
        <v>51</v>
      </c>
      <c r="AI64" s="1">
        <v>937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12986</v>
      </c>
      <c r="AQ64" s="1">
        <v>2346</v>
      </c>
      <c r="AR64" s="1">
        <v>15332</v>
      </c>
      <c r="AS64" s="1">
        <v>1018</v>
      </c>
      <c r="AT64" s="1">
        <v>136</v>
      </c>
      <c r="AU64" s="1">
        <v>1154</v>
      </c>
      <c r="AV64" s="1">
        <v>338</v>
      </c>
      <c r="AW64" s="1">
        <v>76</v>
      </c>
      <c r="AX64" s="1">
        <v>414</v>
      </c>
      <c r="AY64" s="1">
        <v>241</v>
      </c>
      <c r="AZ64" s="1">
        <v>52</v>
      </c>
      <c r="BA64" s="1">
        <v>293</v>
      </c>
      <c r="BB64" s="1">
        <v>417</v>
      </c>
      <c r="BC64" s="1">
        <v>90</v>
      </c>
      <c r="BD64" s="1">
        <v>507</v>
      </c>
      <c r="BE64" s="1">
        <v>0</v>
      </c>
      <c r="BF64" s="1">
        <v>0</v>
      </c>
      <c r="BG64" s="1">
        <v>0</v>
      </c>
      <c r="BH64" s="1">
        <v>2014</v>
      </c>
      <c r="BI64" s="1">
        <v>354</v>
      </c>
      <c r="BJ64" s="1">
        <v>2368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15000</v>
      </c>
      <c r="BX64" s="1">
        <v>2700</v>
      </c>
      <c r="BY64" s="1">
        <v>17700</v>
      </c>
      <c r="BZ64" s="1">
        <v>180000</v>
      </c>
      <c r="CA64" s="1">
        <v>32400</v>
      </c>
      <c r="CB64" s="1">
        <v>212400</v>
      </c>
      <c r="CC64" s="1">
        <v>32400</v>
      </c>
    </row>
    <row r="65" spans="1:81" x14ac:dyDescent="0.3">
      <c r="A65" s="3" t="s">
        <v>282</v>
      </c>
      <c r="B65" s="1" t="s">
        <v>283</v>
      </c>
      <c r="C65" s="1" t="s">
        <v>178</v>
      </c>
      <c r="D65" s="1" t="s">
        <v>284</v>
      </c>
      <c r="E65" s="1"/>
      <c r="F65" s="1"/>
      <c r="G65" s="1" t="s">
        <v>85</v>
      </c>
      <c r="H65" s="1" t="s">
        <v>86</v>
      </c>
      <c r="I65" s="1" t="s">
        <v>86</v>
      </c>
      <c r="J65" s="1"/>
      <c r="K65" s="1">
        <v>47701</v>
      </c>
      <c r="L65" s="4">
        <v>6</v>
      </c>
      <c r="M65" s="4">
        <v>6</v>
      </c>
      <c r="N65" s="1" t="s">
        <v>95</v>
      </c>
      <c r="O65" s="1" t="s">
        <v>96</v>
      </c>
      <c r="P65" s="1" t="s">
        <v>285</v>
      </c>
      <c r="Q65" s="1" t="s">
        <v>98</v>
      </c>
      <c r="R65" s="1">
        <v>2701</v>
      </c>
      <c r="S65" s="1"/>
      <c r="T65" s="1">
        <v>0</v>
      </c>
      <c r="U65" s="1">
        <v>18000</v>
      </c>
      <c r="V65" s="1">
        <v>1080</v>
      </c>
      <c r="W65" s="1">
        <v>19080</v>
      </c>
      <c r="X65" s="1">
        <v>15000</v>
      </c>
      <c r="Y65" s="1">
        <v>1350</v>
      </c>
      <c r="Z65" s="1">
        <v>16350</v>
      </c>
      <c r="AA65" s="1">
        <v>1000</v>
      </c>
      <c r="AB65" s="1">
        <v>0</v>
      </c>
      <c r="AC65" s="1">
        <v>1000</v>
      </c>
      <c r="AD65" s="1">
        <v>1600</v>
      </c>
      <c r="AE65" s="1">
        <v>0</v>
      </c>
      <c r="AF65" s="1">
        <v>1600</v>
      </c>
      <c r="AG65" s="1">
        <v>5235</v>
      </c>
      <c r="AH65" s="1">
        <v>128</v>
      </c>
      <c r="AI65" s="1">
        <v>5363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40835</v>
      </c>
      <c r="AQ65" s="1">
        <v>2558</v>
      </c>
      <c r="AR65" s="1">
        <v>43393</v>
      </c>
      <c r="AS65" s="1">
        <v>1800</v>
      </c>
      <c r="AT65" s="1">
        <v>0</v>
      </c>
      <c r="AU65" s="1">
        <v>1800</v>
      </c>
      <c r="AV65" s="1">
        <v>0</v>
      </c>
      <c r="AW65" s="1">
        <v>0</v>
      </c>
      <c r="AX65" s="1">
        <v>0</v>
      </c>
      <c r="AY65" s="1">
        <v>866</v>
      </c>
      <c r="AZ65" s="1">
        <v>52</v>
      </c>
      <c r="BA65" s="1">
        <v>918</v>
      </c>
      <c r="BB65" s="1">
        <v>1499</v>
      </c>
      <c r="BC65" s="1">
        <v>90</v>
      </c>
      <c r="BD65" s="1">
        <v>1589</v>
      </c>
      <c r="BE65" s="1">
        <v>0</v>
      </c>
      <c r="BF65" s="1">
        <v>0</v>
      </c>
      <c r="BG65" s="1">
        <v>0</v>
      </c>
      <c r="BH65" s="1">
        <v>4165</v>
      </c>
      <c r="BI65" s="1">
        <v>142</v>
      </c>
      <c r="BJ65" s="1">
        <v>4307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45000</v>
      </c>
      <c r="BX65" s="1">
        <v>2700</v>
      </c>
      <c r="BY65" s="1">
        <v>47700</v>
      </c>
      <c r="BZ65" s="1">
        <v>540000</v>
      </c>
      <c r="CA65" s="1">
        <v>32400</v>
      </c>
      <c r="CB65" s="1">
        <v>572400</v>
      </c>
      <c r="CC65" s="1">
        <v>32400</v>
      </c>
    </row>
    <row r="66" spans="1:81" x14ac:dyDescent="0.3">
      <c r="A66" s="3" t="s">
        <v>286</v>
      </c>
      <c r="B66" s="1" t="s">
        <v>287</v>
      </c>
      <c r="C66" s="1" t="s">
        <v>83</v>
      </c>
      <c r="D66" s="1" t="s">
        <v>288</v>
      </c>
      <c r="E66" s="1"/>
      <c r="F66" s="1"/>
      <c r="G66" s="1" t="s">
        <v>159</v>
      </c>
      <c r="H66" s="1" t="s">
        <v>86</v>
      </c>
      <c r="I66" s="1" t="s">
        <v>86</v>
      </c>
      <c r="J66" s="1"/>
      <c r="K66" s="1">
        <v>53637</v>
      </c>
      <c r="L66" s="4">
        <v>7.5</v>
      </c>
      <c r="M66" s="4">
        <v>7.5</v>
      </c>
      <c r="N66" s="1" t="s">
        <v>87</v>
      </c>
      <c r="O66" s="1" t="s">
        <v>88</v>
      </c>
      <c r="P66" s="1" t="s">
        <v>289</v>
      </c>
      <c r="Q66" s="1" t="s">
        <v>90</v>
      </c>
      <c r="R66" s="1">
        <v>3638</v>
      </c>
      <c r="S66" s="1"/>
      <c r="T66" s="1">
        <v>0</v>
      </c>
      <c r="U66" s="1">
        <v>18000</v>
      </c>
      <c r="V66" s="1">
        <v>1500</v>
      </c>
      <c r="W66" s="1">
        <v>19500</v>
      </c>
      <c r="X66" s="1">
        <v>14000</v>
      </c>
      <c r="Y66" s="1">
        <v>1875</v>
      </c>
      <c r="Z66" s="1">
        <v>15875</v>
      </c>
      <c r="AA66" s="1">
        <v>1000</v>
      </c>
      <c r="AB66" s="1">
        <v>0</v>
      </c>
      <c r="AC66" s="1">
        <v>1000</v>
      </c>
      <c r="AD66" s="1">
        <v>1600</v>
      </c>
      <c r="AE66" s="1">
        <v>0</v>
      </c>
      <c r="AF66" s="1">
        <v>1600</v>
      </c>
      <c r="AG66" s="1">
        <v>11235</v>
      </c>
      <c r="AH66" s="1">
        <v>65</v>
      </c>
      <c r="AI66" s="1">
        <v>11300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45835</v>
      </c>
      <c r="AQ66" s="1">
        <v>3440</v>
      </c>
      <c r="AR66" s="1">
        <v>49275</v>
      </c>
      <c r="AS66" s="1">
        <v>1800</v>
      </c>
      <c r="AT66" s="1">
        <v>0</v>
      </c>
      <c r="AU66" s="1">
        <v>1800</v>
      </c>
      <c r="AV66" s="1">
        <v>0</v>
      </c>
      <c r="AW66" s="1">
        <v>0</v>
      </c>
      <c r="AX66" s="1">
        <v>0</v>
      </c>
      <c r="AY66" s="1">
        <v>866</v>
      </c>
      <c r="AZ66" s="1">
        <v>72</v>
      </c>
      <c r="BA66" s="1">
        <v>938</v>
      </c>
      <c r="BB66" s="1">
        <v>1499</v>
      </c>
      <c r="BC66" s="1">
        <v>125</v>
      </c>
      <c r="BD66" s="1">
        <v>1624</v>
      </c>
      <c r="BE66" s="1">
        <v>0</v>
      </c>
      <c r="BF66" s="1">
        <v>0</v>
      </c>
      <c r="BG66" s="1">
        <v>0</v>
      </c>
      <c r="BH66" s="1">
        <v>4165</v>
      </c>
      <c r="BI66" s="1">
        <v>197</v>
      </c>
      <c r="BJ66" s="1">
        <v>4362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50000</v>
      </c>
      <c r="BX66" s="1">
        <v>3637</v>
      </c>
      <c r="BY66" s="1">
        <v>53637</v>
      </c>
      <c r="BZ66" s="1">
        <v>600000</v>
      </c>
      <c r="CA66" s="1">
        <v>43644</v>
      </c>
      <c r="CB66" s="1">
        <v>643644</v>
      </c>
      <c r="CC66" s="1">
        <v>43644</v>
      </c>
    </row>
    <row r="67" spans="1:81" x14ac:dyDescent="0.3">
      <c r="A67" s="3" t="s">
        <v>290</v>
      </c>
      <c r="B67" s="1" t="s">
        <v>291</v>
      </c>
      <c r="C67" s="1" t="s">
        <v>292</v>
      </c>
      <c r="D67" s="1" t="s">
        <v>293</v>
      </c>
      <c r="E67" s="1"/>
      <c r="F67" s="1"/>
      <c r="G67" s="1" t="s">
        <v>85</v>
      </c>
      <c r="H67" s="1" t="s">
        <v>112</v>
      </c>
      <c r="I67" s="1" t="s">
        <v>113</v>
      </c>
      <c r="J67" s="1"/>
      <c r="K67" s="1">
        <v>77858</v>
      </c>
      <c r="L67" s="4">
        <v>9.8800000000000008</v>
      </c>
      <c r="M67" s="4">
        <v>9.8800000000000008</v>
      </c>
      <c r="N67" s="1" t="s">
        <v>95</v>
      </c>
      <c r="O67" s="1" t="s">
        <v>96</v>
      </c>
      <c r="P67" s="1" t="s">
        <v>294</v>
      </c>
      <c r="Q67" s="1" t="s">
        <v>98</v>
      </c>
      <c r="R67" s="1">
        <v>7000</v>
      </c>
      <c r="S67" s="1">
        <v>309</v>
      </c>
      <c r="T67" s="1">
        <v>0</v>
      </c>
      <c r="U67" s="1">
        <v>22000</v>
      </c>
      <c r="V67" s="1">
        <v>2800</v>
      </c>
      <c r="W67" s="1">
        <v>24800</v>
      </c>
      <c r="X67" s="1">
        <v>20000</v>
      </c>
      <c r="Y67" s="1">
        <v>3500</v>
      </c>
      <c r="Z67" s="1">
        <v>23500</v>
      </c>
      <c r="AA67" s="1">
        <v>1000</v>
      </c>
      <c r="AB67" s="1">
        <v>0</v>
      </c>
      <c r="AC67" s="1">
        <v>1000</v>
      </c>
      <c r="AD67" s="1">
        <v>1600</v>
      </c>
      <c r="AE67" s="1">
        <v>0</v>
      </c>
      <c r="AF67" s="1">
        <v>1600</v>
      </c>
      <c r="AG67" s="1">
        <v>17400</v>
      </c>
      <c r="AH67" s="1">
        <v>332</v>
      </c>
      <c r="AI67" s="1">
        <v>17732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62000</v>
      </c>
      <c r="AQ67" s="1">
        <v>6632</v>
      </c>
      <c r="AR67" s="1">
        <v>68632</v>
      </c>
      <c r="AS67" s="1">
        <v>1800</v>
      </c>
      <c r="AT67" s="1">
        <v>0</v>
      </c>
      <c r="AU67" s="1">
        <v>1800</v>
      </c>
      <c r="AV67" s="1">
        <v>0</v>
      </c>
      <c r="AW67" s="1">
        <v>0</v>
      </c>
      <c r="AX67" s="1">
        <v>0</v>
      </c>
      <c r="AY67" s="1">
        <v>1058</v>
      </c>
      <c r="AZ67" s="1">
        <v>135</v>
      </c>
      <c r="BA67" s="1">
        <v>1193</v>
      </c>
      <c r="BB67" s="1">
        <v>1833</v>
      </c>
      <c r="BC67" s="1">
        <v>233</v>
      </c>
      <c r="BD67" s="1">
        <v>2066</v>
      </c>
      <c r="BE67" s="1">
        <v>0</v>
      </c>
      <c r="BF67" s="1">
        <v>0</v>
      </c>
      <c r="BG67" s="1">
        <v>0</v>
      </c>
      <c r="BH67" s="1">
        <v>4691</v>
      </c>
      <c r="BI67" s="1">
        <v>368</v>
      </c>
      <c r="BJ67" s="1">
        <v>5059</v>
      </c>
      <c r="BK67" s="1">
        <v>4167</v>
      </c>
      <c r="BL67" s="1">
        <v>0</v>
      </c>
      <c r="BM67" s="1">
        <v>4167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4167</v>
      </c>
      <c r="BU67" s="1">
        <v>0</v>
      </c>
      <c r="BV67" s="1">
        <v>4167</v>
      </c>
      <c r="BW67" s="1">
        <v>70858</v>
      </c>
      <c r="BX67" s="1">
        <v>7000</v>
      </c>
      <c r="BY67" s="1">
        <v>77858</v>
      </c>
      <c r="BZ67" s="1">
        <v>850296</v>
      </c>
      <c r="CA67" s="1">
        <v>84000</v>
      </c>
      <c r="CB67" s="1">
        <v>934296</v>
      </c>
      <c r="CC67" s="1">
        <v>99228</v>
      </c>
    </row>
    <row r="68" spans="1:81" x14ac:dyDescent="0.3">
      <c r="A68" s="3" t="s">
        <v>295</v>
      </c>
      <c r="B68" s="1" t="s">
        <v>296</v>
      </c>
      <c r="C68" s="1" t="s">
        <v>297</v>
      </c>
      <c r="D68" s="1" t="s">
        <v>84</v>
      </c>
      <c r="E68" s="1"/>
      <c r="F68" s="1"/>
      <c r="G68" s="1" t="s">
        <v>85</v>
      </c>
      <c r="H68" s="1" t="s">
        <v>86</v>
      </c>
      <c r="I68" s="1" t="s">
        <v>86</v>
      </c>
      <c r="J68" s="1"/>
      <c r="K68" s="1">
        <v>52801</v>
      </c>
      <c r="L68" s="4">
        <v>5.6</v>
      </c>
      <c r="M68" s="4">
        <v>5.6</v>
      </c>
      <c r="N68" s="1" t="s">
        <v>95</v>
      </c>
      <c r="O68" s="1" t="s">
        <v>96</v>
      </c>
      <c r="P68" s="1" t="s">
        <v>298</v>
      </c>
      <c r="Q68" s="1" t="s">
        <v>98</v>
      </c>
      <c r="R68" s="1">
        <v>2801</v>
      </c>
      <c r="S68" s="1">
        <v>256</v>
      </c>
      <c r="T68" s="1">
        <v>0</v>
      </c>
      <c r="U68" s="1">
        <v>18000</v>
      </c>
      <c r="V68" s="1">
        <v>1120</v>
      </c>
      <c r="W68" s="1">
        <v>19120</v>
      </c>
      <c r="X68" s="1">
        <v>14000</v>
      </c>
      <c r="Y68" s="1">
        <v>1400</v>
      </c>
      <c r="Z68" s="1">
        <v>15400</v>
      </c>
      <c r="AA68" s="1">
        <v>1000</v>
      </c>
      <c r="AB68" s="1">
        <v>0</v>
      </c>
      <c r="AC68" s="1">
        <v>1000</v>
      </c>
      <c r="AD68" s="1">
        <v>1600</v>
      </c>
      <c r="AE68" s="1">
        <v>0</v>
      </c>
      <c r="AF68" s="1">
        <v>1600</v>
      </c>
      <c r="AG68" s="1">
        <v>11235</v>
      </c>
      <c r="AH68" s="1">
        <v>133</v>
      </c>
      <c r="AI68" s="1">
        <v>11368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45835</v>
      </c>
      <c r="AQ68" s="1">
        <v>2653</v>
      </c>
      <c r="AR68" s="1">
        <v>48488</v>
      </c>
      <c r="AS68" s="1">
        <v>1800</v>
      </c>
      <c r="AT68" s="1">
        <v>0</v>
      </c>
      <c r="AU68" s="1">
        <v>1800</v>
      </c>
      <c r="AV68" s="1">
        <v>0</v>
      </c>
      <c r="AW68" s="1">
        <v>0</v>
      </c>
      <c r="AX68" s="1">
        <v>0</v>
      </c>
      <c r="AY68" s="1">
        <v>866</v>
      </c>
      <c r="AZ68" s="1">
        <v>54</v>
      </c>
      <c r="BA68" s="1">
        <v>920</v>
      </c>
      <c r="BB68" s="1">
        <v>1499</v>
      </c>
      <c r="BC68" s="1">
        <v>93</v>
      </c>
      <c r="BD68" s="1">
        <v>1592</v>
      </c>
      <c r="BE68" s="1">
        <v>0</v>
      </c>
      <c r="BF68" s="1">
        <v>0</v>
      </c>
      <c r="BG68" s="1">
        <v>0</v>
      </c>
      <c r="BH68" s="1">
        <v>4165</v>
      </c>
      <c r="BI68" s="1">
        <v>147</v>
      </c>
      <c r="BJ68" s="1">
        <v>4312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50000</v>
      </c>
      <c r="BX68" s="1">
        <v>2800</v>
      </c>
      <c r="BY68" s="1">
        <v>52800</v>
      </c>
      <c r="BZ68" s="1">
        <v>600000</v>
      </c>
      <c r="CA68" s="1">
        <v>33600</v>
      </c>
      <c r="CB68" s="1">
        <v>633600</v>
      </c>
      <c r="CC68" s="1">
        <v>47904</v>
      </c>
    </row>
    <row r="69" spans="1:81" x14ac:dyDescent="0.3">
      <c r="A69" s="3" t="s">
        <v>299</v>
      </c>
      <c r="B69" s="1" t="s">
        <v>300</v>
      </c>
      <c r="C69" s="1" t="s">
        <v>101</v>
      </c>
      <c r="D69" s="1" t="s">
        <v>102</v>
      </c>
      <c r="E69" s="1"/>
      <c r="F69" s="1"/>
      <c r="G69" s="1" t="s">
        <v>85</v>
      </c>
      <c r="H69" s="1" t="s">
        <v>161</v>
      </c>
      <c r="I69" s="1" t="s">
        <v>161</v>
      </c>
      <c r="J69" s="1"/>
      <c r="K69" s="1">
        <v>17961</v>
      </c>
      <c r="L69" s="4">
        <v>6.52</v>
      </c>
      <c r="M69" s="4">
        <v>6.52</v>
      </c>
      <c r="N69" s="1" t="s">
        <v>95</v>
      </c>
      <c r="O69" s="1" t="s">
        <v>96</v>
      </c>
      <c r="P69" s="1" t="s">
        <v>301</v>
      </c>
      <c r="Q69" s="1" t="s">
        <v>98</v>
      </c>
      <c r="R69" s="1">
        <v>1100</v>
      </c>
      <c r="S69" s="1">
        <v>249</v>
      </c>
      <c r="T69" s="1">
        <v>0</v>
      </c>
      <c r="U69" s="1">
        <v>6000</v>
      </c>
      <c r="V69" s="1">
        <v>440</v>
      </c>
      <c r="W69" s="1">
        <v>6440</v>
      </c>
      <c r="X69" s="1">
        <v>4500</v>
      </c>
      <c r="Y69" s="1">
        <v>495</v>
      </c>
      <c r="Z69" s="1">
        <v>4995</v>
      </c>
      <c r="AA69" s="1">
        <v>1000</v>
      </c>
      <c r="AB69" s="1">
        <v>0</v>
      </c>
      <c r="AC69" s="1">
        <v>1000</v>
      </c>
      <c r="AD69" s="1">
        <v>1600</v>
      </c>
      <c r="AE69" s="1">
        <v>0</v>
      </c>
      <c r="AF69" s="1">
        <v>1600</v>
      </c>
      <c r="AG69" s="1">
        <v>1388</v>
      </c>
      <c r="AH69" s="1">
        <v>21</v>
      </c>
      <c r="AI69" s="1">
        <v>1409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14488</v>
      </c>
      <c r="AQ69" s="1">
        <v>956</v>
      </c>
      <c r="AR69" s="1">
        <v>15444</v>
      </c>
      <c r="AS69" s="1">
        <v>1199</v>
      </c>
      <c r="AT69" s="1">
        <v>55</v>
      </c>
      <c r="AU69" s="1">
        <v>1254</v>
      </c>
      <c r="AV69" s="1">
        <v>386</v>
      </c>
      <c r="AW69" s="1">
        <v>31</v>
      </c>
      <c r="AX69" s="1">
        <v>417</v>
      </c>
      <c r="AY69" s="1">
        <v>289</v>
      </c>
      <c r="AZ69" s="1">
        <v>21</v>
      </c>
      <c r="BA69" s="1">
        <v>310</v>
      </c>
      <c r="BB69" s="1">
        <v>500</v>
      </c>
      <c r="BC69" s="1">
        <v>37</v>
      </c>
      <c r="BD69" s="1">
        <v>537</v>
      </c>
      <c r="BE69" s="1">
        <v>0</v>
      </c>
      <c r="BF69" s="1">
        <v>0</v>
      </c>
      <c r="BG69" s="1">
        <v>0</v>
      </c>
      <c r="BH69" s="1">
        <v>2374</v>
      </c>
      <c r="BI69" s="1">
        <v>144</v>
      </c>
      <c r="BJ69" s="1">
        <v>2518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16862</v>
      </c>
      <c r="BX69" s="1">
        <v>1100</v>
      </c>
      <c r="BY69" s="1">
        <v>17962</v>
      </c>
      <c r="BZ69" s="1">
        <v>202344</v>
      </c>
      <c r="CA69" s="1">
        <v>13200</v>
      </c>
      <c r="CB69" s="1">
        <v>215544</v>
      </c>
      <c r="CC69" s="1">
        <v>19344</v>
      </c>
    </row>
    <row r="70" spans="1:81" x14ac:dyDescent="0.3">
      <c r="A70" s="3" t="s">
        <v>302</v>
      </c>
      <c r="B70" s="1" t="s">
        <v>303</v>
      </c>
      <c r="C70" s="1" t="s">
        <v>83</v>
      </c>
      <c r="D70" s="1" t="s">
        <v>118</v>
      </c>
      <c r="E70" s="1"/>
      <c r="F70" s="1"/>
      <c r="G70" s="1" t="s">
        <v>85</v>
      </c>
      <c r="H70" s="1" t="s">
        <v>86</v>
      </c>
      <c r="I70" s="1" t="s">
        <v>86</v>
      </c>
      <c r="J70" s="1"/>
      <c r="K70" s="1">
        <v>25966</v>
      </c>
      <c r="L70" s="4">
        <v>8.19</v>
      </c>
      <c r="M70" s="4">
        <v>8.19</v>
      </c>
      <c r="N70" s="1" t="s">
        <v>87</v>
      </c>
      <c r="O70" s="1" t="s">
        <v>88</v>
      </c>
      <c r="P70" s="1" t="s">
        <v>304</v>
      </c>
      <c r="Q70" s="1" t="s">
        <v>90</v>
      </c>
      <c r="R70" s="1">
        <v>1966</v>
      </c>
      <c r="S70" s="1"/>
      <c r="T70" s="1">
        <v>0</v>
      </c>
      <c r="U70" s="1">
        <v>7000</v>
      </c>
      <c r="V70" s="1">
        <v>786</v>
      </c>
      <c r="W70" s="1">
        <v>7786</v>
      </c>
      <c r="X70" s="1">
        <v>6000</v>
      </c>
      <c r="Y70" s="1">
        <v>983</v>
      </c>
      <c r="Z70" s="1">
        <v>6983</v>
      </c>
      <c r="AA70" s="1">
        <v>1000</v>
      </c>
      <c r="AB70" s="1">
        <v>0</v>
      </c>
      <c r="AC70" s="1">
        <v>1000</v>
      </c>
      <c r="AD70" s="1">
        <v>1600</v>
      </c>
      <c r="AE70" s="1">
        <v>0</v>
      </c>
      <c r="AF70" s="1">
        <v>1600</v>
      </c>
      <c r="AG70" s="1">
        <v>5124</v>
      </c>
      <c r="AH70" s="1">
        <v>3</v>
      </c>
      <c r="AI70" s="1">
        <v>5127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20724</v>
      </c>
      <c r="AQ70" s="1">
        <v>1772</v>
      </c>
      <c r="AR70" s="1">
        <v>22496</v>
      </c>
      <c r="AS70" s="1">
        <v>1767</v>
      </c>
      <c r="AT70" s="1">
        <v>33</v>
      </c>
      <c r="AU70" s="1">
        <v>1800</v>
      </c>
      <c r="AV70" s="1">
        <v>589</v>
      </c>
      <c r="AW70" s="1">
        <v>58</v>
      </c>
      <c r="AX70" s="1">
        <v>647</v>
      </c>
      <c r="AY70" s="1">
        <v>337</v>
      </c>
      <c r="AZ70" s="1">
        <v>38</v>
      </c>
      <c r="BA70" s="1">
        <v>375</v>
      </c>
      <c r="BB70" s="1">
        <v>583</v>
      </c>
      <c r="BC70" s="1">
        <v>66</v>
      </c>
      <c r="BD70" s="1">
        <v>649</v>
      </c>
      <c r="BE70" s="1">
        <v>0</v>
      </c>
      <c r="BF70" s="1">
        <v>0</v>
      </c>
      <c r="BG70" s="1">
        <v>0</v>
      </c>
      <c r="BH70" s="1">
        <v>3276</v>
      </c>
      <c r="BI70" s="1">
        <v>195</v>
      </c>
      <c r="BJ70" s="1">
        <v>3471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24000</v>
      </c>
      <c r="BX70" s="1">
        <v>1967</v>
      </c>
      <c r="BY70" s="1">
        <v>25967</v>
      </c>
      <c r="BZ70" s="1">
        <v>288000</v>
      </c>
      <c r="CA70" s="1">
        <v>23604</v>
      </c>
      <c r="CB70" s="1">
        <v>311604</v>
      </c>
      <c r="CC70" s="1">
        <v>23604</v>
      </c>
    </row>
    <row r="71" spans="1:81" x14ac:dyDescent="0.3">
      <c r="A71" s="3" t="s">
        <v>305</v>
      </c>
      <c r="B71" s="1" t="s">
        <v>306</v>
      </c>
      <c r="C71" s="1" t="s">
        <v>93</v>
      </c>
      <c r="D71" s="1" t="s">
        <v>260</v>
      </c>
      <c r="E71" s="1"/>
      <c r="F71" s="1"/>
      <c r="G71" s="1" t="s">
        <v>85</v>
      </c>
      <c r="H71" s="1" t="s">
        <v>161</v>
      </c>
      <c r="I71" s="1" t="s">
        <v>161</v>
      </c>
      <c r="J71" s="1"/>
      <c r="K71" s="1">
        <v>26001</v>
      </c>
      <c r="L71" s="4">
        <v>6.12</v>
      </c>
      <c r="M71" s="4">
        <v>6.12</v>
      </c>
      <c r="N71" s="1" t="s">
        <v>95</v>
      </c>
      <c r="O71" s="1" t="s">
        <v>96</v>
      </c>
      <c r="P71" s="1" t="s">
        <v>307</v>
      </c>
      <c r="Q71" s="1" t="s">
        <v>98</v>
      </c>
      <c r="R71" s="1">
        <v>1501</v>
      </c>
      <c r="S71" s="1">
        <v>227</v>
      </c>
      <c r="T71" s="1">
        <v>0</v>
      </c>
      <c r="U71" s="1">
        <v>9000</v>
      </c>
      <c r="V71" s="1">
        <v>600</v>
      </c>
      <c r="W71" s="1">
        <v>9600</v>
      </c>
      <c r="X71" s="1">
        <v>8700</v>
      </c>
      <c r="Y71" s="1">
        <v>750</v>
      </c>
      <c r="Z71" s="1">
        <v>9450</v>
      </c>
      <c r="AA71" s="1">
        <v>1000</v>
      </c>
      <c r="AB71" s="1">
        <v>0</v>
      </c>
      <c r="AC71" s="1">
        <v>1000</v>
      </c>
      <c r="AD71" s="1">
        <v>1600</v>
      </c>
      <c r="AE71" s="1">
        <v>0</v>
      </c>
      <c r="AF71" s="1">
        <v>1600</v>
      </c>
      <c r="AG71" s="1">
        <v>1562</v>
      </c>
      <c r="AH71" s="1">
        <v>5</v>
      </c>
      <c r="AI71" s="1">
        <v>1567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21862</v>
      </c>
      <c r="AQ71" s="1">
        <v>1355</v>
      </c>
      <c r="AR71" s="1">
        <v>23217</v>
      </c>
      <c r="AS71" s="1">
        <v>1579</v>
      </c>
      <c r="AT71" s="1">
        <v>73</v>
      </c>
      <c r="AU71" s="1">
        <v>1652</v>
      </c>
      <c r="AV71" s="1">
        <v>626</v>
      </c>
      <c r="AW71" s="1">
        <v>44</v>
      </c>
      <c r="AX71" s="1">
        <v>670</v>
      </c>
      <c r="AY71" s="1">
        <v>433</v>
      </c>
      <c r="AZ71" s="1">
        <v>29</v>
      </c>
      <c r="BA71" s="1">
        <v>462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2638</v>
      </c>
      <c r="BI71" s="1">
        <v>146</v>
      </c>
      <c r="BJ71" s="1">
        <v>2784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24500</v>
      </c>
      <c r="BX71" s="1">
        <v>1501</v>
      </c>
      <c r="BY71" s="1">
        <v>26001</v>
      </c>
      <c r="BZ71" s="1">
        <v>294000</v>
      </c>
      <c r="CA71" s="1">
        <v>18012</v>
      </c>
      <c r="CB71" s="1">
        <v>312012</v>
      </c>
      <c r="CC71" s="1">
        <v>28968</v>
      </c>
    </row>
    <row r="72" spans="1:81" x14ac:dyDescent="0.3">
      <c r="A72" s="3" t="s">
        <v>308</v>
      </c>
      <c r="B72" s="1" t="s">
        <v>309</v>
      </c>
      <c r="C72" s="1" t="s">
        <v>93</v>
      </c>
      <c r="D72" s="1" t="s">
        <v>260</v>
      </c>
      <c r="E72" s="1"/>
      <c r="F72" s="1"/>
      <c r="G72" s="1" t="s">
        <v>85</v>
      </c>
      <c r="H72" s="1" t="s">
        <v>161</v>
      </c>
      <c r="I72" s="1" t="s">
        <v>161</v>
      </c>
      <c r="J72" s="1"/>
      <c r="K72" s="1">
        <v>26001</v>
      </c>
      <c r="L72" s="4">
        <v>6.12</v>
      </c>
      <c r="M72" s="4">
        <v>6.12</v>
      </c>
      <c r="N72" s="1" t="s">
        <v>95</v>
      </c>
      <c r="O72" s="1" t="s">
        <v>96</v>
      </c>
      <c r="P72" s="1" t="s">
        <v>310</v>
      </c>
      <c r="Q72" s="1" t="s">
        <v>98</v>
      </c>
      <c r="R72" s="1">
        <v>1501</v>
      </c>
      <c r="S72" s="1">
        <v>227</v>
      </c>
      <c r="T72" s="1">
        <v>0</v>
      </c>
      <c r="U72" s="1">
        <v>9000</v>
      </c>
      <c r="V72" s="1">
        <v>600</v>
      </c>
      <c r="W72" s="1">
        <v>9600</v>
      </c>
      <c r="X72" s="1">
        <v>8700</v>
      </c>
      <c r="Y72" s="1">
        <v>750</v>
      </c>
      <c r="Z72" s="1">
        <v>9450</v>
      </c>
      <c r="AA72" s="1">
        <v>1000</v>
      </c>
      <c r="AB72" s="1">
        <v>0</v>
      </c>
      <c r="AC72" s="1">
        <v>1000</v>
      </c>
      <c r="AD72" s="1">
        <v>1600</v>
      </c>
      <c r="AE72" s="1">
        <v>0</v>
      </c>
      <c r="AF72" s="1">
        <v>1600</v>
      </c>
      <c r="AG72" s="1">
        <v>1562</v>
      </c>
      <c r="AH72" s="1">
        <v>5</v>
      </c>
      <c r="AI72" s="1">
        <v>1567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21862</v>
      </c>
      <c r="AQ72" s="1">
        <v>1355</v>
      </c>
      <c r="AR72" s="1">
        <v>23217</v>
      </c>
      <c r="AS72" s="1">
        <v>1579</v>
      </c>
      <c r="AT72" s="1">
        <v>73</v>
      </c>
      <c r="AU72" s="1">
        <v>1652</v>
      </c>
      <c r="AV72" s="1">
        <v>626</v>
      </c>
      <c r="AW72" s="1">
        <v>44</v>
      </c>
      <c r="AX72" s="1">
        <v>670</v>
      </c>
      <c r="AY72" s="1">
        <v>433</v>
      </c>
      <c r="AZ72" s="1">
        <v>29</v>
      </c>
      <c r="BA72" s="1">
        <v>462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2638</v>
      </c>
      <c r="BI72" s="1">
        <v>146</v>
      </c>
      <c r="BJ72" s="1">
        <v>2784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24500</v>
      </c>
      <c r="BX72" s="1">
        <v>1501</v>
      </c>
      <c r="BY72" s="1">
        <v>26001</v>
      </c>
      <c r="BZ72" s="1">
        <v>294000</v>
      </c>
      <c r="CA72" s="1">
        <v>18012</v>
      </c>
      <c r="CB72" s="1">
        <v>312012</v>
      </c>
      <c r="CC72" s="1">
        <v>28968</v>
      </c>
    </row>
    <row r="73" spans="1:81" x14ac:dyDescent="0.3">
      <c r="A73" s="3" t="s">
        <v>311</v>
      </c>
      <c r="B73" s="1" t="s">
        <v>312</v>
      </c>
      <c r="C73" s="1" t="s">
        <v>101</v>
      </c>
      <c r="D73" s="1" t="s">
        <v>102</v>
      </c>
      <c r="E73" s="1"/>
      <c r="F73" s="1"/>
      <c r="G73" s="1" t="s">
        <v>85</v>
      </c>
      <c r="H73" s="1" t="s">
        <v>86</v>
      </c>
      <c r="I73" s="1" t="s">
        <v>86</v>
      </c>
      <c r="J73" s="1"/>
      <c r="K73" s="1">
        <v>17830</v>
      </c>
      <c r="L73" s="4">
        <v>6.58</v>
      </c>
      <c r="M73" s="4">
        <v>6.58</v>
      </c>
      <c r="N73" s="1" t="s">
        <v>95</v>
      </c>
      <c r="O73" s="1" t="s">
        <v>96</v>
      </c>
      <c r="P73" s="1" t="str">
        <f>VLOOKUP(A73,[1]Employee!$B$3:$E$1282,4,)</f>
        <v>Logistics - VTPPL</v>
      </c>
      <c r="Q73" s="1" t="s">
        <v>98</v>
      </c>
      <c r="R73" s="1">
        <v>1100</v>
      </c>
      <c r="S73" s="1">
        <v>205</v>
      </c>
      <c r="T73" s="1">
        <v>0</v>
      </c>
      <c r="U73" s="1">
        <v>5000</v>
      </c>
      <c r="V73" s="1">
        <v>440</v>
      </c>
      <c r="W73" s="1">
        <v>5440</v>
      </c>
      <c r="X73" s="1">
        <v>4500</v>
      </c>
      <c r="Y73" s="1">
        <v>495</v>
      </c>
      <c r="Z73" s="1">
        <v>4995</v>
      </c>
      <c r="AA73" s="1">
        <v>1000</v>
      </c>
      <c r="AB73" s="1">
        <v>0</v>
      </c>
      <c r="AC73" s="1">
        <v>1000</v>
      </c>
      <c r="AD73" s="1">
        <v>1600</v>
      </c>
      <c r="AE73" s="1">
        <v>0</v>
      </c>
      <c r="AF73" s="1">
        <v>1600</v>
      </c>
      <c r="AG73" s="1">
        <v>2388</v>
      </c>
      <c r="AH73" s="1">
        <v>21</v>
      </c>
      <c r="AI73" s="1">
        <v>2409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14488</v>
      </c>
      <c r="AQ73" s="1">
        <v>956</v>
      </c>
      <c r="AR73" s="1">
        <v>15444</v>
      </c>
      <c r="AS73" s="1">
        <v>1199</v>
      </c>
      <c r="AT73" s="1">
        <v>55</v>
      </c>
      <c r="AU73" s="1">
        <v>1254</v>
      </c>
      <c r="AV73" s="1">
        <v>386</v>
      </c>
      <c r="AW73" s="1">
        <v>31</v>
      </c>
      <c r="AX73" s="1">
        <v>417</v>
      </c>
      <c r="AY73" s="1">
        <v>241</v>
      </c>
      <c r="AZ73" s="1">
        <v>21</v>
      </c>
      <c r="BA73" s="1">
        <v>262</v>
      </c>
      <c r="BB73" s="1">
        <v>417</v>
      </c>
      <c r="BC73" s="1">
        <v>37</v>
      </c>
      <c r="BD73" s="1">
        <v>454</v>
      </c>
      <c r="BE73" s="1">
        <v>0</v>
      </c>
      <c r="BF73" s="1">
        <v>0</v>
      </c>
      <c r="BG73" s="1">
        <v>0</v>
      </c>
      <c r="BH73" s="1">
        <v>2243</v>
      </c>
      <c r="BI73" s="1">
        <v>144</v>
      </c>
      <c r="BJ73" s="1">
        <v>2387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16731</v>
      </c>
      <c r="BX73" s="1">
        <v>1100</v>
      </c>
      <c r="BY73" s="1">
        <v>17831</v>
      </c>
      <c r="BZ73" s="1">
        <v>200772</v>
      </c>
      <c r="CA73" s="1">
        <v>13200</v>
      </c>
      <c r="CB73" s="1">
        <v>213972</v>
      </c>
      <c r="CC73" s="1">
        <v>23508</v>
      </c>
    </row>
    <row r="74" spans="1:81" x14ac:dyDescent="0.3">
      <c r="A74" s="3" t="s">
        <v>313</v>
      </c>
      <c r="B74" s="1" t="s">
        <v>314</v>
      </c>
      <c r="C74" s="1" t="s">
        <v>178</v>
      </c>
      <c r="D74" s="1" t="s">
        <v>315</v>
      </c>
      <c r="E74" s="1"/>
      <c r="F74" s="1"/>
      <c r="G74" s="1" t="s">
        <v>159</v>
      </c>
      <c r="H74" s="1" t="s">
        <v>112</v>
      </c>
      <c r="I74" s="1" t="s">
        <v>113</v>
      </c>
      <c r="J74" s="1"/>
      <c r="K74" s="1">
        <v>15913</v>
      </c>
      <c r="L74" s="4">
        <v>3.26</v>
      </c>
      <c r="M74" s="4">
        <v>3.26</v>
      </c>
      <c r="N74" s="1" t="s">
        <v>95</v>
      </c>
      <c r="O74" s="1" t="s">
        <v>96</v>
      </c>
      <c r="P74" s="1" t="s">
        <v>316</v>
      </c>
      <c r="Q74" s="1" t="s">
        <v>98</v>
      </c>
      <c r="R74" s="1">
        <v>504</v>
      </c>
      <c r="S74" s="1">
        <v>119</v>
      </c>
      <c r="T74" s="1">
        <v>0</v>
      </c>
      <c r="U74" s="1">
        <v>5000</v>
      </c>
      <c r="V74" s="1">
        <v>201</v>
      </c>
      <c r="W74" s="1">
        <v>5201</v>
      </c>
      <c r="X74" s="1">
        <v>4500</v>
      </c>
      <c r="Y74" s="1">
        <v>226</v>
      </c>
      <c r="Z74" s="1">
        <v>4726</v>
      </c>
      <c r="AA74" s="1">
        <v>1000</v>
      </c>
      <c r="AB74" s="1">
        <v>0</v>
      </c>
      <c r="AC74" s="1">
        <v>1000</v>
      </c>
      <c r="AD74" s="1">
        <v>1600</v>
      </c>
      <c r="AE74" s="1">
        <v>0</v>
      </c>
      <c r="AF74" s="1">
        <v>1600</v>
      </c>
      <c r="AG74" s="1">
        <v>1242</v>
      </c>
      <c r="AH74" s="1">
        <v>10</v>
      </c>
      <c r="AI74" s="1">
        <v>1252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13342</v>
      </c>
      <c r="AQ74" s="1">
        <v>437</v>
      </c>
      <c r="AR74" s="1">
        <v>13779</v>
      </c>
      <c r="AS74" s="1">
        <v>1061</v>
      </c>
      <c r="AT74" s="1">
        <v>25</v>
      </c>
      <c r="AU74" s="1">
        <v>1086</v>
      </c>
      <c r="AV74" s="1">
        <v>349</v>
      </c>
      <c r="AW74" s="1">
        <v>14</v>
      </c>
      <c r="AX74" s="1">
        <v>363</v>
      </c>
      <c r="AY74" s="1">
        <v>241</v>
      </c>
      <c r="AZ74" s="1">
        <v>10</v>
      </c>
      <c r="BA74" s="1">
        <v>251</v>
      </c>
      <c r="BB74" s="1">
        <v>417</v>
      </c>
      <c r="BC74" s="1">
        <v>17</v>
      </c>
      <c r="BD74" s="1">
        <v>434</v>
      </c>
      <c r="BE74" s="1">
        <v>0</v>
      </c>
      <c r="BF74" s="1">
        <v>0</v>
      </c>
      <c r="BG74" s="1">
        <v>0</v>
      </c>
      <c r="BH74" s="1">
        <v>2068</v>
      </c>
      <c r="BI74" s="1">
        <v>66</v>
      </c>
      <c r="BJ74" s="1">
        <v>2134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15410</v>
      </c>
      <c r="BX74" s="1">
        <v>503</v>
      </c>
      <c r="BY74" s="1">
        <v>15913</v>
      </c>
      <c r="BZ74" s="1">
        <v>184920</v>
      </c>
      <c r="CA74" s="1">
        <v>6036</v>
      </c>
      <c r="CB74" s="1">
        <v>190956</v>
      </c>
      <c r="CC74" s="1">
        <v>18516</v>
      </c>
    </row>
    <row r="75" spans="1:81" x14ac:dyDescent="0.3">
      <c r="A75" s="3" t="s">
        <v>317</v>
      </c>
      <c r="B75" s="1" t="s">
        <v>318</v>
      </c>
      <c r="C75" s="1" t="s">
        <v>122</v>
      </c>
      <c r="D75" s="1" t="s">
        <v>319</v>
      </c>
      <c r="E75" s="1"/>
      <c r="F75" s="1"/>
      <c r="G75" s="1" t="s">
        <v>85</v>
      </c>
      <c r="H75" s="1" t="s">
        <v>112</v>
      </c>
      <c r="I75" s="1" t="s">
        <v>113</v>
      </c>
      <c r="J75" s="1"/>
      <c r="K75" s="1">
        <v>20410</v>
      </c>
      <c r="L75" s="4">
        <v>32.26</v>
      </c>
      <c r="M75" s="4">
        <v>32.26</v>
      </c>
      <c r="N75" s="1" t="s">
        <v>95</v>
      </c>
      <c r="O75" s="1" t="s">
        <v>96</v>
      </c>
      <c r="P75" s="1" t="s">
        <v>320</v>
      </c>
      <c r="Q75" s="1" t="s">
        <v>98</v>
      </c>
      <c r="R75" s="1">
        <v>5001</v>
      </c>
      <c r="S75" s="1"/>
      <c r="T75" s="1">
        <v>0</v>
      </c>
      <c r="U75" s="1">
        <v>5000</v>
      </c>
      <c r="V75" s="1">
        <v>2000</v>
      </c>
      <c r="W75" s="1">
        <v>7000</v>
      </c>
      <c r="X75" s="1">
        <v>4500</v>
      </c>
      <c r="Y75" s="1">
        <v>2250</v>
      </c>
      <c r="Z75" s="1">
        <v>6750</v>
      </c>
      <c r="AA75" s="1">
        <v>1000</v>
      </c>
      <c r="AB75" s="1">
        <v>0</v>
      </c>
      <c r="AC75" s="1">
        <v>1000</v>
      </c>
      <c r="AD75" s="1">
        <v>1600</v>
      </c>
      <c r="AE75" s="1">
        <v>0</v>
      </c>
      <c r="AF75" s="1">
        <v>1600</v>
      </c>
      <c r="AG75" s="1">
        <v>1242</v>
      </c>
      <c r="AH75" s="1">
        <v>95</v>
      </c>
      <c r="AI75" s="1">
        <v>1337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13342</v>
      </c>
      <c r="AQ75" s="1">
        <v>4345</v>
      </c>
      <c r="AR75" s="1">
        <v>17687</v>
      </c>
      <c r="AS75" s="1">
        <v>1061</v>
      </c>
      <c r="AT75" s="1">
        <v>251</v>
      </c>
      <c r="AU75" s="1">
        <v>1312</v>
      </c>
      <c r="AV75" s="1">
        <v>349</v>
      </c>
      <c r="AW75" s="1">
        <v>141</v>
      </c>
      <c r="AX75" s="1">
        <v>490</v>
      </c>
      <c r="AY75" s="1">
        <v>241</v>
      </c>
      <c r="AZ75" s="1">
        <v>96</v>
      </c>
      <c r="BA75" s="1">
        <v>337</v>
      </c>
      <c r="BB75" s="1">
        <v>417</v>
      </c>
      <c r="BC75" s="1">
        <v>167</v>
      </c>
      <c r="BD75" s="1">
        <v>584</v>
      </c>
      <c r="BE75" s="1">
        <v>0</v>
      </c>
      <c r="BF75" s="1">
        <v>0</v>
      </c>
      <c r="BG75" s="1">
        <v>0</v>
      </c>
      <c r="BH75" s="1">
        <v>2068</v>
      </c>
      <c r="BI75" s="1">
        <v>655</v>
      </c>
      <c r="BJ75" s="1">
        <v>2723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15410</v>
      </c>
      <c r="BX75" s="1">
        <v>5000</v>
      </c>
      <c r="BY75" s="1">
        <v>20410</v>
      </c>
      <c r="BZ75" s="1">
        <v>184920</v>
      </c>
      <c r="CA75" s="1">
        <v>60000</v>
      </c>
      <c r="CB75" s="1">
        <v>244920</v>
      </c>
      <c r="CC75" s="1">
        <v>60000</v>
      </c>
    </row>
  </sheetData>
  <conditionalFormatting sqref="A2:A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2023-07-18T13:16:56Z</dcterms:created>
  <dcterms:modified xsi:type="dcterms:W3CDTF">2023-07-18T13:17:56Z</dcterms:modified>
</cp:coreProperties>
</file>