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na.joshi\Desktop\"/>
    </mc:Choice>
  </mc:AlternateContent>
  <xr:revisionPtr revIDLastSave="0" documentId="13_ncr:1_{7BE1847E-746C-462A-AA0F-0069D1449753}" xr6:coauthVersionLast="47" xr6:coauthVersionMax="47" xr10:uidLastSave="{00000000-0000-0000-0000-000000000000}"/>
  <bookViews>
    <workbookView xWindow="-108" yWindow="-108" windowWidth="23256" windowHeight="12456" xr2:uid="{5DC2928D-E4DA-40FE-B2A0-27176B1F78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<sst xmlns="http://schemas.openxmlformats.org/spreadsheetml/2006/main" count="780" uniqueCount="311">
  <si>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</si>
  <si>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</si>
  <si>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</si>
  <si>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</si>
  <si>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</si>
  <si>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</si>
  <si>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</si>
  <si>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</si>
  <si>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</si>
  <si>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</si>
  <si>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INCREMENT</t>
  </si>
  <si>
    <t>Standard Percentage</t>
  </si>
  <si>
    <t>Increment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</si>
  <si>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</si>
  <si>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</si>
  <si>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</si>
  <si>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</si>
  <si>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</si>
  <si>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</si>
  <si>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</si>
  <si>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</si>
  <si>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</si>
  <si>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</si>
  <si>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</si>
  <si>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</si>
  <si>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</si>
  <si>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</si>
  <si>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</si>
  <si>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</si>
  <si>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</si>
  <si>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</si>
  <si>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</si>
  <si>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</si>
  <si>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</si>
  <si>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</si>
  <si>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</si>
  <si>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</si>
  <si>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</si>
  <si>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</si>
  <si>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</si>
  <si>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</si>
  <si>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</si>
  <si>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</si>
  <si>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</si>
  <si>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</si>
  <si>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</si>
  <si>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</si>
  <si>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</si>
  <si>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</si>
  <si>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</si>
  <si>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</si>
  <si>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</si>
  <si>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</si>
  <si>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</si>
  <si>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</si>
  <si>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</si>
  <si>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</si>
  <si>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</si>
  <si>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</si>
  <si>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</si>
  <si>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</si>
  <si>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</si>
  <si>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</si>
  <si>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</si>
  <si>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</si>
  <si>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</si>
  <si>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</si>
  <si>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</si>
  <si>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</si>
  <si>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</si>
  <si>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</si>
  <si>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</si>
  <si>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</si>
  <si>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</si>
  <si>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</si>
  <si>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</si>
  <si>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</si>
  <si>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</si>
  <si>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</si>
  <si>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</si>
  <si>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</si>
  <si>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HR-EMP-00442</t>
  </si>
  <si>
    <t>AVINASH DATTATRAY HAJARE</t>
  </si>
  <si>
    <t>Accounts - VTPPL</t>
  </si>
  <si>
    <t>Assistant Manager</t>
  </si>
  <si>
    <t>Mr.</t>
  </si>
  <si>
    <t>Good</t>
  </si>
  <si>
    <t>Salim A Mohammad</t>
  </si>
  <si>
    <t xml:space="preserve">Manager-F &amp; A </t>
  </si>
  <si>
    <t>salim@vikramtea.com</t>
  </si>
  <si>
    <t>HR-EMP-00446</t>
  </si>
  <si>
    <t>GANESH BALKISHAN SAPA</t>
  </si>
  <si>
    <t>Warehouse - VTPPL</t>
  </si>
  <si>
    <t>Sr. Officer</t>
  </si>
  <si>
    <t>Sunil Sharma</t>
  </si>
  <si>
    <t>Director - Operations</t>
  </si>
  <si>
    <t>sunil@vikramtea.com</t>
  </si>
  <si>
    <t>HR-EMP-00448</t>
  </si>
  <si>
    <t>AKASH SAKHARAM DONGRE</t>
  </si>
  <si>
    <t>Logistics - VTPPL</t>
  </si>
  <si>
    <t>Driver</t>
  </si>
  <si>
    <t>HR-EMP-00449</t>
  </si>
  <si>
    <t>GOPAL PRALHAD RODIYA</t>
  </si>
  <si>
    <t>Packaging Material Store - VTPPL</t>
  </si>
  <si>
    <t>Sr. Executive</t>
  </si>
  <si>
    <t>HR-EMP-00450</t>
  </si>
  <si>
    <t>ANIL ASSARAM DANGRE</t>
  </si>
  <si>
    <t>Production - VTPPL</t>
  </si>
  <si>
    <t>Very Good</t>
  </si>
  <si>
    <t>HR-EMP-00452</t>
  </si>
  <si>
    <t>JANAK SOMABHAI PATEL</t>
  </si>
  <si>
    <t>Dispatch - VTPPL</t>
  </si>
  <si>
    <t>Executive</t>
  </si>
  <si>
    <t>HR-EMP-00454</t>
  </si>
  <si>
    <t>AWED AYUBKHAN PATHAN</t>
  </si>
  <si>
    <t>Maintenance - VTPPL</t>
  </si>
  <si>
    <t>HR-EMP-00457</t>
  </si>
  <si>
    <t>NANDU MACHINDRANATH PARALKAR</t>
  </si>
  <si>
    <t>Worker</t>
  </si>
  <si>
    <t>HR-EMP-00459</t>
  </si>
  <si>
    <t>RAHUL VITTHALRAO DABHADE</t>
  </si>
  <si>
    <t>HR-EMP-00467</t>
  </si>
  <si>
    <t>YOGESH RAJENDRA KALE</t>
  </si>
  <si>
    <t>yogesh@vikramtea.com</t>
  </si>
  <si>
    <t>HR-EMP-00473</t>
  </si>
  <si>
    <t>AJAY GANESH SAIBEE</t>
  </si>
  <si>
    <t>ajays@vikramtea.com</t>
  </si>
  <si>
    <t>HR-EMP-00479</t>
  </si>
  <si>
    <t>RAVINDRA HANUMAN KURHE</t>
  </si>
  <si>
    <t>Admin - VTPPL</t>
  </si>
  <si>
    <t>Assistant</t>
  </si>
  <si>
    <t>Vishal Kulkarni</t>
  </si>
  <si>
    <t>Manager-HR</t>
  </si>
  <si>
    <t>vishal.kulkarni@vikramtea.com</t>
  </si>
  <si>
    <t>HR-EMP-00490</t>
  </si>
  <si>
    <t>BABASAHEB RAOSAHEB AMBHORE</t>
  </si>
  <si>
    <t>HR-EMP-00495</t>
  </si>
  <si>
    <t>CHETAN BABURAO BHAWAR</t>
  </si>
  <si>
    <t>HR-EMP-00498</t>
  </si>
  <si>
    <t>DEEPAK RAMESH BHAVASAR</t>
  </si>
  <si>
    <t>deepakbhavsar470@gmail.com</t>
  </si>
  <si>
    <t>HR-EMP-00502</t>
  </si>
  <si>
    <t>BHUSHAN VITTHALRAO KOMPELLI</t>
  </si>
  <si>
    <t>HR-EMP-00503</t>
  </si>
  <si>
    <t>GAJANAN NARAYAN JADHAV</t>
  </si>
  <si>
    <t>HR-EMP-00506</t>
  </si>
  <si>
    <t>BALAJI BALKISHAN SAPA</t>
  </si>
  <si>
    <t>HR-EMP-00507</t>
  </si>
  <si>
    <t>RADHIKA STYAPRAKASH NARVAYYE</t>
  </si>
  <si>
    <t>MS.</t>
  </si>
  <si>
    <t>Satisfactory</t>
  </si>
  <si>
    <t>HR-EMP-00511</t>
  </si>
  <si>
    <t>AMOL KIRSHNA BODHE</t>
  </si>
  <si>
    <t>amol@vikramtea.com</t>
  </si>
  <si>
    <t>HR-EMP-00514</t>
  </si>
  <si>
    <t>GANESH JANARDAN BORUDE</t>
  </si>
  <si>
    <t>borude6707@gmail.com</t>
  </si>
  <si>
    <t>HR-EMP-00518</t>
  </si>
  <si>
    <t>SHAMSUNDAR MEGHRAJAJI GURAVA</t>
  </si>
  <si>
    <t>Fitter</t>
  </si>
  <si>
    <t>HR-EMP-00524</t>
  </si>
  <si>
    <t>MAHEBOOB RASHID SHAIKH</t>
  </si>
  <si>
    <t>Officer</t>
  </si>
  <si>
    <t>HR-EMP-00525</t>
  </si>
  <si>
    <t>SAINATH DADARAO BORADE</t>
  </si>
  <si>
    <t>HR-EMP-00531</t>
  </si>
  <si>
    <t>NEELAM JAGDISH JAISWAL</t>
  </si>
  <si>
    <t>Information &amp; Technology - VTPPL</t>
  </si>
  <si>
    <t>Project Coordinator</t>
  </si>
  <si>
    <t>HR-EMP-00532</t>
  </si>
  <si>
    <t>GANESH PANDHARINATH SULE</t>
  </si>
  <si>
    <t>HR-EMP-00535</t>
  </si>
  <si>
    <t>RAMESH SITARAM TAKLE</t>
  </si>
  <si>
    <t>rameshstakle@gmail.com</t>
  </si>
  <si>
    <t>HR-EMP-00539</t>
  </si>
  <si>
    <t>VAIBHAV MADHUKAR WANKHEDE</t>
  </si>
  <si>
    <t>Human Resources - VTPPL</t>
  </si>
  <si>
    <t>mypal.life@gmail.com</t>
  </si>
  <si>
    <t>HR-EMP-00541</t>
  </si>
  <si>
    <t>SACHIN SOMNATH BHANWAR</t>
  </si>
  <si>
    <t>HR-EMP-00550</t>
  </si>
  <si>
    <t>VAIBHAV PRAKASHRAO SABANKAR</t>
  </si>
  <si>
    <t>HR-EMP-00556</t>
  </si>
  <si>
    <t>KRISHNASINGH MADHAVSINGH BUNDELE</t>
  </si>
  <si>
    <t>1krishna137@gmail.com</t>
  </si>
  <si>
    <t>HR-EMP-00559</t>
  </si>
  <si>
    <t>DNYANESHWAR NAMDEV SIRSATH</t>
  </si>
  <si>
    <t>HR-EMP-00560</t>
  </si>
  <si>
    <t>SHALIKRAM BAPURAO BANSODE</t>
  </si>
  <si>
    <t>HR-EMP-00563</t>
  </si>
  <si>
    <t>ARJUN GANGADHAR GHOLAP</t>
  </si>
  <si>
    <t>HR-EMP-00564</t>
  </si>
  <si>
    <t>SANTOSH UDHAVRAO CHATUR</t>
  </si>
  <si>
    <t>santoshchatur3@gmail.com</t>
  </si>
  <si>
    <t>HR-EMP-00569</t>
  </si>
  <si>
    <t xml:space="preserve">SATYANARAYAN JANARDHAN LAMBHURDE </t>
  </si>
  <si>
    <t>HR-EMP-00570</t>
  </si>
  <si>
    <t>KRISHNA SONUNE</t>
  </si>
  <si>
    <t>HR-EMP-00571</t>
  </si>
  <si>
    <t>SUNIL KAKDE</t>
  </si>
  <si>
    <t>sunilkakde2222@gmail.com</t>
  </si>
  <si>
    <t>HR-EMP-00580</t>
  </si>
  <si>
    <t>SHRIMANT PANDURANG JAYBHAYE</t>
  </si>
  <si>
    <t>HR-EMP-00589</t>
  </si>
  <si>
    <t>RAJENDRA PARASRAM PAWAR</t>
  </si>
  <si>
    <t>Average</t>
  </si>
  <si>
    <t>HR-EMP-00591</t>
  </si>
  <si>
    <t>PANDHARINATH MAHADEV PANDHARE</t>
  </si>
  <si>
    <t>HR-EMP-00592</t>
  </si>
  <si>
    <t>JAYDEV RAJENDRA MAGAR</t>
  </si>
  <si>
    <t>HR-EMP-00595</t>
  </si>
  <si>
    <t>MANISHA JANARDAN LANDGE</t>
  </si>
  <si>
    <t>monulandge03@gmail.com</t>
  </si>
  <si>
    <t>HR-EMP-00611</t>
  </si>
  <si>
    <t>SONAL AVINASH JAMDADE</t>
  </si>
  <si>
    <t>HR-EMP-00623</t>
  </si>
  <si>
    <t>ANILKUMAR ANNSAHEB BHAKARE</t>
  </si>
  <si>
    <t>HR-EMP-00625</t>
  </si>
  <si>
    <t>HANEEF PIRMOHAMMAD KHALLIKHAN</t>
  </si>
  <si>
    <t>hanifkhallikhan786@gmail.com</t>
  </si>
  <si>
    <t>HR-EMP-00627</t>
  </si>
  <si>
    <t>SANJIVANI VILASRAO DHAGE</t>
  </si>
  <si>
    <t>dhagesanjivani21@gmail.com</t>
  </si>
  <si>
    <t>HR-EMP-00629</t>
  </si>
  <si>
    <t>AMIT DINKARRAO JADHAV</t>
  </si>
  <si>
    <t>Blending - VTPPL</t>
  </si>
  <si>
    <t>amitjadhav926@gmail.com</t>
  </si>
  <si>
    <t>HR-EMP-00664</t>
  </si>
  <si>
    <t>VASUDEV BALKRUSHNA PATKI</t>
  </si>
  <si>
    <t>HR-EMP-00673</t>
  </si>
  <si>
    <t>AMOL BHAGWAN ANDHALE</t>
  </si>
  <si>
    <t>HR-EMP-00705</t>
  </si>
  <si>
    <t>VASANTA MANIKRAO GADEKAR</t>
  </si>
  <si>
    <t>vasantagadekar@gmail.com</t>
  </si>
  <si>
    <t>HR-EMP-00714</t>
  </si>
  <si>
    <t>MADHAV EKNATH GHATE</t>
  </si>
  <si>
    <t>HR-EMP-00742</t>
  </si>
  <si>
    <t>RENUKA MADAN LAD</t>
  </si>
  <si>
    <t>Mrs.</t>
  </si>
  <si>
    <t>Excellent</t>
  </si>
  <si>
    <t>renuka123.rl@gmail.com</t>
  </si>
  <si>
    <t>HR-EMP-00744</t>
  </si>
  <si>
    <t>CHAITANYA RAJU NIRPHALE</t>
  </si>
  <si>
    <t>HR-EMP-00980</t>
  </si>
  <si>
    <t>GANESH UDDHAV TIRUKHE</t>
  </si>
  <si>
    <t>HR-EMP-01006</t>
  </si>
  <si>
    <t>ANIRUDDHA JANARDHAN LAMBHURDE</t>
  </si>
  <si>
    <t>HR-EMP-01035</t>
  </si>
  <si>
    <t>CHARANSING ASARAM VITORE</t>
  </si>
  <si>
    <t>VNA Operator</t>
  </si>
  <si>
    <t>charansingvitore19575@gmail.com</t>
  </si>
  <si>
    <t>HR-EMP-01094</t>
  </si>
  <si>
    <t>BABASAHEB ATMARAM THOKE</t>
  </si>
  <si>
    <t>babasaheb.thoke@gmail.com'</t>
  </si>
  <si>
    <t>HR-EMP-01096</t>
  </si>
  <si>
    <t>DHANANJAY ASHOKRAO DESHPANDE</t>
  </si>
  <si>
    <t>Supervisor</t>
  </si>
  <si>
    <t>jaydeshpande09@gmail.com</t>
  </si>
  <si>
    <t>HR-EMP-01097</t>
  </si>
  <si>
    <t>PRADIP MOKINDA KHARAT</t>
  </si>
  <si>
    <t>HR-EMP-01131</t>
  </si>
  <si>
    <t>KIRAN NARAYAN WAGHMARE</t>
  </si>
  <si>
    <t>kiranwaghmare0@gmail.com</t>
  </si>
  <si>
    <t>HR-EMP-01146</t>
  </si>
  <si>
    <t>SANDEEP ASARAM GHADGE</t>
  </si>
  <si>
    <t>OFFICER- ACCOUNTS</t>
  </si>
  <si>
    <t>sandyghadge3@gmail.com</t>
  </si>
  <si>
    <t>HR-EMP-01151</t>
  </si>
  <si>
    <t>SHRIKANT M WAGHMARE</t>
  </si>
  <si>
    <t>Officer HR</t>
  </si>
  <si>
    <t>shrikantwaghmare24yahoo.com</t>
  </si>
  <si>
    <t>HR-EMP-01158</t>
  </si>
  <si>
    <t>SACHIN BABURAO UGALE</t>
  </si>
  <si>
    <t>System Administrator &amp; Network Engineer</t>
  </si>
  <si>
    <t>sachinugale9890@gmail.com</t>
  </si>
  <si>
    <t>HR-EMP-01176</t>
  </si>
  <si>
    <t>NETAL BHIKULAL JOSHI</t>
  </si>
  <si>
    <t>Financial Analyst</t>
  </si>
  <si>
    <t>canetalijoshi@gmail.com</t>
  </si>
  <si>
    <t>HR-EMP-01220</t>
  </si>
  <si>
    <t>SANKET SHIVANAND WADKAR</t>
  </si>
  <si>
    <t>Operations - VTPPL</t>
  </si>
  <si>
    <t>Manager- Operations</t>
  </si>
  <si>
    <t>HR-EMP-01266</t>
  </si>
  <si>
    <t>SUYOG SANJAY BENKE</t>
  </si>
  <si>
    <t>Quality - VTPPL</t>
  </si>
  <si>
    <t>suyog5benake@gmail.com</t>
  </si>
  <si>
    <t>HR-EMP-01285</t>
  </si>
  <si>
    <t>SACHIN VENKATRAO DESHMUKH</t>
  </si>
  <si>
    <t>deshmukhvyankat8@gmail.com</t>
  </si>
  <si>
    <t>HR-EMP-01287</t>
  </si>
  <si>
    <t>DINESH ASHOK EKHANDE</t>
  </si>
  <si>
    <t>dinesh.ead93@gmail.com</t>
  </si>
  <si>
    <t>HR-EMP-01294</t>
  </si>
  <si>
    <t>SANDIP NARAYAN PALODKAR</t>
  </si>
  <si>
    <t>palodkarsandip8@gmail.com</t>
  </si>
  <si>
    <t>HR-EMP-01295</t>
  </si>
  <si>
    <t>GANESH MANIKRAO LOKHANDE</t>
  </si>
  <si>
    <t>ganeshlokhande799@gmail.com</t>
  </si>
  <si>
    <t>HR-EMP-01340</t>
  </si>
  <si>
    <t>MAHESH MUKUNDRAO DESHPANDE</t>
  </si>
  <si>
    <t>HR-EMP-01406</t>
  </si>
  <si>
    <t>BHAVNA VISHWAMBAR JOSHI</t>
  </si>
  <si>
    <t>Jr. Software Engineer</t>
  </si>
  <si>
    <t>HR-EMP-01493</t>
  </si>
  <si>
    <t>WAGHAMARE GAJENDRA SHIVAJI</t>
  </si>
  <si>
    <t>Officer Maintenance</t>
  </si>
  <si>
    <t>gajendrawaghmare1401@gmail.com</t>
  </si>
  <si>
    <t>bhavnajoshi2277@gmail.com</t>
  </si>
  <si>
    <t>avinash@vikramtea.com</t>
  </si>
  <si>
    <t>snktwadkar@gmail.com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</si>
</sst>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Bookman Old Style"/>
      <family val="1"/>
    </font>
    <font>
      <sz val="10"/>
      <name val="Arial"/>
      <family val="2"/>
    </font>
    <font>
      <sz val="10"/>
      <name val="Calibri Light"/>
      <family val="2"/>
      <scheme val="maj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1" fillId="2" borderId="1" xfId="0" applyFont="1" applyFill="1" applyBorder="1"/>
    <xf numFmtId="1" fontId="3" fillId="0" borderId="1" xfId="1" applyNumberFormat="1" applyFont="1" applyBorder="1"/>
    <xf numFmtId="2" fontId="0" fillId="0" borderId="1" xfId="0" applyNumberFormat="1" applyBorder="1"/>
    <xf numFmtId="0" fontId="4" fillId="0" borderId="1" xfId="2" applyBorder="1"/>
  </cellXfs>
  <cellStyles count="3">
    <cellStyle name="Hyperlink" xfId="2" builtinId="8"/>
    <cellStyle name="Normal" xfId="0" builtinId="0"/>
    <cellStyle name="Normal 4 2 2" xfId="1" xr:uid="{08F7A88B-38FC-4E68-B3A5-F307FA7244D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nktwadkar@gmail.com" TargetMode="External"/><Relationship Id="rId2" Type="http://schemas.openxmlformats.org/officeDocument/2006/relationships/hyperlink" Target="mailto:avinash@vikramtea.com" TargetMode="External"/><Relationship Id="rId1" Type="http://schemas.openxmlformats.org/officeDocument/2006/relationships/hyperlink" Target="mailto:bhavnajoshi227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3BC5C-91D2-47AF-8025-88BC7BCF66DF}">
  <dimension ref="A1:CC75"/>
  <sheetViews>
    <sheetView tabSelected="1" topLeftCell="BP73" workbookViewId="0">
      <selection activeCell="P67" sqref="P67"/>
    </sheetView>
  </sheetViews>
  <sheetFormatPr defaultRowHeight="14.4" x14ac:dyDescent="0.3"/>
  <cols>
    <col min="1" max="1" width="12.77734375" bestFit="1" customWidth="1"/>
    <col min="2" max="2" width="37.109375" bestFit="1" customWidth="1"/>
    <col min="3" max="3" width="29.33203125" bestFit="1" customWidth="1"/>
    <col min="4" max="4" width="35.77734375" bestFit="1" customWidth="1"/>
    <col min="5" max="5" width="14.88671875" bestFit="1" customWidth="1"/>
    <col min="6" max="6" width="18.109375" bestFit="1" customWidth="1"/>
    <col min="7" max="7" width="9.88671875" bestFit="1" customWidth="1"/>
    <col min="8" max="8" width="10.6640625" bestFit="1" customWidth="1"/>
    <col min="9" max="9" width="6.44140625" bestFit="1" customWidth="1"/>
    <col min="10" max="10" width="15.109375" bestFit="1" customWidth="1"/>
    <col min="11" max="11" width="20.5546875" bestFit="1" customWidth="1"/>
    <col min="12" max="12" width="18" bestFit="1" customWidth="1"/>
    <col min="13" max="13" width="19.109375" bestFit="1" customWidth="1"/>
    <col min="14" max="14" width="17.44140625" bestFit="1" customWidth="1"/>
    <col min="15" max="15" width="18.44140625" bestFit="1" customWidth="1"/>
    <col min="16" max="16" width="35.88671875" bestFit="1" customWidth="1"/>
    <col min="17" max="17" width="26.88671875" bestFit="1" customWidth="1"/>
    <col min="18" max="18" width="13.88671875" bestFit="1" customWidth="1"/>
    <col min="19" max="19" width="4.88671875" bestFit="1" customWidth="1"/>
    <col min="20" max="20" width="14.88671875" bestFit="1" customWidth="1"/>
    <col min="21" max="21" width="6" bestFit="1" customWidth="1"/>
    <col min="22" max="22" width="8.109375" bestFit="1" customWidth="1"/>
    <col min="23" max="23" width="11.88671875" bestFit="1" customWidth="1"/>
    <col min="24" max="24" width="6" bestFit="1" customWidth="1"/>
    <col min="25" max="25" width="7.33203125" bestFit="1" customWidth="1"/>
    <col min="26" max="26" width="11.109375" bestFit="1" customWidth="1"/>
    <col min="27" max="27" width="6.21875" bestFit="1" customWidth="1"/>
    <col min="28" max="28" width="10.21875" bestFit="1" customWidth="1"/>
    <col min="29" max="29" width="15.5546875" bestFit="1" customWidth="1"/>
    <col min="30" max="30" width="5.5546875" bestFit="1" customWidth="1"/>
    <col min="31" max="31" width="8" bestFit="1" customWidth="1"/>
    <col min="32" max="32" width="9" bestFit="1" customWidth="1"/>
    <col min="33" max="34" width="6" bestFit="1" customWidth="1"/>
    <col min="35" max="35" width="9.77734375" bestFit="1" customWidth="1"/>
    <col min="36" max="36" width="7.5546875" bestFit="1" customWidth="1"/>
    <col min="37" max="37" width="10.44140625" bestFit="1" customWidth="1"/>
    <col min="38" max="38" width="14.33203125" bestFit="1" customWidth="1"/>
    <col min="39" max="39" width="3.109375" bestFit="1" customWidth="1"/>
    <col min="40" max="40" width="6" bestFit="1" customWidth="1"/>
    <col min="41" max="41" width="9.77734375" bestFit="1" customWidth="1"/>
    <col min="42" max="42" width="7.88671875" bestFit="1" customWidth="1"/>
    <col min="43" max="43" width="11.6640625" bestFit="1" customWidth="1"/>
    <col min="44" max="44" width="16.21875" bestFit="1" customWidth="1"/>
    <col min="45" max="45" width="5" bestFit="1" customWidth="1"/>
    <col min="46" max="46" width="5.77734375" bestFit="1" customWidth="1"/>
    <col min="47" max="47" width="9.5546875" bestFit="1" customWidth="1"/>
    <col min="48" max="48" width="4.5546875" bestFit="1" customWidth="1"/>
    <col min="49" max="49" width="7.44140625" bestFit="1" customWidth="1"/>
    <col min="50" max="50" width="11.21875" bestFit="1" customWidth="1"/>
    <col min="51" max="51" width="9.109375" bestFit="1" customWidth="1"/>
    <col min="52" max="52" width="10.44140625" bestFit="1" customWidth="1"/>
    <col min="53" max="53" width="14.33203125" bestFit="1" customWidth="1"/>
    <col min="54" max="54" width="7.33203125" bestFit="1" customWidth="1"/>
    <col min="56" max="56" width="12.6640625" bestFit="1" customWidth="1"/>
    <col min="57" max="57" width="4.88671875" bestFit="1" customWidth="1"/>
    <col min="58" max="58" width="7.33203125" bestFit="1" customWidth="1"/>
    <col min="59" max="59" width="11.109375" bestFit="1" customWidth="1"/>
    <col min="60" max="60" width="8" bestFit="1" customWidth="1"/>
    <col min="61" max="61" width="11.77734375" bestFit="1" customWidth="1"/>
    <col min="62" max="62" width="16.33203125" bestFit="1" customWidth="1"/>
    <col min="63" max="63" width="7.109375" bestFit="1" customWidth="1"/>
    <col min="64" max="64" width="9.109375" bestFit="1" customWidth="1"/>
    <col min="65" max="65" width="10.5546875" bestFit="1" customWidth="1"/>
    <col min="66" max="66" width="20.44140625" bestFit="1" customWidth="1"/>
    <col min="67" max="67" width="23.33203125" bestFit="1" customWidth="1"/>
    <col min="68" max="68" width="24.77734375" bestFit="1" customWidth="1"/>
    <col min="69" max="69" width="17.77734375" bestFit="1" customWidth="1"/>
    <col min="70" max="70" width="20.5546875" bestFit="1" customWidth="1"/>
    <col min="71" max="71" width="22.109375" bestFit="1" customWidth="1"/>
    <col min="72" max="72" width="8" bestFit="1" customWidth="1"/>
    <col min="73" max="73" width="11.77734375" bestFit="1" customWidth="1"/>
    <col min="74" max="74" width="16.33203125" bestFit="1" customWidth="1"/>
    <col min="75" max="75" width="10.77734375" bestFit="1" customWidth="1"/>
    <col min="76" max="76" width="11.88671875" bestFit="1" customWidth="1"/>
    <col min="77" max="78" width="15.77734375" bestFit="1" customWidth="1"/>
    <col min="79" max="79" width="15.6640625" bestFit="1" customWidth="1"/>
    <col min="80" max="80" width="19.5546875" bestFit="1" customWidth="1"/>
    <col min="81" max="81" width="25.5546875" bestFit="1" customWidth="1"/>
  </cols>
  <sheetData>
    <row r="1" spans="1:8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3" t="s">
        <v>25</v>
      </c>
      <c r="AA1" s="1" t="s">
        <v>26</v>
      </c>
      <c r="AB1" s="1" t="s">
        <v>27</v>
      </c>
      <c r="AC1" s="3" t="s">
        <v>28</v>
      </c>
      <c r="AD1" s="1" t="s">
        <v>29</v>
      </c>
      <c r="AE1" s="1" t="s">
        <v>30</v>
      </c>
      <c r="AF1" s="3" t="s">
        <v>31</v>
      </c>
      <c r="AG1" s="1" t="s">
        <v>32</v>
      </c>
      <c r="AH1" s="1" t="s">
        <v>33</v>
      </c>
      <c r="AI1" s="3" t="s">
        <v>34</v>
      </c>
      <c r="AJ1" s="1" t="s">
        <v>35</v>
      </c>
      <c r="AK1" s="1" t="s">
        <v>36</v>
      </c>
      <c r="AL1" s="3" t="s">
        <v>37</v>
      </c>
      <c r="AM1" s="1" t="s">
        <v>38</v>
      </c>
      <c r="AN1" s="1" t="s">
        <v>39</v>
      </c>
      <c r="AO1" s="3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3" t="s">
        <v>47</v>
      </c>
      <c r="AW1" s="3" t="s">
        <v>48</v>
      </c>
      <c r="AX1" s="3" t="s">
        <v>49</v>
      </c>
      <c r="AY1" s="2" t="s">
        <v>50</v>
      </c>
      <c r="AZ1" s="1" t="s">
        <v>51</v>
      </c>
      <c r="BA1" s="1" t="s">
        <v>52</v>
      </c>
      <c r="BB1" s="2" t="s">
        <v>53</v>
      </c>
      <c r="BC1" s="1" t="s">
        <v>54</v>
      </c>
      <c r="BD1" s="1" t="s">
        <v>55</v>
      </c>
      <c r="BE1" s="2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4" t="s">
        <v>61</v>
      </c>
      <c r="BK1" s="1" t="s">
        <v>62</v>
      </c>
      <c r="BL1" s="1" t="s">
        <v>63</v>
      </c>
      <c r="BM1" s="3" t="s">
        <v>64</v>
      </c>
      <c r="BN1" s="2" t="s">
        <v>65</v>
      </c>
      <c r="BO1" s="2" t="s">
        <v>66</v>
      </c>
      <c r="BP1" s="4" t="s">
        <v>67</v>
      </c>
      <c r="BQ1" s="2" t="s">
        <v>68</v>
      </c>
      <c r="BR1" s="2" t="s">
        <v>69</v>
      </c>
      <c r="BS1" s="4" t="s">
        <v>70</v>
      </c>
      <c r="BT1" s="2" t="s">
        <v>71</v>
      </c>
      <c r="BU1" s="2" t="s">
        <v>72</v>
      </c>
      <c r="BV1" s="4" t="s">
        <v>73</v>
      </c>
      <c r="BW1" s="2" t="s">
        <v>74</v>
      </c>
      <c r="BX1" s="1" t="s">
        <v>75</v>
      </c>
      <c r="BY1" s="1" t="s">
        <v>76</v>
      </c>
      <c r="BZ1" s="2" t="s">
        <v>77</v>
      </c>
      <c r="CA1" s="1" t="s">
        <v>78</v>
      </c>
      <c r="CB1" s="1" t="s">
        <v>79</v>
      </c>
      <c r="CC1" s="2" t="s">
        <v>80</v>
      </c>
    </row>
    <row r="2" spans="1:81" x14ac:dyDescent="0.3">
      <c r="A2" s="5" t="s">
        <v>81</v>
      </c>
      <c r="B2" s="1" t="s">
        <v>82</v>
      </c>
      <c r="C2" s="1" t="s">
        <v>83</v>
      </c>
      <c r="D2" s="1" t="s">
        <v>84</v>
      </c>
      <c r="E2" s="1"/>
      <c r="F2" s="1"/>
      <c r="G2" s="1" t="s">
        <v>85</v>
      </c>
      <c r="H2" s="1" t="s">
        <v>86</v>
      </c>
      <c r="I2" s="1"/>
      <c r="J2" s="1"/>
      <c r="K2" s="1">
        <v>51000</v>
      </c>
      <c r="L2" s="6">
        <v>7.66</v>
      </c>
      <c r="M2" s="6">
        <v>7.66</v>
      </c>
      <c r="N2" s="1" t="s">
        <v>87</v>
      </c>
      <c r="O2" s="1" t="s">
        <v>88</v>
      </c>
      <c r="P2" s="7" t="s">
        <v>309</v>
      </c>
      <c r="Q2" s="1" t="s">
        <v>89</v>
      </c>
      <c r="R2" s="1">
        <v>3628</v>
      </c>
      <c r="S2" s="1"/>
      <c r="T2" s="1">
        <v>0</v>
      </c>
      <c r="U2" s="1">
        <v>16000</v>
      </c>
      <c r="V2" s="1">
        <v>1451</v>
      </c>
      <c r="W2" s="1">
        <v>17451</v>
      </c>
      <c r="X2" s="1">
        <v>6400</v>
      </c>
      <c r="Y2" s="1">
        <v>1814</v>
      </c>
      <c r="Z2" s="1">
        <v>8214</v>
      </c>
      <c r="AA2" s="1">
        <v>2000</v>
      </c>
      <c r="AB2" s="1">
        <v>0</v>
      </c>
      <c r="AC2" s="1">
        <v>2000</v>
      </c>
      <c r="AD2" s="1">
        <v>4000</v>
      </c>
      <c r="AE2" s="1">
        <v>0</v>
      </c>
      <c r="AF2" s="1">
        <v>4000</v>
      </c>
      <c r="AG2" s="1">
        <v>15070</v>
      </c>
      <c r="AH2" s="1">
        <v>172</v>
      </c>
      <c r="AI2" s="1">
        <v>15242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43470</v>
      </c>
      <c r="AQ2" s="1">
        <v>3437</v>
      </c>
      <c r="AR2" s="1">
        <v>46907</v>
      </c>
      <c r="AS2" s="1">
        <v>1800</v>
      </c>
      <c r="AT2" s="1">
        <v>0</v>
      </c>
      <c r="AU2" s="1">
        <v>1800</v>
      </c>
      <c r="AV2" s="1">
        <v>0</v>
      </c>
      <c r="AW2" s="1">
        <v>0</v>
      </c>
      <c r="AX2" s="1">
        <v>0</v>
      </c>
      <c r="AY2" s="1">
        <v>770</v>
      </c>
      <c r="AZ2" s="1">
        <v>70</v>
      </c>
      <c r="BA2" s="1">
        <v>840</v>
      </c>
      <c r="BB2" s="1">
        <v>1333</v>
      </c>
      <c r="BC2" s="1">
        <v>121</v>
      </c>
      <c r="BD2" s="1">
        <v>1454</v>
      </c>
      <c r="BE2" s="1">
        <v>0</v>
      </c>
      <c r="BF2" s="1">
        <v>0</v>
      </c>
      <c r="BG2" s="1">
        <v>0</v>
      </c>
      <c r="BH2" s="1">
        <v>3903</v>
      </c>
      <c r="BI2" s="1">
        <v>191</v>
      </c>
      <c r="BJ2" s="1">
        <v>4094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47373</v>
      </c>
      <c r="BX2" s="1">
        <v>3628</v>
      </c>
      <c r="BY2" s="1">
        <v>51001</v>
      </c>
      <c r="BZ2" s="1">
        <v>568476</v>
      </c>
      <c r="CA2" s="1">
        <v>43536</v>
      </c>
      <c r="CB2" s="1">
        <v>612012</v>
      </c>
      <c r="CC2" s="1">
        <v>43536</v>
      </c>
    </row>
    <row r="3" spans="1:81" x14ac:dyDescent="0.3">
      <c r="A3" s="5" t="s">
        <v>90</v>
      </c>
      <c r="B3" s="1" t="s">
        <v>91</v>
      </c>
      <c r="C3" s="1" t="s">
        <v>92</v>
      </c>
      <c r="D3" s="1" t="s">
        <v>93</v>
      </c>
      <c r="E3" s="1"/>
      <c r="F3" s="1"/>
      <c r="G3" s="1" t="s">
        <v>85</v>
      </c>
      <c r="H3" s="1" t="s">
        <v>86</v>
      </c>
      <c r="I3" s="1"/>
      <c r="J3" s="1"/>
      <c r="K3" s="1">
        <v>28894</v>
      </c>
      <c r="L3" s="6">
        <v>7.44</v>
      </c>
      <c r="M3" s="6">
        <v>7.44</v>
      </c>
      <c r="N3" s="1" t="s">
        <v>94</v>
      </c>
      <c r="O3" s="1" t="s">
        <v>95</v>
      </c>
      <c r="P3" s="1"/>
      <c r="Q3" s="1" t="s">
        <v>96</v>
      </c>
      <c r="R3" s="1">
        <v>2000</v>
      </c>
      <c r="S3" s="1"/>
      <c r="T3" s="1">
        <v>0</v>
      </c>
      <c r="U3" s="1">
        <v>8100</v>
      </c>
      <c r="V3" s="1">
        <v>800</v>
      </c>
      <c r="W3" s="1">
        <v>8900</v>
      </c>
      <c r="X3" s="1">
        <v>3200</v>
      </c>
      <c r="Y3" s="1">
        <v>1000</v>
      </c>
      <c r="Z3" s="1">
        <v>4200</v>
      </c>
      <c r="AA3" s="1">
        <v>800</v>
      </c>
      <c r="AB3" s="1">
        <v>0</v>
      </c>
      <c r="AC3" s="1">
        <v>800</v>
      </c>
      <c r="AD3" s="1">
        <v>1600</v>
      </c>
      <c r="AE3" s="1">
        <v>0</v>
      </c>
      <c r="AF3" s="1">
        <v>1600</v>
      </c>
      <c r="AG3" s="1">
        <v>9649</v>
      </c>
      <c r="AH3" s="1">
        <v>35</v>
      </c>
      <c r="AI3" s="1">
        <v>9684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23349</v>
      </c>
      <c r="AQ3" s="1">
        <v>1835</v>
      </c>
      <c r="AR3" s="1">
        <v>25184</v>
      </c>
      <c r="AS3" s="1">
        <v>1800</v>
      </c>
      <c r="AT3" s="1">
        <v>0</v>
      </c>
      <c r="AU3" s="1">
        <v>1800</v>
      </c>
      <c r="AV3" s="1">
        <v>681</v>
      </c>
      <c r="AW3" s="1">
        <v>60</v>
      </c>
      <c r="AX3" s="1">
        <v>741</v>
      </c>
      <c r="AY3" s="1">
        <v>390</v>
      </c>
      <c r="AZ3" s="1">
        <v>38</v>
      </c>
      <c r="BA3" s="1">
        <v>428</v>
      </c>
      <c r="BB3" s="1">
        <v>675</v>
      </c>
      <c r="BC3" s="1">
        <v>67</v>
      </c>
      <c r="BD3" s="1">
        <v>742</v>
      </c>
      <c r="BE3" s="1">
        <v>0</v>
      </c>
      <c r="BF3" s="1">
        <v>0</v>
      </c>
      <c r="BG3" s="1">
        <v>0</v>
      </c>
      <c r="BH3" s="1">
        <v>3546</v>
      </c>
      <c r="BI3" s="1">
        <v>165</v>
      </c>
      <c r="BJ3" s="1">
        <v>3711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26895</v>
      </c>
      <c r="BX3" s="1">
        <v>2000</v>
      </c>
      <c r="BY3" s="1">
        <v>28895</v>
      </c>
      <c r="BZ3" s="1">
        <v>322740</v>
      </c>
      <c r="CA3" s="1">
        <v>24000</v>
      </c>
      <c r="CB3" s="1">
        <v>346740</v>
      </c>
      <c r="CC3" s="1">
        <v>24000</v>
      </c>
    </row>
    <row r="4" spans="1:81" x14ac:dyDescent="0.3">
      <c r="A4" s="5" t="s">
        <v>97</v>
      </c>
      <c r="B4" s="1" t="s">
        <v>98</v>
      </c>
      <c r="C4" s="1" t="s">
        <v>99</v>
      </c>
      <c r="D4" s="1" t="s">
        <v>100</v>
      </c>
      <c r="E4" s="1"/>
      <c r="F4" s="1"/>
      <c r="G4" s="1" t="s">
        <v>85</v>
      </c>
      <c r="H4" s="1" t="s">
        <v>86</v>
      </c>
      <c r="I4" s="1"/>
      <c r="J4" s="1"/>
      <c r="K4" s="1">
        <v>20366</v>
      </c>
      <c r="L4" s="6">
        <v>5.71</v>
      </c>
      <c r="M4" s="6">
        <v>5.71</v>
      </c>
      <c r="N4" s="1" t="s">
        <v>94</v>
      </c>
      <c r="O4" s="1" t="s">
        <v>95</v>
      </c>
      <c r="P4" s="1"/>
      <c r="Q4" s="1" t="s">
        <v>96</v>
      </c>
      <c r="R4" s="1">
        <v>1100</v>
      </c>
      <c r="S4" s="1"/>
      <c r="T4" s="1">
        <v>0</v>
      </c>
      <c r="U4" s="1">
        <v>6300</v>
      </c>
      <c r="V4" s="1">
        <v>440</v>
      </c>
      <c r="W4" s="1">
        <v>6740</v>
      </c>
      <c r="X4" s="1">
        <v>2600</v>
      </c>
      <c r="Y4" s="1">
        <v>495</v>
      </c>
      <c r="Z4" s="1">
        <v>3095</v>
      </c>
      <c r="AA4" s="1">
        <v>1000</v>
      </c>
      <c r="AB4" s="1">
        <v>0</v>
      </c>
      <c r="AC4" s="1">
        <v>1000</v>
      </c>
      <c r="AD4" s="1">
        <v>600</v>
      </c>
      <c r="AE4" s="1">
        <v>0</v>
      </c>
      <c r="AF4" s="1">
        <v>600</v>
      </c>
      <c r="AG4" s="1">
        <v>5814</v>
      </c>
      <c r="AH4" s="1">
        <v>21</v>
      </c>
      <c r="AI4" s="1">
        <v>5835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16314</v>
      </c>
      <c r="AQ4" s="1">
        <v>956</v>
      </c>
      <c r="AR4" s="1">
        <v>17270</v>
      </c>
      <c r="AS4" s="1">
        <v>1646</v>
      </c>
      <c r="AT4" s="1">
        <v>55</v>
      </c>
      <c r="AU4" s="1">
        <v>1701</v>
      </c>
      <c r="AV4" s="1">
        <v>478</v>
      </c>
      <c r="AW4" s="1">
        <v>31</v>
      </c>
      <c r="AX4" s="1">
        <v>509</v>
      </c>
      <c r="AY4" s="1">
        <v>303</v>
      </c>
      <c r="AZ4" s="1">
        <v>21</v>
      </c>
      <c r="BA4" s="1">
        <v>324</v>
      </c>
      <c r="BB4" s="1">
        <v>525</v>
      </c>
      <c r="BC4" s="1">
        <v>37</v>
      </c>
      <c r="BD4" s="1">
        <v>562</v>
      </c>
      <c r="BE4" s="1">
        <v>0</v>
      </c>
      <c r="BF4" s="1">
        <v>0</v>
      </c>
      <c r="BG4" s="1">
        <v>0</v>
      </c>
      <c r="BH4" s="1">
        <v>2952</v>
      </c>
      <c r="BI4" s="1">
        <v>144</v>
      </c>
      <c r="BJ4" s="1">
        <v>3096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19266</v>
      </c>
      <c r="BX4" s="1">
        <v>1100</v>
      </c>
      <c r="BY4" s="1">
        <v>20366</v>
      </c>
      <c r="BZ4" s="1">
        <v>231192</v>
      </c>
      <c r="CA4" s="1">
        <v>13200</v>
      </c>
      <c r="CB4" s="1">
        <v>244392</v>
      </c>
      <c r="CC4" s="1">
        <v>13200</v>
      </c>
    </row>
    <row r="5" spans="1:81" x14ac:dyDescent="0.3">
      <c r="A5" s="5" t="s">
        <v>101</v>
      </c>
      <c r="B5" s="1" t="s">
        <v>102</v>
      </c>
      <c r="C5" s="1" t="s">
        <v>103</v>
      </c>
      <c r="D5" s="1" t="s">
        <v>104</v>
      </c>
      <c r="E5" s="1"/>
      <c r="F5" s="1"/>
      <c r="G5" s="1" t="s">
        <v>85</v>
      </c>
      <c r="H5" s="1" t="s">
        <v>86</v>
      </c>
      <c r="I5" s="1"/>
      <c r="J5" s="1"/>
      <c r="K5" s="1">
        <v>27249</v>
      </c>
      <c r="L5" s="6">
        <v>7.92</v>
      </c>
      <c r="M5" s="6">
        <v>7.92</v>
      </c>
      <c r="N5" s="1" t="s">
        <v>94</v>
      </c>
      <c r="O5" s="1" t="s">
        <v>95</v>
      </c>
      <c r="P5" s="1"/>
      <c r="Q5" s="1" t="s">
        <v>96</v>
      </c>
      <c r="R5" s="1">
        <v>2001</v>
      </c>
      <c r="S5" s="1"/>
      <c r="T5" s="1">
        <v>0</v>
      </c>
      <c r="U5" s="1">
        <v>8500</v>
      </c>
      <c r="V5" s="1">
        <v>800</v>
      </c>
      <c r="W5" s="1">
        <v>9300</v>
      </c>
      <c r="X5" s="1">
        <v>3400</v>
      </c>
      <c r="Y5" s="1">
        <v>1000</v>
      </c>
      <c r="Z5" s="1">
        <v>4400</v>
      </c>
      <c r="AA5" s="1">
        <v>700</v>
      </c>
      <c r="AB5" s="1">
        <v>0</v>
      </c>
      <c r="AC5" s="1">
        <v>700</v>
      </c>
      <c r="AD5" s="1">
        <v>1600</v>
      </c>
      <c r="AE5" s="1">
        <v>0</v>
      </c>
      <c r="AF5" s="1">
        <v>1600</v>
      </c>
      <c r="AG5" s="1">
        <v>7501</v>
      </c>
      <c r="AH5" s="1">
        <v>35</v>
      </c>
      <c r="AI5" s="1">
        <v>7536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21701</v>
      </c>
      <c r="AQ5" s="1">
        <v>1835</v>
      </c>
      <c r="AR5" s="1">
        <v>23536</v>
      </c>
      <c r="AS5" s="1">
        <v>1800</v>
      </c>
      <c r="AT5" s="1">
        <v>0</v>
      </c>
      <c r="AU5" s="1">
        <v>1800</v>
      </c>
      <c r="AV5" s="1">
        <v>631</v>
      </c>
      <c r="AW5" s="1">
        <v>60</v>
      </c>
      <c r="AX5" s="1">
        <v>691</v>
      </c>
      <c r="AY5" s="1">
        <v>409</v>
      </c>
      <c r="AZ5" s="1">
        <v>38</v>
      </c>
      <c r="BA5" s="1">
        <v>447</v>
      </c>
      <c r="BB5" s="1">
        <v>708</v>
      </c>
      <c r="BC5" s="1">
        <v>67</v>
      </c>
      <c r="BD5" s="1">
        <v>775</v>
      </c>
      <c r="BE5" s="1">
        <v>0</v>
      </c>
      <c r="BF5" s="1">
        <v>0</v>
      </c>
      <c r="BG5" s="1">
        <v>0</v>
      </c>
      <c r="BH5" s="1">
        <v>3548</v>
      </c>
      <c r="BI5" s="1">
        <v>165</v>
      </c>
      <c r="BJ5" s="1">
        <v>3713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25249</v>
      </c>
      <c r="BX5" s="1">
        <v>2000</v>
      </c>
      <c r="BY5" s="1">
        <v>27249</v>
      </c>
      <c r="BZ5" s="1">
        <v>302988</v>
      </c>
      <c r="CA5" s="1">
        <v>24000</v>
      </c>
      <c r="CB5" s="1">
        <v>326988</v>
      </c>
      <c r="CC5" s="1">
        <v>24000</v>
      </c>
    </row>
    <row r="6" spans="1:81" x14ac:dyDescent="0.3">
      <c r="A6" s="5" t="s">
        <v>105</v>
      </c>
      <c r="B6" s="1" t="s">
        <v>106</v>
      </c>
      <c r="C6" s="1" t="s">
        <v>107</v>
      </c>
      <c r="D6" s="1" t="s">
        <v>84</v>
      </c>
      <c r="E6" s="1"/>
      <c r="F6" s="1"/>
      <c r="G6" s="1" t="s">
        <v>85</v>
      </c>
      <c r="H6" s="1" t="s">
        <v>108</v>
      </c>
      <c r="I6" s="1"/>
      <c r="J6" s="1"/>
      <c r="K6" s="1">
        <v>36500</v>
      </c>
      <c r="L6" s="6">
        <v>8.9600000000000009</v>
      </c>
      <c r="M6" s="6">
        <v>8.9600000000000009</v>
      </c>
      <c r="N6" s="1" t="s">
        <v>94</v>
      </c>
      <c r="O6" s="1" t="s">
        <v>95</v>
      </c>
      <c r="P6" s="1"/>
      <c r="Q6" s="1" t="s">
        <v>96</v>
      </c>
      <c r="R6" s="1">
        <v>3000</v>
      </c>
      <c r="S6" s="1"/>
      <c r="T6" s="1">
        <v>0</v>
      </c>
      <c r="U6" s="1">
        <v>11200</v>
      </c>
      <c r="V6" s="1">
        <v>1200</v>
      </c>
      <c r="W6" s="1">
        <v>12400</v>
      </c>
      <c r="X6" s="1">
        <v>4400</v>
      </c>
      <c r="Y6" s="1">
        <v>1500</v>
      </c>
      <c r="Z6" s="1">
        <v>5900</v>
      </c>
      <c r="AA6" s="1">
        <v>1000</v>
      </c>
      <c r="AB6" s="1">
        <v>0</v>
      </c>
      <c r="AC6" s="1">
        <v>1000</v>
      </c>
      <c r="AD6" s="1">
        <v>2500</v>
      </c>
      <c r="AE6" s="1">
        <v>0</v>
      </c>
      <c r="AF6" s="1">
        <v>2500</v>
      </c>
      <c r="AG6" s="1">
        <v>11128</v>
      </c>
      <c r="AH6" s="1">
        <v>142</v>
      </c>
      <c r="AI6" s="1">
        <v>11270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30228</v>
      </c>
      <c r="AQ6" s="1">
        <v>2842</v>
      </c>
      <c r="AR6" s="1">
        <v>33070</v>
      </c>
      <c r="AS6" s="1">
        <v>1800</v>
      </c>
      <c r="AT6" s="1">
        <v>0</v>
      </c>
      <c r="AU6" s="1">
        <v>1800</v>
      </c>
      <c r="AV6" s="1">
        <v>0</v>
      </c>
      <c r="AW6" s="1">
        <v>0</v>
      </c>
      <c r="AX6" s="1">
        <v>0</v>
      </c>
      <c r="AY6" s="1">
        <v>539</v>
      </c>
      <c r="AZ6" s="1">
        <v>58</v>
      </c>
      <c r="BA6" s="1">
        <v>597</v>
      </c>
      <c r="BB6" s="1">
        <v>933</v>
      </c>
      <c r="BC6" s="1">
        <v>100</v>
      </c>
      <c r="BD6" s="1">
        <v>1033</v>
      </c>
      <c r="BE6" s="1">
        <v>0</v>
      </c>
      <c r="BF6" s="1">
        <v>0</v>
      </c>
      <c r="BG6" s="1">
        <v>0</v>
      </c>
      <c r="BH6" s="1">
        <v>3272</v>
      </c>
      <c r="BI6" s="1">
        <v>158</v>
      </c>
      <c r="BJ6" s="1">
        <v>3430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33500</v>
      </c>
      <c r="BX6" s="1">
        <v>3000</v>
      </c>
      <c r="BY6" s="1">
        <v>36500</v>
      </c>
      <c r="BZ6" s="1">
        <v>402000</v>
      </c>
      <c r="CA6" s="1">
        <v>36000</v>
      </c>
      <c r="CB6" s="1">
        <v>438000</v>
      </c>
      <c r="CC6" s="1">
        <v>36000</v>
      </c>
    </row>
    <row r="7" spans="1:81" x14ac:dyDescent="0.3">
      <c r="A7" s="5" t="s">
        <v>109</v>
      </c>
      <c r="B7" s="1" t="s">
        <v>110</v>
      </c>
      <c r="C7" s="1" t="s">
        <v>111</v>
      </c>
      <c r="D7" s="1" t="s">
        <v>112</v>
      </c>
      <c r="E7" s="1"/>
      <c r="F7" s="1"/>
      <c r="G7" s="1" t="s">
        <v>85</v>
      </c>
      <c r="H7" s="1" t="s">
        <v>86</v>
      </c>
      <c r="I7" s="1"/>
      <c r="J7" s="1"/>
      <c r="K7" s="1">
        <v>36085</v>
      </c>
      <c r="L7" s="6">
        <v>7.13</v>
      </c>
      <c r="M7" s="6">
        <v>7.13</v>
      </c>
      <c r="N7" s="1" t="s">
        <v>94</v>
      </c>
      <c r="O7" s="1" t="s">
        <v>95</v>
      </c>
      <c r="P7" s="1"/>
      <c r="Q7" s="1" t="s">
        <v>96</v>
      </c>
      <c r="R7" s="1">
        <v>2401</v>
      </c>
      <c r="S7" s="1"/>
      <c r="T7" s="1">
        <v>0</v>
      </c>
      <c r="U7" s="1">
        <v>10800</v>
      </c>
      <c r="V7" s="1">
        <v>960</v>
      </c>
      <c r="W7" s="1">
        <v>11760</v>
      </c>
      <c r="X7" s="1">
        <v>4300</v>
      </c>
      <c r="Y7" s="1">
        <v>1200</v>
      </c>
      <c r="Z7" s="1">
        <v>5500</v>
      </c>
      <c r="AA7" s="1">
        <v>1300</v>
      </c>
      <c r="AB7" s="1">
        <v>0</v>
      </c>
      <c r="AC7" s="1">
        <v>1300</v>
      </c>
      <c r="AD7" s="1">
        <v>2000</v>
      </c>
      <c r="AE7" s="1">
        <v>0</v>
      </c>
      <c r="AF7" s="1">
        <v>2000</v>
      </c>
      <c r="AG7" s="1">
        <v>12065</v>
      </c>
      <c r="AH7" s="1">
        <v>114</v>
      </c>
      <c r="AI7" s="1">
        <v>12179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30465</v>
      </c>
      <c r="AQ7" s="1">
        <v>2274</v>
      </c>
      <c r="AR7" s="1">
        <v>32739</v>
      </c>
      <c r="AS7" s="1">
        <v>1800</v>
      </c>
      <c r="AT7" s="1">
        <v>0</v>
      </c>
      <c r="AU7" s="1">
        <v>1800</v>
      </c>
      <c r="AV7" s="1">
        <v>0</v>
      </c>
      <c r="AW7" s="1">
        <v>0</v>
      </c>
      <c r="AX7" s="1">
        <v>0</v>
      </c>
      <c r="AY7" s="1">
        <v>519</v>
      </c>
      <c r="AZ7" s="1">
        <v>46</v>
      </c>
      <c r="BA7" s="1">
        <v>565</v>
      </c>
      <c r="BB7" s="1">
        <v>900</v>
      </c>
      <c r="BC7" s="1">
        <v>80</v>
      </c>
      <c r="BD7" s="1">
        <v>980</v>
      </c>
      <c r="BE7" s="1">
        <v>0</v>
      </c>
      <c r="BF7" s="1">
        <v>0</v>
      </c>
      <c r="BG7" s="1">
        <v>0</v>
      </c>
      <c r="BH7" s="1">
        <v>3219</v>
      </c>
      <c r="BI7" s="1">
        <v>126</v>
      </c>
      <c r="BJ7" s="1">
        <v>3345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33684</v>
      </c>
      <c r="BX7" s="1">
        <v>2400</v>
      </c>
      <c r="BY7" s="1">
        <v>36084</v>
      </c>
      <c r="BZ7" s="1">
        <v>404208</v>
      </c>
      <c r="CA7" s="1">
        <v>28800</v>
      </c>
      <c r="CB7" s="1">
        <v>433008</v>
      </c>
      <c r="CC7" s="1">
        <v>28800</v>
      </c>
    </row>
    <row r="8" spans="1:81" x14ac:dyDescent="0.3">
      <c r="A8" s="5" t="s">
        <v>113</v>
      </c>
      <c r="B8" s="1" t="s">
        <v>114</v>
      </c>
      <c r="C8" s="1" t="s">
        <v>115</v>
      </c>
      <c r="D8" s="1" t="s">
        <v>112</v>
      </c>
      <c r="E8" s="1"/>
      <c r="F8" s="1"/>
      <c r="G8" s="1" t="s">
        <v>85</v>
      </c>
      <c r="H8" s="1" t="s">
        <v>108</v>
      </c>
      <c r="I8" s="1"/>
      <c r="J8" s="1"/>
      <c r="K8" s="1">
        <v>44878</v>
      </c>
      <c r="L8" s="6">
        <v>21.69</v>
      </c>
      <c r="M8" s="6">
        <v>21.69</v>
      </c>
      <c r="N8" s="1" t="s">
        <v>94</v>
      </c>
      <c r="O8" s="1" t="s">
        <v>95</v>
      </c>
      <c r="P8" s="1"/>
      <c r="Q8" s="1" t="s">
        <v>96</v>
      </c>
      <c r="R8" s="1">
        <v>8000</v>
      </c>
      <c r="S8" s="1"/>
      <c r="T8" s="1">
        <v>0</v>
      </c>
      <c r="U8" s="1">
        <v>10600</v>
      </c>
      <c r="V8" s="1">
        <v>1200</v>
      </c>
      <c r="W8" s="1">
        <v>11800</v>
      </c>
      <c r="X8" s="1">
        <v>1200</v>
      </c>
      <c r="Y8" s="1">
        <v>1500</v>
      </c>
      <c r="Z8" s="1">
        <v>2700</v>
      </c>
      <c r="AA8" s="1">
        <v>850</v>
      </c>
      <c r="AB8" s="1">
        <v>0</v>
      </c>
      <c r="AC8" s="1">
        <v>850</v>
      </c>
      <c r="AD8" s="1">
        <v>1600</v>
      </c>
      <c r="AE8" s="1">
        <v>0</v>
      </c>
      <c r="AF8" s="1">
        <v>1600</v>
      </c>
      <c r="AG8" s="1">
        <v>12935</v>
      </c>
      <c r="AH8" s="1">
        <v>142</v>
      </c>
      <c r="AI8" s="1">
        <v>13077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27185</v>
      </c>
      <c r="AQ8" s="1">
        <v>2842</v>
      </c>
      <c r="AR8" s="1">
        <v>30027</v>
      </c>
      <c r="AS8" s="1">
        <v>1800</v>
      </c>
      <c r="AT8" s="1">
        <v>0</v>
      </c>
      <c r="AU8" s="1">
        <v>1800</v>
      </c>
      <c r="AV8" s="1">
        <v>0</v>
      </c>
      <c r="AW8" s="1">
        <v>0</v>
      </c>
      <c r="AX8" s="1">
        <v>0</v>
      </c>
      <c r="AY8" s="1">
        <v>510</v>
      </c>
      <c r="AZ8" s="1">
        <v>58</v>
      </c>
      <c r="BA8" s="1">
        <v>568</v>
      </c>
      <c r="BB8" s="1">
        <v>883</v>
      </c>
      <c r="BC8" s="1">
        <v>100</v>
      </c>
      <c r="BD8" s="1">
        <v>983</v>
      </c>
      <c r="BE8" s="1">
        <v>0</v>
      </c>
      <c r="BF8" s="1">
        <v>0</v>
      </c>
      <c r="BG8" s="1">
        <v>0</v>
      </c>
      <c r="BH8" s="1">
        <v>3193</v>
      </c>
      <c r="BI8" s="1">
        <v>158</v>
      </c>
      <c r="BJ8" s="1">
        <v>3351</v>
      </c>
      <c r="BK8" s="1">
        <v>3500</v>
      </c>
      <c r="BL8" s="1">
        <v>5000</v>
      </c>
      <c r="BM8" s="1">
        <v>8500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3500</v>
      </c>
      <c r="BU8" s="1">
        <v>5000</v>
      </c>
      <c r="BV8" s="1">
        <v>8500</v>
      </c>
      <c r="BW8" s="1">
        <v>33878</v>
      </c>
      <c r="BX8" s="1">
        <v>8000</v>
      </c>
      <c r="BY8" s="1">
        <v>41878</v>
      </c>
      <c r="BZ8" s="1">
        <v>406536</v>
      </c>
      <c r="CA8" s="1">
        <v>96000</v>
      </c>
      <c r="CB8" s="1">
        <v>502536</v>
      </c>
      <c r="CC8" s="1">
        <v>96000</v>
      </c>
    </row>
    <row r="9" spans="1:81" x14ac:dyDescent="0.3">
      <c r="A9" s="5" t="s">
        <v>116</v>
      </c>
      <c r="B9" s="1" t="s">
        <v>117</v>
      </c>
      <c r="C9" s="1" t="s">
        <v>107</v>
      </c>
      <c r="D9" s="1" t="s">
        <v>118</v>
      </c>
      <c r="E9" s="1"/>
      <c r="F9" s="1"/>
      <c r="G9" s="1" t="s">
        <v>85</v>
      </c>
      <c r="H9" s="1" t="s">
        <v>86</v>
      </c>
      <c r="I9" s="1"/>
      <c r="J9" s="1"/>
      <c r="K9" s="1">
        <v>15810</v>
      </c>
      <c r="L9" s="6">
        <v>4.63</v>
      </c>
      <c r="M9" s="6">
        <v>4.63</v>
      </c>
      <c r="N9" s="1" t="s">
        <v>94</v>
      </c>
      <c r="O9" s="1" t="s">
        <v>95</v>
      </c>
      <c r="P9" s="1"/>
      <c r="Q9" s="1" t="s">
        <v>96</v>
      </c>
      <c r="R9" s="1">
        <v>701</v>
      </c>
      <c r="S9" s="1"/>
      <c r="T9" s="1">
        <v>0</v>
      </c>
      <c r="U9" s="1">
        <v>5300</v>
      </c>
      <c r="V9" s="1">
        <v>280</v>
      </c>
      <c r="W9" s="1">
        <v>5580</v>
      </c>
      <c r="X9" s="1">
        <v>2100</v>
      </c>
      <c r="Y9" s="1">
        <v>315</v>
      </c>
      <c r="Z9" s="1">
        <v>2415</v>
      </c>
      <c r="AA9" s="1">
        <v>700</v>
      </c>
      <c r="AB9" s="1">
        <v>0</v>
      </c>
      <c r="AC9" s="1">
        <v>700</v>
      </c>
      <c r="AD9" s="1">
        <v>1600</v>
      </c>
      <c r="AE9" s="1">
        <v>0</v>
      </c>
      <c r="AF9" s="1">
        <v>1600</v>
      </c>
      <c r="AG9" s="1">
        <v>3089</v>
      </c>
      <c r="AH9" s="1">
        <v>14</v>
      </c>
      <c r="AI9" s="1">
        <v>3103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12789</v>
      </c>
      <c r="AQ9" s="1">
        <v>609</v>
      </c>
      <c r="AR9" s="1">
        <v>13398</v>
      </c>
      <c r="AS9" s="1">
        <v>1283</v>
      </c>
      <c r="AT9" s="1">
        <v>35</v>
      </c>
      <c r="AU9" s="1">
        <v>1318</v>
      </c>
      <c r="AV9" s="1">
        <v>341</v>
      </c>
      <c r="AW9" s="1">
        <v>20</v>
      </c>
      <c r="AX9" s="1">
        <v>361</v>
      </c>
      <c r="AY9" s="1">
        <v>255</v>
      </c>
      <c r="AZ9" s="1">
        <v>13</v>
      </c>
      <c r="BA9" s="1">
        <v>268</v>
      </c>
      <c r="BB9" s="1">
        <v>441</v>
      </c>
      <c r="BC9" s="1">
        <v>23</v>
      </c>
      <c r="BD9" s="1">
        <v>464</v>
      </c>
      <c r="BE9" s="1">
        <v>0</v>
      </c>
      <c r="BF9" s="1">
        <v>0</v>
      </c>
      <c r="BG9" s="1">
        <v>0</v>
      </c>
      <c r="BH9" s="1">
        <v>2320</v>
      </c>
      <c r="BI9" s="1">
        <v>91</v>
      </c>
      <c r="BJ9" s="1">
        <v>2411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15109</v>
      </c>
      <c r="BX9" s="1">
        <v>700</v>
      </c>
      <c r="BY9" s="1">
        <v>15809</v>
      </c>
      <c r="BZ9" s="1">
        <v>181308</v>
      </c>
      <c r="CA9" s="1">
        <v>8400</v>
      </c>
      <c r="CB9" s="1">
        <v>189708</v>
      </c>
      <c r="CC9" s="1">
        <v>8400</v>
      </c>
    </row>
    <row r="10" spans="1:81" x14ac:dyDescent="0.3">
      <c r="A10" s="5" t="s">
        <v>119</v>
      </c>
      <c r="B10" s="1" t="s">
        <v>120</v>
      </c>
      <c r="C10" s="1" t="s">
        <v>107</v>
      </c>
      <c r="D10" s="1" t="s">
        <v>118</v>
      </c>
      <c r="E10" s="1"/>
      <c r="F10" s="1"/>
      <c r="G10" s="1" t="s">
        <v>85</v>
      </c>
      <c r="H10" s="1" t="s">
        <v>86</v>
      </c>
      <c r="I10" s="1"/>
      <c r="J10" s="1"/>
      <c r="K10" s="1">
        <v>16024</v>
      </c>
      <c r="L10" s="6">
        <v>4.57</v>
      </c>
      <c r="M10" s="6">
        <v>4.57</v>
      </c>
      <c r="N10" s="1" t="s">
        <v>94</v>
      </c>
      <c r="O10" s="1" t="s">
        <v>95</v>
      </c>
      <c r="P10" s="1"/>
      <c r="Q10" s="1" t="s">
        <v>96</v>
      </c>
      <c r="R10" s="1">
        <v>701</v>
      </c>
      <c r="S10" s="1"/>
      <c r="T10" s="1">
        <v>0</v>
      </c>
      <c r="U10" s="1">
        <v>5300</v>
      </c>
      <c r="V10" s="1">
        <v>280</v>
      </c>
      <c r="W10" s="1">
        <v>5580</v>
      </c>
      <c r="X10" s="1">
        <v>2100</v>
      </c>
      <c r="Y10" s="1">
        <v>315</v>
      </c>
      <c r="Z10" s="1">
        <v>2415</v>
      </c>
      <c r="AA10" s="1">
        <v>700</v>
      </c>
      <c r="AB10" s="1">
        <v>0</v>
      </c>
      <c r="AC10" s="1">
        <v>700</v>
      </c>
      <c r="AD10" s="1">
        <v>1600</v>
      </c>
      <c r="AE10" s="1">
        <v>0</v>
      </c>
      <c r="AF10" s="1">
        <v>1600</v>
      </c>
      <c r="AG10" s="1">
        <v>3275</v>
      </c>
      <c r="AH10" s="1">
        <v>14</v>
      </c>
      <c r="AI10" s="1">
        <v>3289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12975</v>
      </c>
      <c r="AQ10" s="1">
        <v>609</v>
      </c>
      <c r="AR10" s="1">
        <v>13584</v>
      </c>
      <c r="AS10" s="1">
        <v>1305</v>
      </c>
      <c r="AT10" s="1">
        <v>35</v>
      </c>
      <c r="AU10" s="1">
        <v>1340</v>
      </c>
      <c r="AV10" s="1">
        <v>347</v>
      </c>
      <c r="AW10" s="1">
        <v>20</v>
      </c>
      <c r="AX10" s="1">
        <v>367</v>
      </c>
      <c r="AY10" s="1">
        <v>255</v>
      </c>
      <c r="AZ10" s="1">
        <v>13</v>
      </c>
      <c r="BA10" s="1">
        <v>268</v>
      </c>
      <c r="BB10" s="1">
        <v>441</v>
      </c>
      <c r="BC10" s="1">
        <v>23</v>
      </c>
      <c r="BD10" s="1">
        <v>464</v>
      </c>
      <c r="BE10" s="1">
        <v>0</v>
      </c>
      <c r="BF10" s="1">
        <v>0</v>
      </c>
      <c r="BG10" s="1">
        <v>0</v>
      </c>
      <c r="BH10" s="1">
        <v>2348</v>
      </c>
      <c r="BI10" s="1">
        <v>91</v>
      </c>
      <c r="BJ10" s="1">
        <v>2439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15323</v>
      </c>
      <c r="BX10" s="1">
        <v>700</v>
      </c>
      <c r="BY10" s="1">
        <v>16023</v>
      </c>
      <c r="BZ10" s="1">
        <v>183876</v>
      </c>
      <c r="CA10" s="1">
        <v>8400</v>
      </c>
      <c r="CB10" s="1">
        <v>192276</v>
      </c>
      <c r="CC10" s="1">
        <v>8400</v>
      </c>
    </row>
    <row r="11" spans="1:81" x14ac:dyDescent="0.3">
      <c r="A11" s="5" t="s">
        <v>121</v>
      </c>
      <c r="B11" s="1" t="s">
        <v>122</v>
      </c>
      <c r="C11" s="1" t="s">
        <v>92</v>
      </c>
      <c r="D11" s="1" t="s">
        <v>84</v>
      </c>
      <c r="E11" s="1"/>
      <c r="F11" s="1"/>
      <c r="G11" s="1" t="s">
        <v>85</v>
      </c>
      <c r="H11" s="1" t="s">
        <v>108</v>
      </c>
      <c r="I11" s="1"/>
      <c r="J11" s="1"/>
      <c r="K11" s="1">
        <v>46201</v>
      </c>
      <c r="L11" s="6">
        <v>7.44</v>
      </c>
      <c r="M11" s="6">
        <v>7.44</v>
      </c>
      <c r="N11" s="1" t="s">
        <v>94</v>
      </c>
      <c r="O11" s="1" t="s">
        <v>95</v>
      </c>
      <c r="P11" s="1" t="s">
        <v>123</v>
      </c>
      <c r="Q11" s="1" t="s">
        <v>96</v>
      </c>
      <c r="R11" s="1">
        <v>3200</v>
      </c>
      <c r="S11" s="1"/>
      <c r="T11" s="1">
        <v>0</v>
      </c>
      <c r="U11" s="1">
        <v>14000</v>
      </c>
      <c r="V11" s="1">
        <v>1280</v>
      </c>
      <c r="W11" s="1">
        <v>15280</v>
      </c>
      <c r="X11" s="1">
        <v>5700</v>
      </c>
      <c r="Y11" s="1">
        <v>1600</v>
      </c>
      <c r="Z11" s="1">
        <v>7300</v>
      </c>
      <c r="AA11" s="1">
        <v>1000</v>
      </c>
      <c r="AB11" s="1">
        <v>0</v>
      </c>
      <c r="AC11" s="1">
        <v>1000</v>
      </c>
      <c r="AD11" s="1">
        <v>2000</v>
      </c>
      <c r="AE11" s="1">
        <v>0</v>
      </c>
      <c r="AF11" s="1">
        <v>2000</v>
      </c>
      <c r="AG11" s="1">
        <v>14673</v>
      </c>
      <c r="AH11" s="1">
        <v>152</v>
      </c>
      <c r="AI11" s="1">
        <v>14825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37373</v>
      </c>
      <c r="AQ11" s="1">
        <v>3032</v>
      </c>
      <c r="AR11" s="1">
        <v>40405</v>
      </c>
      <c r="AS11" s="1">
        <v>1800</v>
      </c>
      <c r="AT11" s="1">
        <v>0</v>
      </c>
      <c r="AU11" s="1">
        <v>1800</v>
      </c>
      <c r="AV11" s="1">
        <v>0</v>
      </c>
      <c r="AW11" s="1">
        <v>0</v>
      </c>
      <c r="AX11" s="1">
        <v>0</v>
      </c>
      <c r="AY11" s="1">
        <v>673</v>
      </c>
      <c r="AZ11" s="1">
        <v>62</v>
      </c>
      <c r="BA11" s="1">
        <v>735</v>
      </c>
      <c r="BB11" s="1">
        <v>1166</v>
      </c>
      <c r="BC11" s="1">
        <v>107</v>
      </c>
      <c r="BD11" s="1">
        <v>1273</v>
      </c>
      <c r="BE11" s="1">
        <v>0</v>
      </c>
      <c r="BF11" s="1">
        <v>0</v>
      </c>
      <c r="BG11" s="1">
        <v>0</v>
      </c>
      <c r="BH11" s="1">
        <v>3639</v>
      </c>
      <c r="BI11" s="1">
        <v>169</v>
      </c>
      <c r="BJ11" s="1">
        <v>3808</v>
      </c>
      <c r="BK11" s="1">
        <v>1988</v>
      </c>
      <c r="BL11" s="1">
        <v>0</v>
      </c>
      <c r="BM11" s="1">
        <v>1988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1988</v>
      </c>
      <c r="BU11" s="1">
        <v>0</v>
      </c>
      <c r="BV11" s="1">
        <v>1988</v>
      </c>
      <c r="BW11" s="1">
        <v>43000</v>
      </c>
      <c r="BX11" s="1">
        <v>3201</v>
      </c>
      <c r="BY11" s="1">
        <v>46201</v>
      </c>
      <c r="BZ11" s="1">
        <v>516000</v>
      </c>
      <c r="CA11" s="1">
        <v>38412</v>
      </c>
      <c r="CB11" s="1">
        <v>554412</v>
      </c>
      <c r="CC11" s="1">
        <v>38412</v>
      </c>
    </row>
    <row r="12" spans="1:81" x14ac:dyDescent="0.3">
      <c r="A12" s="5" t="s">
        <v>124</v>
      </c>
      <c r="B12" s="1" t="s">
        <v>125</v>
      </c>
      <c r="C12" s="1" t="s">
        <v>111</v>
      </c>
      <c r="D12" s="1" t="s">
        <v>112</v>
      </c>
      <c r="E12" s="1"/>
      <c r="F12" s="1"/>
      <c r="G12" s="1" t="s">
        <v>85</v>
      </c>
      <c r="H12" s="1" t="s">
        <v>86</v>
      </c>
      <c r="I12" s="1"/>
      <c r="J12" s="1"/>
      <c r="K12" s="1">
        <v>28108</v>
      </c>
      <c r="L12" s="6">
        <v>8.07</v>
      </c>
      <c r="M12" s="6">
        <v>8.07</v>
      </c>
      <c r="N12" s="1" t="s">
        <v>94</v>
      </c>
      <c r="O12" s="1" t="s">
        <v>95</v>
      </c>
      <c r="P12" s="1" t="s">
        <v>126</v>
      </c>
      <c r="Q12" s="1" t="s">
        <v>96</v>
      </c>
      <c r="R12" s="1">
        <v>2100</v>
      </c>
      <c r="S12" s="1"/>
      <c r="T12" s="1">
        <v>0</v>
      </c>
      <c r="U12" s="1">
        <v>7500</v>
      </c>
      <c r="V12" s="1">
        <v>840</v>
      </c>
      <c r="W12" s="1">
        <v>8340</v>
      </c>
      <c r="X12" s="1">
        <v>3000</v>
      </c>
      <c r="Y12" s="1">
        <v>1050</v>
      </c>
      <c r="Z12" s="1">
        <v>4050</v>
      </c>
      <c r="AA12" s="1">
        <v>1000</v>
      </c>
      <c r="AB12" s="1">
        <v>0</v>
      </c>
      <c r="AC12" s="1">
        <v>1000</v>
      </c>
      <c r="AD12" s="1">
        <v>1600</v>
      </c>
      <c r="AE12" s="1">
        <v>0</v>
      </c>
      <c r="AF12" s="1">
        <v>1600</v>
      </c>
      <c r="AG12" s="1">
        <v>9473</v>
      </c>
      <c r="AH12" s="1">
        <v>37</v>
      </c>
      <c r="AI12" s="1">
        <v>9510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22573</v>
      </c>
      <c r="AQ12" s="1">
        <v>1927</v>
      </c>
      <c r="AR12" s="1">
        <v>24500</v>
      </c>
      <c r="AS12" s="1">
        <v>1800</v>
      </c>
      <c r="AT12" s="1">
        <v>0</v>
      </c>
      <c r="AU12" s="1">
        <v>1800</v>
      </c>
      <c r="AV12" s="1">
        <v>649</v>
      </c>
      <c r="AW12" s="1">
        <v>63</v>
      </c>
      <c r="AX12" s="1">
        <v>712</v>
      </c>
      <c r="AY12" s="1">
        <v>361</v>
      </c>
      <c r="AZ12" s="1">
        <v>40</v>
      </c>
      <c r="BA12" s="1">
        <v>401</v>
      </c>
      <c r="BB12" s="1">
        <v>625</v>
      </c>
      <c r="BC12" s="1">
        <v>70</v>
      </c>
      <c r="BD12" s="1">
        <v>695</v>
      </c>
      <c r="BE12" s="1">
        <v>0</v>
      </c>
      <c r="BF12" s="1">
        <v>0</v>
      </c>
      <c r="BG12" s="1">
        <v>0</v>
      </c>
      <c r="BH12" s="1">
        <v>3435</v>
      </c>
      <c r="BI12" s="1">
        <v>173</v>
      </c>
      <c r="BJ12" s="1">
        <v>3608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26008</v>
      </c>
      <c r="BX12" s="1">
        <v>2100</v>
      </c>
      <c r="BY12" s="1">
        <v>28108</v>
      </c>
      <c r="BZ12" s="1">
        <v>312096</v>
      </c>
      <c r="CA12" s="1">
        <v>25200</v>
      </c>
      <c r="CB12" s="1">
        <v>337296</v>
      </c>
      <c r="CC12" s="1">
        <v>25200</v>
      </c>
    </row>
    <row r="13" spans="1:81" x14ac:dyDescent="0.3">
      <c r="A13" s="5" t="s">
        <v>127</v>
      </c>
      <c r="B13" s="1" t="s">
        <v>128</v>
      </c>
      <c r="C13" s="1" t="s">
        <v>129</v>
      </c>
      <c r="D13" s="1" t="s">
        <v>130</v>
      </c>
      <c r="E13" s="1"/>
      <c r="F13" s="1"/>
      <c r="G13" s="1" t="s">
        <v>85</v>
      </c>
      <c r="H13" s="1" t="s">
        <v>86</v>
      </c>
      <c r="I13" s="1"/>
      <c r="J13" s="1"/>
      <c r="K13" s="1">
        <v>13545</v>
      </c>
      <c r="L13" s="1">
        <v>7.99</v>
      </c>
      <c r="M13" s="6">
        <v>7.99</v>
      </c>
      <c r="N13" s="1" t="s">
        <v>131</v>
      </c>
      <c r="O13" s="1" t="s">
        <v>132</v>
      </c>
      <c r="P13" s="1"/>
      <c r="Q13" s="1" t="s">
        <v>133</v>
      </c>
      <c r="R13" s="1">
        <v>1000</v>
      </c>
      <c r="S13" s="1"/>
      <c r="T13" s="1">
        <v>0</v>
      </c>
      <c r="U13" s="1">
        <v>4300</v>
      </c>
      <c r="V13" s="1">
        <v>401</v>
      </c>
      <c r="W13" s="1">
        <v>4701</v>
      </c>
      <c r="X13" s="1">
        <v>1700</v>
      </c>
      <c r="Y13" s="1">
        <v>451</v>
      </c>
      <c r="Z13" s="1">
        <v>2151</v>
      </c>
      <c r="AA13" s="1">
        <v>800</v>
      </c>
      <c r="AB13" s="1">
        <v>0</v>
      </c>
      <c r="AC13" s="1">
        <v>800</v>
      </c>
      <c r="AD13" s="1">
        <v>1600</v>
      </c>
      <c r="AE13" s="1">
        <v>0</v>
      </c>
      <c r="AF13" s="1">
        <v>1600</v>
      </c>
      <c r="AG13" s="1">
        <v>2238</v>
      </c>
      <c r="AH13" s="1">
        <v>19</v>
      </c>
      <c r="AI13" s="1">
        <v>2257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10638</v>
      </c>
      <c r="AQ13" s="1">
        <v>871</v>
      </c>
      <c r="AR13" s="1">
        <v>11509</v>
      </c>
      <c r="AS13" s="1">
        <v>1073</v>
      </c>
      <c r="AT13" s="1">
        <v>50</v>
      </c>
      <c r="AU13" s="1">
        <v>1123</v>
      </c>
      <c r="AV13" s="1">
        <v>268</v>
      </c>
      <c r="AW13" s="1">
        <v>28</v>
      </c>
      <c r="AX13" s="1">
        <v>296</v>
      </c>
      <c r="AY13" s="1">
        <v>207</v>
      </c>
      <c r="AZ13" s="1">
        <v>19</v>
      </c>
      <c r="BA13" s="1">
        <v>226</v>
      </c>
      <c r="BB13" s="1">
        <v>358</v>
      </c>
      <c r="BC13" s="1">
        <v>33</v>
      </c>
      <c r="BD13" s="1">
        <v>391</v>
      </c>
      <c r="BE13" s="1">
        <v>0</v>
      </c>
      <c r="BF13" s="1">
        <v>0</v>
      </c>
      <c r="BG13" s="1">
        <v>0</v>
      </c>
      <c r="BH13" s="1">
        <v>1906</v>
      </c>
      <c r="BI13" s="1">
        <v>130</v>
      </c>
      <c r="BJ13" s="1">
        <v>2036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12544</v>
      </c>
      <c r="BX13" s="1">
        <v>1001</v>
      </c>
      <c r="BY13" s="1">
        <v>13545</v>
      </c>
      <c r="BZ13" s="1">
        <v>150528</v>
      </c>
      <c r="CA13" s="1">
        <v>12012</v>
      </c>
      <c r="CB13" s="1">
        <v>162540</v>
      </c>
      <c r="CC13" s="1">
        <v>12012</v>
      </c>
    </row>
    <row r="14" spans="1:81" x14ac:dyDescent="0.3">
      <c r="A14" s="5" t="s">
        <v>134</v>
      </c>
      <c r="B14" s="1" t="s">
        <v>135</v>
      </c>
      <c r="C14" s="1" t="s">
        <v>99</v>
      </c>
      <c r="D14" s="1" t="s">
        <v>100</v>
      </c>
      <c r="E14" s="1"/>
      <c r="F14" s="1"/>
      <c r="G14" s="1" t="s">
        <v>85</v>
      </c>
      <c r="H14" s="1" t="s">
        <v>86</v>
      </c>
      <c r="I14" s="1"/>
      <c r="J14" s="1"/>
      <c r="K14" s="1">
        <v>24314</v>
      </c>
      <c r="L14" s="6">
        <v>6.57</v>
      </c>
      <c r="M14" s="6">
        <v>6.57</v>
      </c>
      <c r="N14" s="1" t="s">
        <v>94</v>
      </c>
      <c r="O14" s="1" t="s">
        <v>95</v>
      </c>
      <c r="P14" s="1"/>
      <c r="Q14" s="1" t="s">
        <v>96</v>
      </c>
      <c r="R14" s="1">
        <v>1500</v>
      </c>
      <c r="S14" s="1"/>
      <c r="T14" s="1">
        <v>0</v>
      </c>
      <c r="U14" s="1">
        <v>5100</v>
      </c>
      <c r="V14" s="1">
        <v>600</v>
      </c>
      <c r="W14" s="1">
        <v>5700</v>
      </c>
      <c r="X14" s="1">
        <v>2400</v>
      </c>
      <c r="Y14" s="1">
        <v>750</v>
      </c>
      <c r="Z14" s="1">
        <v>3150</v>
      </c>
      <c r="AA14" s="1">
        <v>850</v>
      </c>
      <c r="AB14" s="1">
        <v>0</v>
      </c>
      <c r="AC14" s="1">
        <v>850</v>
      </c>
      <c r="AD14" s="1">
        <v>1600</v>
      </c>
      <c r="AE14" s="1">
        <v>0</v>
      </c>
      <c r="AF14" s="1">
        <v>1600</v>
      </c>
      <c r="AG14" s="1">
        <v>9831</v>
      </c>
      <c r="AH14" s="1">
        <v>26</v>
      </c>
      <c r="AI14" s="1">
        <v>9857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19781</v>
      </c>
      <c r="AQ14" s="1">
        <v>1376</v>
      </c>
      <c r="AR14" s="1">
        <v>21157</v>
      </c>
      <c r="AS14" s="1">
        <v>1800</v>
      </c>
      <c r="AT14" s="1">
        <v>0</v>
      </c>
      <c r="AU14" s="1">
        <v>1800</v>
      </c>
      <c r="AV14" s="1">
        <v>563</v>
      </c>
      <c r="AW14" s="1">
        <v>45</v>
      </c>
      <c r="AX14" s="1">
        <v>608</v>
      </c>
      <c r="AY14" s="1">
        <v>245</v>
      </c>
      <c r="AZ14" s="1">
        <v>29</v>
      </c>
      <c r="BA14" s="1">
        <v>274</v>
      </c>
      <c r="BB14" s="1">
        <v>425</v>
      </c>
      <c r="BC14" s="1">
        <v>50</v>
      </c>
      <c r="BD14" s="1">
        <v>475</v>
      </c>
      <c r="BE14" s="1">
        <v>0</v>
      </c>
      <c r="BF14" s="1">
        <v>0</v>
      </c>
      <c r="BG14" s="1">
        <v>0</v>
      </c>
      <c r="BH14" s="1">
        <v>3033</v>
      </c>
      <c r="BI14" s="1">
        <v>124</v>
      </c>
      <c r="BJ14" s="1">
        <v>3157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22814</v>
      </c>
      <c r="BX14" s="1">
        <v>1500</v>
      </c>
      <c r="BY14" s="1">
        <v>24314</v>
      </c>
      <c r="BZ14" s="1">
        <v>273768</v>
      </c>
      <c r="CA14" s="1">
        <v>18000</v>
      </c>
      <c r="CB14" s="1">
        <v>291768</v>
      </c>
      <c r="CC14" s="1">
        <v>18000</v>
      </c>
    </row>
    <row r="15" spans="1:81" x14ac:dyDescent="0.3">
      <c r="A15" s="5" t="s">
        <v>136</v>
      </c>
      <c r="B15" s="1" t="s">
        <v>137</v>
      </c>
      <c r="C15" s="1" t="s">
        <v>107</v>
      </c>
      <c r="D15" s="1" t="s">
        <v>104</v>
      </c>
      <c r="E15" s="1"/>
      <c r="F15" s="1"/>
      <c r="G15" s="1" t="s">
        <v>85</v>
      </c>
      <c r="H15" s="1" t="s">
        <v>108</v>
      </c>
      <c r="I15" s="1"/>
      <c r="J15" s="1"/>
      <c r="K15" s="1">
        <v>40707</v>
      </c>
      <c r="L15" s="6">
        <v>10</v>
      </c>
      <c r="M15" s="6">
        <v>10</v>
      </c>
      <c r="N15" s="1" t="s">
        <v>94</v>
      </c>
      <c r="O15" s="1" t="s">
        <v>95</v>
      </c>
      <c r="P15" s="1"/>
      <c r="Q15" s="1" t="s">
        <v>96</v>
      </c>
      <c r="R15" s="1">
        <v>3701</v>
      </c>
      <c r="S15" s="1"/>
      <c r="T15" s="1">
        <v>0</v>
      </c>
      <c r="U15" s="1">
        <v>8800</v>
      </c>
      <c r="V15" s="1">
        <v>1480</v>
      </c>
      <c r="W15" s="1">
        <v>10280</v>
      </c>
      <c r="X15" s="1">
        <v>3500</v>
      </c>
      <c r="Y15" s="1">
        <v>1850</v>
      </c>
      <c r="Z15" s="1">
        <v>5350</v>
      </c>
      <c r="AA15" s="1">
        <v>1000</v>
      </c>
      <c r="AB15" s="1">
        <v>0</v>
      </c>
      <c r="AC15" s="1">
        <v>1000</v>
      </c>
      <c r="AD15" s="1">
        <v>1600</v>
      </c>
      <c r="AE15" s="1">
        <v>0</v>
      </c>
      <c r="AF15" s="1">
        <v>1600</v>
      </c>
      <c r="AG15" s="1">
        <v>15378</v>
      </c>
      <c r="AH15" s="1">
        <v>176</v>
      </c>
      <c r="AI15" s="1">
        <v>15554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30278</v>
      </c>
      <c r="AQ15" s="1">
        <v>3506</v>
      </c>
      <c r="AR15" s="1">
        <v>33784</v>
      </c>
      <c r="AS15" s="1">
        <v>1800</v>
      </c>
      <c r="AT15" s="1">
        <v>0</v>
      </c>
      <c r="AU15" s="1">
        <v>1800</v>
      </c>
      <c r="AV15" s="1">
        <v>0</v>
      </c>
      <c r="AW15" s="1">
        <v>0</v>
      </c>
      <c r="AX15" s="1">
        <v>0</v>
      </c>
      <c r="AY15" s="1">
        <v>423</v>
      </c>
      <c r="AZ15" s="1">
        <v>71</v>
      </c>
      <c r="BA15" s="1">
        <v>494</v>
      </c>
      <c r="BB15" s="1">
        <v>733</v>
      </c>
      <c r="BC15" s="1">
        <v>123</v>
      </c>
      <c r="BD15" s="1">
        <v>856</v>
      </c>
      <c r="BE15" s="1">
        <v>0</v>
      </c>
      <c r="BF15" s="1">
        <v>0</v>
      </c>
      <c r="BG15" s="1">
        <v>0</v>
      </c>
      <c r="BH15" s="1">
        <v>2956</v>
      </c>
      <c r="BI15" s="1">
        <v>194</v>
      </c>
      <c r="BJ15" s="1">
        <v>3150</v>
      </c>
      <c r="BK15" s="1">
        <v>3772</v>
      </c>
      <c r="BL15" s="1">
        <v>0</v>
      </c>
      <c r="BM15" s="1">
        <v>3772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3772</v>
      </c>
      <c r="BU15" s="1">
        <v>0</v>
      </c>
      <c r="BV15" s="1">
        <v>3772</v>
      </c>
      <c r="BW15" s="1">
        <v>37006</v>
      </c>
      <c r="BX15" s="1">
        <v>3700</v>
      </c>
      <c r="BY15" s="1">
        <v>40706</v>
      </c>
      <c r="BZ15" s="1">
        <v>444072</v>
      </c>
      <c r="CA15" s="1">
        <v>44400</v>
      </c>
      <c r="CB15" s="1">
        <v>488472</v>
      </c>
      <c r="CC15" s="1">
        <v>44400</v>
      </c>
    </row>
    <row r="16" spans="1:81" x14ac:dyDescent="0.3">
      <c r="A16" s="5" t="s">
        <v>138</v>
      </c>
      <c r="B16" s="1" t="s">
        <v>139</v>
      </c>
      <c r="C16" s="1" t="s">
        <v>107</v>
      </c>
      <c r="D16" s="1" t="s">
        <v>112</v>
      </c>
      <c r="E16" s="1"/>
      <c r="F16" s="1"/>
      <c r="G16" s="1" t="s">
        <v>85</v>
      </c>
      <c r="H16" s="1" t="s">
        <v>108</v>
      </c>
      <c r="I16" s="1"/>
      <c r="J16" s="1"/>
      <c r="K16" s="1">
        <v>34811</v>
      </c>
      <c r="L16" s="6">
        <v>9.43</v>
      </c>
      <c r="M16" s="6">
        <v>9.43</v>
      </c>
      <c r="N16" s="1" t="s">
        <v>94</v>
      </c>
      <c r="O16" s="1" t="s">
        <v>95</v>
      </c>
      <c r="P16" s="1" t="s">
        <v>140</v>
      </c>
      <c r="Q16" s="1" t="s">
        <v>96</v>
      </c>
      <c r="R16" s="1">
        <v>3000</v>
      </c>
      <c r="S16" s="1"/>
      <c r="T16" s="1">
        <v>0</v>
      </c>
      <c r="U16" s="1">
        <v>9000</v>
      </c>
      <c r="V16" s="1">
        <v>1200</v>
      </c>
      <c r="W16" s="1">
        <v>10200</v>
      </c>
      <c r="X16" s="1">
        <v>3600</v>
      </c>
      <c r="Y16" s="1">
        <v>1500</v>
      </c>
      <c r="Z16" s="1">
        <v>5100</v>
      </c>
      <c r="AA16" s="1">
        <v>1000</v>
      </c>
      <c r="AB16" s="1">
        <v>0</v>
      </c>
      <c r="AC16" s="1">
        <v>1000</v>
      </c>
      <c r="AD16" s="1">
        <v>1800</v>
      </c>
      <c r="AE16" s="1">
        <v>0</v>
      </c>
      <c r="AF16" s="1">
        <v>1800</v>
      </c>
      <c r="AG16" s="1">
        <v>13428</v>
      </c>
      <c r="AH16" s="1">
        <v>142</v>
      </c>
      <c r="AI16" s="1">
        <v>13570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28828</v>
      </c>
      <c r="AQ16" s="1">
        <v>2842</v>
      </c>
      <c r="AR16" s="1">
        <v>31670</v>
      </c>
      <c r="AS16" s="1">
        <v>1800</v>
      </c>
      <c r="AT16" s="1">
        <v>0</v>
      </c>
      <c r="AU16" s="1">
        <v>1800</v>
      </c>
      <c r="AV16" s="1">
        <v>0</v>
      </c>
      <c r="AW16" s="1">
        <v>0</v>
      </c>
      <c r="AX16" s="1">
        <v>0</v>
      </c>
      <c r="AY16" s="1">
        <v>433</v>
      </c>
      <c r="AZ16" s="1">
        <v>58</v>
      </c>
      <c r="BA16" s="1">
        <v>491</v>
      </c>
      <c r="BB16" s="1">
        <v>750</v>
      </c>
      <c r="BC16" s="1">
        <v>100</v>
      </c>
      <c r="BD16" s="1">
        <v>850</v>
      </c>
      <c r="BE16" s="1">
        <v>0</v>
      </c>
      <c r="BF16" s="1">
        <v>0</v>
      </c>
      <c r="BG16" s="1">
        <v>0</v>
      </c>
      <c r="BH16" s="1">
        <v>2983</v>
      </c>
      <c r="BI16" s="1">
        <v>158</v>
      </c>
      <c r="BJ16" s="1">
        <v>3141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31811</v>
      </c>
      <c r="BX16" s="1">
        <v>3000</v>
      </c>
      <c r="BY16" s="1">
        <v>34811</v>
      </c>
      <c r="BZ16" s="1">
        <v>381732</v>
      </c>
      <c r="CA16" s="1">
        <v>36000</v>
      </c>
      <c r="CB16" s="1">
        <v>417732</v>
      </c>
      <c r="CC16" s="1">
        <v>36000</v>
      </c>
    </row>
    <row r="17" spans="1:81" x14ac:dyDescent="0.3">
      <c r="A17" s="5" t="s">
        <v>141</v>
      </c>
      <c r="B17" s="1" t="s">
        <v>142</v>
      </c>
      <c r="C17" s="1" t="s">
        <v>83</v>
      </c>
      <c r="D17" s="1" t="s">
        <v>112</v>
      </c>
      <c r="E17" s="1"/>
      <c r="F17" s="1"/>
      <c r="G17" s="1" t="s">
        <v>85</v>
      </c>
      <c r="H17" s="1" t="s">
        <v>86</v>
      </c>
      <c r="I17" s="1"/>
      <c r="J17" s="1"/>
      <c r="K17" s="1">
        <v>28000</v>
      </c>
      <c r="L17" s="6">
        <v>9.77</v>
      </c>
      <c r="M17" s="6">
        <v>9.77</v>
      </c>
      <c r="N17" s="1" t="s">
        <v>87</v>
      </c>
      <c r="O17" s="1" t="s">
        <v>88</v>
      </c>
      <c r="P17" s="1"/>
      <c r="Q17" s="1" t="s">
        <v>89</v>
      </c>
      <c r="R17" s="1">
        <v>2492</v>
      </c>
      <c r="S17" s="1"/>
      <c r="T17" s="1">
        <v>0</v>
      </c>
      <c r="U17" s="1">
        <v>6800</v>
      </c>
      <c r="V17" s="1">
        <v>997</v>
      </c>
      <c r="W17" s="1">
        <v>7797</v>
      </c>
      <c r="X17" s="1">
        <v>2800</v>
      </c>
      <c r="Y17" s="1">
        <v>1246</v>
      </c>
      <c r="Z17" s="1">
        <v>4046</v>
      </c>
      <c r="AA17" s="1">
        <v>500</v>
      </c>
      <c r="AB17" s="1">
        <v>0</v>
      </c>
      <c r="AC17" s="1">
        <v>500</v>
      </c>
      <c r="AD17" s="1">
        <v>1600</v>
      </c>
      <c r="AE17" s="1">
        <v>0</v>
      </c>
      <c r="AF17" s="1">
        <v>1600</v>
      </c>
      <c r="AG17" s="1">
        <v>10462</v>
      </c>
      <c r="AH17" s="1">
        <v>44</v>
      </c>
      <c r="AI17" s="1">
        <v>10506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22162</v>
      </c>
      <c r="AQ17" s="1">
        <v>2287</v>
      </c>
      <c r="AR17" s="1">
        <v>24449</v>
      </c>
      <c r="AS17" s="1">
        <v>1800</v>
      </c>
      <c r="AT17" s="1">
        <v>0</v>
      </c>
      <c r="AU17" s="1">
        <v>1800</v>
      </c>
      <c r="AV17" s="1">
        <v>652</v>
      </c>
      <c r="AW17" s="1">
        <v>74</v>
      </c>
      <c r="AX17" s="1">
        <v>726</v>
      </c>
      <c r="AY17" s="1">
        <v>327</v>
      </c>
      <c r="AZ17" s="1">
        <v>48</v>
      </c>
      <c r="BA17" s="1">
        <v>375</v>
      </c>
      <c r="BB17" s="1">
        <v>566</v>
      </c>
      <c r="BC17" s="1">
        <v>83</v>
      </c>
      <c r="BD17" s="1">
        <v>649</v>
      </c>
      <c r="BE17" s="1">
        <v>0</v>
      </c>
      <c r="BF17" s="1">
        <v>0</v>
      </c>
      <c r="BG17" s="1">
        <v>0</v>
      </c>
      <c r="BH17" s="1">
        <v>3345</v>
      </c>
      <c r="BI17" s="1">
        <v>205</v>
      </c>
      <c r="BJ17" s="1">
        <v>3550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25507</v>
      </c>
      <c r="BX17" s="1">
        <v>2492</v>
      </c>
      <c r="BY17" s="1">
        <v>27999</v>
      </c>
      <c r="BZ17" s="1">
        <v>306084</v>
      </c>
      <c r="CA17" s="1">
        <v>29904</v>
      </c>
      <c r="CB17" s="1">
        <v>335988</v>
      </c>
      <c r="CC17" s="1">
        <v>29904</v>
      </c>
    </row>
    <row r="18" spans="1:81" x14ac:dyDescent="0.3">
      <c r="A18" s="5" t="s">
        <v>143</v>
      </c>
      <c r="B18" s="1" t="s">
        <v>144</v>
      </c>
      <c r="C18" s="1" t="s">
        <v>129</v>
      </c>
      <c r="D18" s="1" t="s">
        <v>130</v>
      </c>
      <c r="E18" s="1"/>
      <c r="F18" s="1"/>
      <c r="G18" s="1" t="s">
        <v>85</v>
      </c>
      <c r="H18" s="1" t="s">
        <v>86</v>
      </c>
      <c r="I18" s="1"/>
      <c r="J18" s="1"/>
      <c r="K18" s="1">
        <v>13640</v>
      </c>
      <c r="L18" s="6">
        <v>14</v>
      </c>
      <c r="M18" s="6">
        <v>14</v>
      </c>
      <c r="N18" s="1" t="s">
        <v>131</v>
      </c>
      <c r="O18" s="1" t="s">
        <v>132</v>
      </c>
      <c r="P18" s="1"/>
      <c r="Q18" s="1" t="s">
        <v>133</v>
      </c>
      <c r="R18" s="1">
        <v>1675</v>
      </c>
      <c r="S18" s="1"/>
      <c r="T18" s="1">
        <v>0</v>
      </c>
      <c r="U18" s="1">
        <v>2900</v>
      </c>
      <c r="V18" s="1">
        <v>670</v>
      </c>
      <c r="W18" s="1">
        <v>3570</v>
      </c>
      <c r="X18" s="1">
        <v>1200</v>
      </c>
      <c r="Y18" s="1">
        <v>754</v>
      </c>
      <c r="Z18" s="1">
        <v>1954</v>
      </c>
      <c r="AA18" s="1">
        <v>500</v>
      </c>
      <c r="AB18" s="1">
        <v>0</v>
      </c>
      <c r="AC18" s="1">
        <v>500</v>
      </c>
      <c r="AD18" s="1">
        <v>1600</v>
      </c>
      <c r="AE18" s="1">
        <v>0</v>
      </c>
      <c r="AF18" s="1">
        <v>1600</v>
      </c>
      <c r="AG18" s="1">
        <v>4035</v>
      </c>
      <c r="AH18" s="1">
        <v>32</v>
      </c>
      <c r="AI18" s="1">
        <v>4067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10235</v>
      </c>
      <c r="AQ18" s="1">
        <v>1456</v>
      </c>
      <c r="AR18" s="1">
        <v>11691</v>
      </c>
      <c r="AS18" s="1">
        <v>1084</v>
      </c>
      <c r="AT18" s="1">
        <v>84</v>
      </c>
      <c r="AU18" s="1">
        <v>1168</v>
      </c>
      <c r="AV18" s="1">
        <v>264</v>
      </c>
      <c r="AW18" s="1">
        <v>47</v>
      </c>
      <c r="AX18" s="1">
        <v>311</v>
      </c>
      <c r="AY18" s="1">
        <v>139</v>
      </c>
      <c r="AZ18" s="1">
        <v>32</v>
      </c>
      <c r="BA18" s="1">
        <v>171</v>
      </c>
      <c r="BB18" s="1">
        <v>242</v>
      </c>
      <c r="BC18" s="1">
        <v>56</v>
      </c>
      <c r="BD18" s="1">
        <v>298</v>
      </c>
      <c r="BE18" s="1">
        <v>0</v>
      </c>
      <c r="BF18" s="1">
        <v>0</v>
      </c>
      <c r="BG18" s="1">
        <v>0</v>
      </c>
      <c r="BH18" s="1">
        <v>1729</v>
      </c>
      <c r="BI18" s="1">
        <v>219</v>
      </c>
      <c r="BJ18" s="1">
        <v>1948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11964</v>
      </c>
      <c r="BX18" s="1">
        <v>1675</v>
      </c>
      <c r="BY18" s="1">
        <v>13639</v>
      </c>
      <c r="BZ18" s="1">
        <v>143568</v>
      </c>
      <c r="CA18" s="1">
        <v>20100</v>
      </c>
      <c r="CB18" s="1">
        <v>163668</v>
      </c>
      <c r="CC18" s="1">
        <v>20100</v>
      </c>
    </row>
    <row r="19" spans="1:81" x14ac:dyDescent="0.3">
      <c r="A19" s="5" t="s">
        <v>145</v>
      </c>
      <c r="B19" s="1" t="s">
        <v>146</v>
      </c>
      <c r="C19" s="1" t="s">
        <v>83</v>
      </c>
      <c r="D19" s="1" t="s">
        <v>93</v>
      </c>
      <c r="E19" s="1"/>
      <c r="F19" s="1"/>
      <c r="G19" s="1" t="s">
        <v>85</v>
      </c>
      <c r="H19" s="1" t="s">
        <v>86</v>
      </c>
      <c r="I19" s="1"/>
      <c r="J19" s="1"/>
      <c r="K19" s="1">
        <v>24200</v>
      </c>
      <c r="L19" s="6">
        <v>7.49</v>
      </c>
      <c r="M19" s="6">
        <v>7.49</v>
      </c>
      <c r="N19" s="1" t="s">
        <v>87</v>
      </c>
      <c r="O19" s="1" t="s">
        <v>88</v>
      </c>
      <c r="P19" s="1"/>
      <c r="Q19" s="1" t="s">
        <v>89</v>
      </c>
      <c r="R19" s="1">
        <v>1687</v>
      </c>
      <c r="S19" s="1"/>
      <c r="T19" s="1">
        <v>0</v>
      </c>
      <c r="U19" s="1">
        <v>5500</v>
      </c>
      <c r="V19" s="1">
        <v>675</v>
      </c>
      <c r="W19" s="1">
        <v>6175</v>
      </c>
      <c r="X19" s="1">
        <v>2200</v>
      </c>
      <c r="Y19" s="1">
        <v>844</v>
      </c>
      <c r="Z19" s="1">
        <v>3044</v>
      </c>
      <c r="AA19" s="1">
        <v>600</v>
      </c>
      <c r="AB19" s="1">
        <v>0</v>
      </c>
      <c r="AC19" s="1">
        <v>600</v>
      </c>
      <c r="AD19" s="1">
        <v>2300</v>
      </c>
      <c r="AE19" s="1">
        <v>0</v>
      </c>
      <c r="AF19" s="1">
        <v>2300</v>
      </c>
      <c r="AG19" s="1">
        <v>8852</v>
      </c>
      <c r="AH19" s="1">
        <v>30</v>
      </c>
      <c r="AI19" s="1">
        <v>8882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19452</v>
      </c>
      <c r="AQ19" s="1">
        <v>1549</v>
      </c>
      <c r="AR19" s="1">
        <v>21001</v>
      </c>
      <c r="AS19" s="1">
        <v>1800</v>
      </c>
      <c r="AT19" s="1">
        <v>0</v>
      </c>
      <c r="AU19" s="1">
        <v>1800</v>
      </c>
      <c r="AV19" s="1">
        <v>538</v>
      </c>
      <c r="AW19" s="1">
        <v>50</v>
      </c>
      <c r="AX19" s="1">
        <v>588</v>
      </c>
      <c r="AY19" s="1">
        <v>265</v>
      </c>
      <c r="AZ19" s="1">
        <v>32</v>
      </c>
      <c r="BA19" s="1">
        <v>297</v>
      </c>
      <c r="BB19" s="1">
        <v>458</v>
      </c>
      <c r="BC19" s="1">
        <v>56</v>
      </c>
      <c r="BD19" s="1">
        <v>514</v>
      </c>
      <c r="BE19" s="1">
        <v>0</v>
      </c>
      <c r="BF19" s="1">
        <v>0</v>
      </c>
      <c r="BG19" s="1">
        <v>0</v>
      </c>
      <c r="BH19" s="1">
        <v>3061</v>
      </c>
      <c r="BI19" s="1">
        <v>138</v>
      </c>
      <c r="BJ19" s="1">
        <v>3199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22513</v>
      </c>
      <c r="BX19" s="1">
        <v>1687</v>
      </c>
      <c r="BY19" s="1">
        <v>24200</v>
      </c>
      <c r="BZ19" s="1">
        <v>270156</v>
      </c>
      <c r="CA19" s="1">
        <v>20244</v>
      </c>
      <c r="CB19" s="1">
        <v>290400</v>
      </c>
      <c r="CC19" s="1">
        <v>20244</v>
      </c>
    </row>
    <row r="20" spans="1:81" x14ac:dyDescent="0.3">
      <c r="A20" s="5" t="s">
        <v>147</v>
      </c>
      <c r="B20" s="1" t="s">
        <v>148</v>
      </c>
      <c r="C20" s="1" t="s">
        <v>83</v>
      </c>
      <c r="D20" s="1" t="s">
        <v>112</v>
      </c>
      <c r="E20" s="1"/>
      <c r="F20" s="1"/>
      <c r="G20" s="1" t="s">
        <v>149</v>
      </c>
      <c r="H20" s="1" t="s">
        <v>150</v>
      </c>
      <c r="I20" s="1"/>
      <c r="J20" s="1"/>
      <c r="K20" s="1">
        <v>21101</v>
      </c>
      <c r="L20" s="6">
        <v>6.06</v>
      </c>
      <c r="M20" s="6">
        <v>6.06</v>
      </c>
      <c r="N20" s="1" t="s">
        <v>87</v>
      </c>
      <c r="O20" s="1" t="s">
        <v>88</v>
      </c>
      <c r="P20" s="1"/>
      <c r="Q20" s="1" t="s">
        <v>89</v>
      </c>
      <c r="R20" s="1">
        <v>1207</v>
      </c>
      <c r="S20" s="1"/>
      <c r="T20" s="1">
        <v>0</v>
      </c>
      <c r="U20" s="1">
        <v>5900</v>
      </c>
      <c r="V20" s="1">
        <v>482</v>
      </c>
      <c r="W20" s="1">
        <v>6382</v>
      </c>
      <c r="X20" s="1">
        <v>2300</v>
      </c>
      <c r="Y20" s="1">
        <v>543</v>
      </c>
      <c r="Z20" s="1">
        <v>2843</v>
      </c>
      <c r="AA20" s="1">
        <v>500</v>
      </c>
      <c r="AB20" s="1">
        <v>0</v>
      </c>
      <c r="AC20" s="1">
        <v>500</v>
      </c>
      <c r="AD20" s="1">
        <v>1600</v>
      </c>
      <c r="AE20" s="1">
        <v>0</v>
      </c>
      <c r="AF20" s="1">
        <v>1600</v>
      </c>
      <c r="AG20" s="1">
        <v>6588</v>
      </c>
      <c r="AH20" s="1">
        <v>34</v>
      </c>
      <c r="AI20" s="1">
        <v>6622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16888</v>
      </c>
      <c r="AQ20" s="1">
        <v>1059</v>
      </c>
      <c r="AR20" s="1">
        <v>17947</v>
      </c>
      <c r="AS20" s="1">
        <v>1751</v>
      </c>
      <c r="AT20" s="1">
        <v>49</v>
      </c>
      <c r="AU20" s="1">
        <v>1800</v>
      </c>
      <c r="AV20" s="1">
        <v>481</v>
      </c>
      <c r="AW20" s="1">
        <v>34</v>
      </c>
      <c r="AX20" s="1">
        <v>515</v>
      </c>
      <c r="AY20" s="1">
        <v>284</v>
      </c>
      <c r="AZ20" s="1">
        <v>23</v>
      </c>
      <c r="BA20" s="1">
        <v>307</v>
      </c>
      <c r="BB20" s="1">
        <v>491</v>
      </c>
      <c r="BC20" s="1">
        <v>40</v>
      </c>
      <c r="BD20" s="1">
        <v>531</v>
      </c>
      <c r="BE20" s="1">
        <v>0</v>
      </c>
      <c r="BF20" s="1">
        <v>0</v>
      </c>
      <c r="BG20" s="1">
        <v>0</v>
      </c>
      <c r="BH20" s="1">
        <v>3007</v>
      </c>
      <c r="BI20" s="1">
        <v>146</v>
      </c>
      <c r="BJ20" s="1">
        <v>3153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19895</v>
      </c>
      <c r="BX20" s="1">
        <v>1205</v>
      </c>
      <c r="BY20" s="1">
        <v>21100</v>
      </c>
      <c r="BZ20" s="1">
        <v>238740</v>
      </c>
      <c r="CA20" s="1">
        <v>14460</v>
      </c>
      <c r="CB20" s="1">
        <v>253200</v>
      </c>
      <c r="CC20" s="1">
        <v>14460</v>
      </c>
    </row>
    <row r="21" spans="1:81" x14ac:dyDescent="0.3">
      <c r="A21" s="5" t="s">
        <v>151</v>
      </c>
      <c r="B21" s="1" t="s">
        <v>152</v>
      </c>
      <c r="C21" s="1" t="s">
        <v>83</v>
      </c>
      <c r="D21" s="1" t="s">
        <v>104</v>
      </c>
      <c r="E21" s="1"/>
      <c r="F21" s="1"/>
      <c r="G21" s="1" t="s">
        <v>85</v>
      </c>
      <c r="H21" s="1" t="s">
        <v>86</v>
      </c>
      <c r="I21" s="1"/>
      <c r="J21" s="1"/>
      <c r="K21" s="1">
        <v>38000</v>
      </c>
      <c r="L21" s="6">
        <v>8.48</v>
      </c>
      <c r="M21" s="6">
        <v>8.48</v>
      </c>
      <c r="N21" s="1" t="s">
        <v>87</v>
      </c>
      <c r="O21" s="1" t="s">
        <v>88</v>
      </c>
      <c r="P21" s="1" t="s">
        <v>153</v>
      </c>
      <c r="Q21" s="1" t="s">
        <v>89</v>
      </c>
      <c r="R21" s="1">
        <v>2972</v>
      </c>
      <c r="S21" s="1"/>
      <c r="T21" s="1">
        <v>0</v>
      </c>
      <c r="U21" s="1">
        <v>9700</v>
      </c>
      <c r="V21" s="1">
        <v>1189</v>
      </c>
      <c r="W21" s="1">
        <v>10889</v>
      </c>
      <c r="X21" s="1">
        <v>3900</v>
      </c>
      <c r="Y21" s="1">
        <v>1486</v>
      </c>
      <c r="Z21" s="1">
        <v>5386</v>
      </c>
      <c r="AA21" s="1">
        <v>1400</v>
      </c>
      <c r="AB21" s="1">
        <v>0</v>
      </c>
      <c r="AC21" s="1">
        <v>1400</v>
      </c>
      <c r="AD21" s="1">
        <v>2000</v>
      </c>
      <c r="AE21" s="1">
        <v>0</v>
      </c>
      <c r="AF21" s="1">
        <v>2000</v>
      </c>
      <c r="AG21" s="1">
        <v>14953</v>
      </c>
      <c r="AH21" s="1">
        <v>141</v>
      </c>
      <c r="AI21" s="1">
        <v>15094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31953</v>
      </c>
      <c r="AQ21" s="1">
        <v>2816</v>
      </c>
      <c r="AR21" s="1">
        <v>34769</v>
      </c>
      <c r="AS21" s="1">
        <v>1800</v>
      </c>
      <c r="AT21" s="1">
        <v>0</v>
      </c>
      <c r="AU21" s="1">
        <v>1800</v>
      </c>
      <c r="AV21" s="1">
        <v>0</v>
      </c>
      <c r="AW21" s="1">
        <v>0</v>
      </c>
      <c r="AX21" s="1">
        <v>0</v>
      </c>
      <c r="AY21" s="1">
        <v>467</v>
      </c>
      <c r="AZ21" s="1">
        <v>57</v>
      </c>
      <c r="BA21" s="1">
        <v>524</v>
      </c>
      <c r="BB21" s="1">
        <v>808</v>
      </c>
      <c r="BC21" s="1">
        <v>99</v>
      </c>
      <c r="BD21" s="1">
        <v>907</v>
      </c>
      <c r="BE21" s="1">
        <v>0</v>
      </c>
      <c r="BF21" s="1">
        <v>0</v>
      </c>
      <c r="BG21" s="1">
        <v>0</v>
      </c>
      <c r="BH21" s="1">
        <v>3075</v>
      </c>
      <c r="BI21" s="1">
        <v>156</v>
      </c>
      <c r="BJ21" s="1">
        <v>3231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35028</v>
      </c>
      <c r="BX21" s="1">
        <v>2972</v>
      </c>
      <c r="BY21" s="1">
        <v>38000</v>
      </c>
      <c r="BZ21" s="1">
        <v>420336</v>
      </c>
      <c r="CA21" s="1">
        <v>35664</v>
      </c>
      <c r="CB21" s="1">
        <v>456000</v>
      </c>
      <c r="CC21" s="1">
        <v>35664</v>
      </c>
    </row>
    <row r="22" spans="1:81" x14ac:dyDescent="0.3">
      <c r="A22" s="5" t="s">
        <v>154</v>
      </c>
      <c r="B22" s="1" t="s">
        <v>155</v>
      </c>
      <c r="C22" s="1" t="s">
        <v>92</v>
      </c>
      <c r="D22" s="1" t="s">
        <v>93</v>
      </c>
      <c r="E22" s="1"/>
      <c r="F22" s="1"/>
      <c r="G22" s="1" t="s">
        <v>85</v>
      </c>
      <c r="H22" s="1" t="s">
        <v>108</v>
      </c>
      <c r="I22" s="1"/>
      <c r="J22" s="1"/>
      <c r="K22" s="1">
        <v>22711</v>
      </c>
      <c r="L22" s="6">
        <v>9.66</v>
      </c>
      <c r="M22" s="6">
        <v>9.66</v>
      </c>
      <c r="N22" s="1" t="s">
        <v>94</v>
      </c>
      <c r="O22" s="1" t="s">
        <v>95</v>
      </c>
      <c r="P22" s="1" t="s">
        <v>156</v>
      </c>
      <c r="Q22" s="1" t="s">
        <v>96</v>
      </c>
      <c r="R22" s="1">
        <v>2000</v>
      </c>
      <c r="S22" s="1"/>
      <c r="T22" s="1">
        <v>0</v>
      </c>
      <c r="U22" s="1">
        <v>5800</v>
      </c>
      <c r="V22" s="1">
        <v>800</v>
      </c>
      <c r="W22" s="1">
        <v>6600</v>
      </c>
      <c r="X22" s="1">
        <v>2300</v>
      </c>
      <c r="Y22" s="1">
        <v>1000</v>
      </c>
      <c r="Z22" s="1">
        <v>3300</v>
      </c>
      <c r="AA22" s="1">
        <v>600</v>
      </c>
      <c r="AB22" s="1">
        <v>0</v>
      </c>
      <c r="AC22" s="1">
        <v>600</v>
      </c>
      <c r="AD22" s="1">
        <v>1600</v>
      </c>
      <c r="AE22" s="1">
        <v>0</v>
      </c>
      <c r="AF22" s="1">
        <v>1600</v>
      </c>
      <c r="AG22" s="1">
        <v>7347</v>
      </c>
      <c r="AH22" s="1">
        <v>35</v>
      </c>
      <c r="AI22" s="1">
        <v>7382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17647</v>
      </c>
      <c r="AQ22" s="1">
        <v>1835</v>
      </c>
      <c r="AR22" s="1">
        <v>19482</v>
      </c>
      <c r="AS22" s="1">
        <v>1800</v>
      </c>
      <c r="AT22" s="1">
        <v>0</v>
      </c>
      <c r="AU22" s="1">
        <v>1800</v>
      </c>
      <c r="AV22" s="1">
        <v>502</v>
      </c>
      <c r="AW22" s="1">
        <v>60</v>
      </c>
      <c r="AX22" s="1">
        <v>562</v>
      </c>
      <c r="AY22" s="1">
        <v>279</v>
      </c>
      <c r="AZ22" s="1">
        <v>38</v>
      </c>
      <c r="BA22" s="1">
        <v>317</v>
      </c>
      <c r="BB22" s="1">
        <v>483</v>
      </c>
      <c r="BC22" s="1">
        <v>67</v>
      </c>
      <c r="BD22" s="1">
        <v>550</v>
      </c>
      <c r="BE22" s="1">
        <v>0</v>
      </c>
      <c r="BF22" s="1">
        <v>0</v>
      </c>
      <c r="BG22" s="1">
        <v>0</v>
      </c>
      <c r="BH22" s="1">
        <v>3064</v>
      </c>
      <c r="BI22" s="1">
        <v>165</v>
      </c>
      <c r="BJ22" s="1">
        <v>3229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20711</v>
      </c>
      <c r="BX22" s="1">
        <v>2000</v>
      </c>
      <c r="BY22" s="1">
        <v>22711</v>
      </c>
      <c r="BZ22" s="1">
        <v>248532</v>
      </c>
      <c r="CA22" s="1">
        <v>24000</v>
      </c>
      <c r="CB22" s="1">
        <v>272532</v>
      </c>
      <c r="CC22" s="1">
        <v>24000</v>
      </c>
    </row>
    <row r="23" spans="1:81" x14ac:dyDescent="0.3">
      <c r="A23" s="5" t="s">
        <v>157</v>
      </c>
      <c r="B23" s="1" t="s">
        <v>158</v>
      </c>
      <c r="C23" s="1" t="s">
        <v>115</v>
      </c>
      <c r="D23" s="1" t="s">
        <v>159</v>
      </c>
      <c r="E23" s="1"/>
      <c r="F23" s="1"/>
      <c r="G23" s="1" t="s">
        <v>85</v>
      </c>
      <c r="H23" s="1" t="s">
        <v>108</v>
      </c>
      <c r="I23" s="1"/>
      <c r="J23" s="1"/>
      <c r="K23" s="1">
        <v>29174</v>
      </c>
      <c r="L23" s="6">
        <v>13.63</v>
      </c>
      <c r="M23" s="6">
        <v>13.63</v>
      </c>
      <c r="N23" s="1" t="s">
        <v>94</v>
      </c>
      <c r="O23" s="1" t="s">
        <v>95</v>
      </c>
      <c r="P23" s="1"/>
      <c r="Q23" s="1" t="s">
        <v>96</v>
      </c>
      <c r="R23" s="1">
        <v>3500</v>
      </c>
      <c r="S23" s="1"/>
      <c r="T23" s="1">
        <v>0</v>
      </c>
      <c r="U23" s="1">
        <v>8900</v>
      </c>
      <c r="V23" s="1">
        <v>800</v>
      </c>
      <c r="W23" s="1">
        <v>9700</v>
      </c>
      <c r="X23" s="1">
        <v>3500</v>
      </c>
      <c r="Y23" s="1">
        <v>1000</v>
      </c>
      <c r="Z23" s="1">
        <v>4500</v>
      </c>
      <c r="AA23" s="1">
        <v>1000</v>
      </c>
      <c r="AB23" s="1">
        <v>0</v>
      </c>
      <c r="AC23" s="1">
        <v>1000</v>
      </c>
      <c r="AD23" s="1">
        <v>1650</v>
      </c>
      <c r="AE23" s="1">
        <v>0</v>
      </c>
      <c r="AF23" s="1">
        <v>1650</v>
      </c>
      <c r="AG23" s="1">
        <v>7023</v>
      </c>
      <c r="AH23" s="1">
        <v>35</v>
      </c>
      <c r="AI23" s="1">
        <v>7058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22073</v>
      </c>
      <c r="AQ23" s="1">
        <v>1835</v>
      </c>
      <c r="AR23" s="1">
        <v>23908</v>
      </c>
      <c r="AS23" s="1">
        <v>1800</v>
      </c>
      <c r="AT23" s="1">
        <v>0</v>
      </c>
      <c r="AU23" s="1">
        <v>1800</v>
      </c>
      <c r="AV23" s="1">
        <v>631</v>
      </c>
      <c r="AW23" s="1">
        <v>60</v>
      </c>
      <c r="AX23" s="1">
        <v>691</v>
      </c>
      <c r="AY23" s="1">
        <v>428</v>
      </c>
      <c r="AZ23" s="1">
        <v>38</v>
      </c>
      <c r="BA23" s="1">
        <v>466</v>
      </c>
      <c r="BB23" s="1">
        <v>741</v>
      </c>
      <c r="BC23" s="1">
        <v>67</v>
      </c>
      <c r="BD23" s="1">
        <v>808</v>
      </c>
      <c r="BE23" s="1">
        <v>0</v>
      </c>
      <c r="BF23" s="1">
        <v>0</v>
      </c>
      <c r="BG23" s="1">
        <v>0</v>
      </c>
      <c r="BH23" s="1">
        <v>3600</v>
      </c>
      <c r="BI23" s="1">
        <v>165</v>
      </c>
      <c r="BJ23" s="1">
        <v>3765</v>
      </c>
      <c r="BK23" s="1">
        <v>0</v>
      </c>
      <c r="BL23" s="1">
        <v>1500</v>
      </c>
      <c r="BM23" s="1">
        <v>1500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1500</v>
      </c>
      <c r="BV23" s="1">
        <v>1500</v>
      </c>
      <c r="BW23" s="1">
        <v>25673</v>
      </c>
      <c r="BX23" s="1">
        <v>3500</v>
      </c>
      <c r="BY23" s="1">
        <v>29173</v>
      </c>
      <c r="BZ23" s="1">
        <v>308076</v>
      </c>
      <c r="CA23" s="1">
        <v>42000</v>
      </c>
      <c r="CB23" s="1">
        <v>350076</v>
      </c>
      <c r="CC23" s="1">
        <v>42000</v>
      </c>
    </row>
    <row r="24" spans="1:81" x14ac:dyDescent="0.3">
      <c r="A24" s="5" t="s">
        <v>160</v>
      </c>
      <c r="B24" s="1" t="s">
        <v>161</v>
      </c>
      <c r="C24" s="1" t="s">
        <v>99</v>
      </c>
      <c r="D24" s="1" t="s">
        <v>162</v>
      </c>
      <c r="E24" s="1"/>
      <c r="F24" s="1"/>
      <c r="G24" s="1" t="s">
        <v>85</v>
      </c>
      <c r="H24" s="1" t="s">
        <v>108</v>
      </c>
      <c r="I24" s="1"/>
      <c r="J24" s="1"/>
      <c r="K24" s="1">
        <v>18536</v>
      </c>
      <c r="L24" s="6">
        <v>10.76</v>
      </c>
      <c r="M24" s="6">
        <v>10.76</v>
      </c>
      <c r="N24" s="1" t="s">
        <v>94</v>
      </c>
      <c r="O24" s="1" t="s">
        <v>95</v>
      </c>
      <c r="P24" s="1"/>
      <c r="Q24" s="1" t="s">
        <v>96</v>
      </c>
      <c r="R24" s="1">
        <v>1801</v>
      </c>
      <c r="S24" s="1"/>
      <c r="T24" s="1">
        <v>0</v>
      </c>
      <c r="U24" s="1">
        <v>6000</v>
      </c>
      <c r="V24" s="1">
        <v>720</v>
      </c>
      <c r="W24" s="1">
        <v>6720</v>
      </c>
      <c r="X24" s="1">
        <v>2400</v>
      </c>
      <c r="Y24" s="1">
        <v>810</v>
      </c>
      <c r="Z24" s="1">
        <v>3210</v>
      </c>
      <c r="AA24" s="1">
        <v>500</v>
      </c>
      <c r="AB24" s="1">
        <v>0</v>
      </c>
      <c r="AC24" s="1">
        <v>500</v>
      </c>
      <c r="AD24" s="1">
        <v>1600</v>
      </c>
      <c r="AE24" s="1">
        <v>0</v>
      </c>
      <c r="AF24" s="1">
        <v>1600</v>
      </c>
      <c r="AG24" s="1">
        <v>3646</v>
      </c>
      <c r="AH24" s="1">
        <v>34</v>
      </c>
      <c r="AI24" s="1">
        <v>3680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14146</v>
      </c>
      <c r="AQ24" s="1">
        <v>1564</v>
      </c>
      <c r="AR24" s="1">
        <v>15710</v>
      </c>
      <c r="AS24" s="1">
        <v>1410</v>
      </c>
      <c r="AT24" s="1">
        <v>90</v>
      </c>
      <c r="AU24" s="1">
        <v>1500</v>
      </c>
      <c r="AV24" s="1">
        <v>391</v>
      </c>
      <c r="AW24" s="1">
        <v>51</v>
      </c>
      <c r="AX24" s="1">
        <v>442</v>
      </c>
      <c r="AY24" s="1">
        <v>289</v>
      </c>
      <c r="AZ24" s="1">
        <v>35</v>
      </c>
      <c r="BA24" s="1">
        <v>324</v>
      </c>
      <c r="BB24" s="1">
        <v>500</v>
      </c>
      <c r="BC24" s="1">
        <v>60</v>
      </c>
      <c r="BD24" s="1">
        <v>560</v>
      </c>
      <c r="BE24" s="1">
        <v>0</v>
      </c>
      <c r="BF24" s="1">
        <v>0</v>
      </c>
      <c r="BG24" s="1">
        <v>0</v>
      </c>
      <c r="BH24" s="1">
        <v>2590</v>
      </c>
      <c r="BI24" s="1">
        <v>236</v>
      </c>
      <c r="BJ24" s="1">
        <v>2826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16736</v>
      </c>
      <c r="BX24" s="1">
        <v>1800</v>
      </c>
      <c r="BY24" s="1">
        <v>18536</v>
      </c>
      <c r="BZ24" s="1">
        <v>200832</v>
      </c>
      <c r="CA24" s="1">
        <v>21600</v>
      </c>
      <c r="CB24" s="1">
        <v>222432</v>
      </c>
      <c r="CC24" s="1">
        <v>21600</v>
      </c>
    </row>
    <row r="25" spans="1:81" x14ac:dyDescent="0.3">
      <c r="A25" s="5" t="s">
        <v>163</v>
      </c>
      <c r="B25" s="1" t="s">
        <v>164</v>
      </c>
      <c r="C25" s="1" t="s">
        <v>83</v>
      </c>
      <c r="D25" s="1" t="s">
        <v>112</v>
      </c>
      <c r="E25" s="1"/>
      <c r="F25" s="1"/>
      <c r="G25" s="1" t="s">
        <v>85</v>
      </c>
      <c r="H25" s="1" t="s">
        <v>150</v>
      </c>
      <c r="I25" s="1"/>
      <c r="J25" s="1"/>
      <c r="K25" s="1">
        <v>32501</v>
      </c>
      <c r="L25" s="6">
        <v>6.71</v>
      </c>
      <c r="M25" s="6">
        <v>6.71</v>
      </c>
      <c r="N25" s="1" t="s">
        <v>87</v>
      </c>
      <c r="O25" s="1" t="s">
        <v>88</v>
      </c>
      <c r="P25" s="1"/>
      <c r="Q25" s="1" t="s">
        <v>89</v>
      </c>
      <c r="R25" s="1">
        <v>2045</v>
      </c>
      <c r="S25" s="1"/>
      <c r="T25" s="1">
        <v>0</v>
      </c>
      <c r="U25" s="1">
        <v>8100</v>
      </c>
      <c r="V25" s="1">
        <v>818</v>
      </c>
      <c r="W25" s="1">
        <v>8918</v>
      </c>
      <c r="X25" s="1">
        <v>3300</v>
      </c>
      <c r="Y25" s="1">
        <v>1022</v>
      </c>
      <c r="Z25" s="1">
        <v>4322</v>
      </c>
      <c r="AA25" s="1">
        <v>2000</v>
      </c>
      <c r="AB25" s="1">
        <v>0</v>
      </c>
      <c r="AC25" s="1">
        <v>2000</v>
      </c>
      <c r="AD25" s="1">
        <v>1800</v>
      </c>
      <c r="AE25" s="1">
        <v>0</v>
      </c>
      <c r="AF25" s="1">
        <v>1800</v>
      </c>
      <c r="AG25" s="1">
        <v>12392</v>
      </c>
      <c r="AH25" s="1">
        <v>97</v>
      </c>
      <c r="AI25" s="1">
        <v>12489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27592</v>
      </c>
      <c r="AQ25" s="1">
        <v>1937</v>
      </c>
      <c r="AR25" s="1">
        <v>29529</v>
      </c>
      <c r="AS25" s="1">
        <v>1800</v>
      </c>
      <c r="AT25" s="1">
        <v>0</v>
      </c>
      <c r="AU25" s="1">
        <v>1800</v>
      </c>
      <c r="AV25" s="1">
        <v>0</v>
      </c>
      <c r="AW25" s="1">
        <v>0</v>
      </c>
      <c r="AX25" s="1">
        <v>0</v>
      </c>
      <c r="AY25" s="1">
        <v>390</v>
      </c>
      <c r="AZ25" s="1">
        <v>39</v>
      </c>
      <c r="BA25" s="1">
        <v>429</v>
      </c>
      <c r="BB25" s="1">
        <v>675</v>
      </c>
      <c r="BC25" s="1">
        <v>68</v>
      </c>
      <c r="BD25" s="1">
        <v>743</v>
      </c>
      <c r="BE25" s="1">
        <v>0</v>
      </c>
      <c r="BF25" s="1">
        <v>0</v>
      </c>
      <c r="BG25" s="1">
        <v>0</v>
      </c>
      <c r="BH25" s="1">
        <v>2865</v>
      </c>
      <c r="BI25" s="1">
        <v>107</v>
      </c>
      <c r="BJ25" s="1">
        <v>2972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30457</v>
      </c>
      <c r="BX25" s="1">
        <v>2044</v>
      </c>
      <c r="BY25" s="1">
        <v>32501</v>
      </c>
      <c r="BZ25" s="1">
        <v>365484</v>
      </c>
      <c r="CA25" s="1">
        <v>24528</v>
      </c>
      <c r="CB25" s="1">
        <v>390012</v>
      </c>
      <c r="CC25" s="1">
        <v>24528</v>
      </c>
    </row>
    <row r="26" spans="1:81" x14ac:dyDescent="0.3">
      <c r="A26" s="5" t="s">
        <v>165</v>
      </c>
      <c r="B26" s="1" t="s">
        <v>166</v>
      </c>
      <c r="C26" s="1" t="s">
        <v>167</v>
      </c>
      <c r="D26" s="1" t="s">
        <v>168</v>
      </c>
      <c r="E26" s="1"/>
      <c r="F26" s="1"/>
      <c r="G26" s="1" t="s">
        <v>149</v>
      </c>
      <c r="H26" s="1" t="s">
        <v>86</v>
      </c>
      <c r="I26" s="1"/>
      <c r="J26" s="1"/>
      <c r="K26" s="1">
        <v>21811</v>
      </c>
      <c r="L26" s="6">
        <v>8</v>
      </c>
      <c r="M26" s="6">
        <v>8</v>
      </c>
      <c r="N26" s="1" t="s">
        <v>94</v>
      </c>
      <c r="O26" s="1" t="s">
        <v>95</v>
      </c>
      <c r="P26" s="1"/>
      <c r="Q26" s="1" t="s">
        <v>96</v>
      </c>
      <c r="R26" s="1">
        <v>1617</v>
      </c>
      <c r="S26" s="1"/>
      <c r="T26" s="1">
        <v>0</v>
      </c>
      <c r="U26" s="1">
        <v>6400</v>
      </c>
      <c r="V26" s="1">
        <v>646</v>
      </c>
      <c r="W26" s="1">
        <v>7046</v>
      </c>
      <c r="X26" s="1">
        <v>2500</v>
      </c>
      <c r="Y26" s="1">
        <v>727</v>
      </c>
      <c r="Z26" s="1">
        <v>3227</v>
      </c>
      <c r="AA26" s="1">
        <v>500</v>
      </c>
      <c r="AB26" s="1">
        <v>0</v>
      </c>
      <c r="AC26" s="1">
        <v>500</v>
      </c>
      <c r="AD26" s="1">
        <v>1600</v>
      </c>
      <c r="AE26" s="1">
        <v>0</v>
      </c>
      <c r="AF26" s="1">
        <v>1600</v>
      </c>
      <c r="AG26" s="1">
        <v>6112</v>
      </c>
      <c r="AH26" s="1">
        <v>65</v>
      </c>
      <c r="AI26" s="1">
        <v>6177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17112</v>
      </c>
      <c r="AQ26" s="1">
        <v>1438</v>
      </c>
      <c r="AR26" s="1">
        <v>18550</v>
      </c>
      <c r="AS26" s="1">
        <v>1753</v>
      </c>
      <c r="AT26" s="1">
        <v>47</v>
      </c>
      <c r="AU26" s="1">
        <v>1800</v>
      </c>
      <c r="AV26" s="1">
        <v>488</v>
      </c>
      <c r="AW26" s="1">
        <v>47</v>
      </c>
      <c r="AX26" s="1">
        <v>535</v>
      </c>
      <c r="AY26" s="1">
        <v>308</v>
      </c>
      <c r="AZ26" s="1">
        <v>31</v>
      </c>
      <c r="BA26" s="1">
        <v>339</v>
      </c>
      <c r="BB26" s="1">
        <v>533</v>
      </c>
      <c r="BC26" s="1">
        <v>54</v>
      </c>
      <c r="BD26" s="1">
        <v>587</v>
      </c>
      <c r="BE26" s="1">
        <v>0</v>
      </c>
      <c r="BF26" s="1">
        <v>0</v>
      </c>
      <c r="BG26" s="1">
        <v>0</v>
      </c>
      <c r="BH26" s="1">
        <v>3082</v>
      </c>
      <c r="BI26" s="1">
        <v>179</v>
      </c>
      <c r="BJ26" s="1">
        <v>3261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20194</v>
      </c>
      <c r="BX26" s="1">
        <v>1617</v>
      </c>
      <c r="BY26" s="1">
        <v>21811</v>
      </c>
      <c r="BZ26" s="1">
        <v>242328</v>
      </c>
      <c r="CA26" s="1">
        <v>19404</v>
      </c>
      <c r="CB26" s="1">
        <v>261732</v>
      </c>
      <c r="CC26" s="1">
        <v>19404</v>
      </c>
    </row>
    <row r="27" spans="1:81" x14ac:dyDescent="0.3">
      <c r="A27" s="5" t="s">
        <v>169</v>
      </c>
      <c r="B27" s="1" t="s">
        <v>170</v>
      </c>
      <c r="C27" s="1" t="s">
        <v>99</v>
      </c>
      <c r="D27" s="1" t="s">
        <v>84</v>
      </c>
      <c r="E27" s="1"/>
      <c r="F27" s="1"/>
      <c r="G27" s="1" t="s">
        <v>85</v>
      </c>
      <c r="H27" s="1" t="s">
        <v>86</v>
      </c>
      <c r="I27" s="1"/>
      <c r="J27" s="1"/>
      <c r="K27" s="1">
        <v>30200</v>
      </c>
      <c r="L27" s="6">
        <v>7.47</v>
      </c>
      <c r="M27" s="6">
        <v>7.47</v>
      </c>
      <c r="N27" s="1" t="s">
        <v>94</v>
      </c>
      <c r="O27" s="1" t="s">
        <v>95</v>
      </c>
      <c r="P27" s="1"/>
      <c r="Q27" s="1" t="s">
        <v>96</v>
      </c>
      <c r="R27" s="1">
        <v>2100</v>
      </c>
      <c r="S27" s="1"/>
      <c r="T27" s="1">
        <v>0</v>
      </c>
      <c r="U27" s="1">
        <v>6400</v>
      </c>
      <c r="V27" s="1">
        <v>840</v>
      </c>
      <c r="W27" s="1">
        <v>7240</v>
      </c>
      <c r="X27" s="1">
        <v>2600</v>
      </c>
      <c r="Y27" s="1">
        <v>1050</v>
      </c>
      <c r="Z27" s="1">
        <v>3650</v>
      </c>
      <c r="AA27" s="1">
        <v>500</v>
      </c>
      <c r="AB27" s="1">
        <v>0</v>
      </c>
      <c r="AC27" s="1">
        <v>500</v>
      </c>
      <c r="AD27" s="1">
        <v>1600</v>
      </c>
      <c r="AE27" s="1">
        <v>0</v>
      </c>
      <c r="AF27" s="1">
        <v>1600</v>
      </c>
      <c r="AG27" s="1">
        <v>14359</v>
      </c>
      <c r="AH27" s="1">
        <v>100</v>
      </c>
      <c r="AI27" s="1">
        <v>14459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25459</v>
      </c>
      <c r="AQ27" s="1">
        <v>1990</v>
      </c>
      <c r="AR27" s="1">
        <v>27449</v>
      </c>
      <c r="AS27" s="1">
        <v>1800</v>
      </c>
      <c r="AT27" s="1">
        <v>0</v>
      </c>
      <c r="AU27" s="1">
        <v>1800</v>
      </c>
      <c r="AV27" s="1">
        <v>0</v>
      </c>
      <c r="AW27" s="1">
        <v>0</v>
      </c>
      <c r="AX27" s="1">
        <v>0</v>
      </c>
      <c r="AY27" s="1">
        <v>308</v>
      </c>
      <c r="AZ27" s="1">
        <v>40</v>
      </c>
      <c r="BA27" s="1">
        <v>348</v>
      </c>
      <c r="BB27" s="1">
        <v>533</v>
      </c>
      <c r="BC27" s="1">
        <v>70</v>
      </c>
      <c r="BD27" s="1">
        <v>603</v>
      </c>
      <c r="BE27" s="1">
        <v>0</v>
      </c>
      <c r="BF27" s="1">
        <v>0</v>
      </c>
      <c r="BG27" s="1">
        <v>0</v>
      </c>
      <c r="BH27" s="1">
        <v>2641</v>
      </c>
      <c r="BI27" s="1">
        <v>110</v>
      </c>
      <c r="BJ27" s="1">
        <v>2751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28100</v>
      </c>
      <c r="BX27" s="1">
        <v>2100</v>
      </c>
      <c r="BY27" s="1">
        <v>30200</v>
      </c>
      <c r="BZ27" s="1">
        <v>337200</v>
      </c>
      <c r="CA27" s="1">
        <v>25200</v>
      </c>
      <c r="CB27" s="1">
        <v>362400</v>
      </c>
      <c r="CC27" s="1">
        <v>25200</v>
      </c>
    </row>
    <row r="28" spans="1:81" x14ac:dyDescent="0.3">
      <c r="A28" s="5" t="s">
        <v>171</v>
      </c>
      <c r="B28" s="1" t="s">
        <v>172</v>
      </c>
      <c r="C28" s="1" t="s">
        <v>83</v>
      </c>
      <c r="D28" s="1" t="s">
        <v>93</v>
      </c>
      <c r="E28" s="1"/>
      <c r="F28" s="1"/>
      <c r="G28" s="1" t="s">
        <v>85</v>
      </c>
      <c r="H28" s="1" t="s">
        <v>86</v>
      </c>
      <c r="I28" s="1"/>
      <c r="J28" s="1"/>
      <c r="K28" s="1">
        <v>24001</v>
      </c>
      <c r="L28" s="6">
        <v>9.0399999999999991</v>
      </c>
      <c r="M28" s="6">
        <v>9.0399999999999991</v>
      </c>
      <c r="N28" s="1" t="s">
        <v>87</v>
      </c>
      <c r="O28" s="1" t="s">
        <v>88</v>
      </c>
      <c r="P28" s="1" t="s">
        <v>173</v>
      </c>
      <c r="Q28" s="1" t="s">
        <v>89</v>
      </c>
      <c r="R28" s="1">
        <v>1991</v>
      </c>
      <c r="S28" s="1"/>
      <c r="T28" s="1">
        <v>0</v>
      </c>
      <c r="U28" s="1">
        <v>7300</v>
      </c>
      <c r="V28" s="1">
        <v>796</v>
      </c>
      <c r="W28" s="1">
        <v>8096</v>
      </c>
      <c r="X28" s="1">
        <v>2900</v>
      </c>
      <c r="Y28" s="1">
        <v>995</v>
      </c>
      <c r="Z28" s="1">
        <v>3895</v>
      </c>
      <c r="AA28" s="1">
        <v>1000</v>
      </c>
      <c r="AB28" s="1">
        <v>0</v>
      </c>
      <c r="AC28" s="1">
        <v>1000</v>
      </c>
      <c r="AD28" s="1">
        <v>1600</v>
      </c>
      <c r="AE28" s="1">
        <v>0</v>
      </c>
      <c r="AF28" s="1">
        <v>1600</v>
      </c>
      <c r="AG28" s="1">
        <v>5927</v>
      </c>
      <c r="AH28" s="1">
        <v>35</v>
      </c>
      <c r="AI28" s="1">
        <v>5962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18727</v>
      </c>
      <c r="AQ28" s="1">
        <v>1826</v>
      </c>
      <c r="AR28" s="1">
        <v>20553</v>
      </c>
      <c r="AS28" s="1">
        <v>1800</v>
      </c>
      <c r="AT28" s="1">
        <v>0</v>
      </c>
      <c r="AU28" s="1">
        <v>1800</v>
      </c>
      <c r="AV28" s="1">
        <v>524</v>
      </c>
      <c r="AW28" s="1">
        <v>59</v>
      </c>
      <c r="AX28" s="1">
        <v>583</v>
      </c>
      <c r="AY28" s="1">
        <v>351</v>
      </c>
      <c r="AZ28" s="1">
        <v>38</v>
      </c>
      <c r="BA28" s="1">
        <v>389</v>
      </c>
      <c r="BB28" s="1">
        <v>608</v>
      </c>
      <c r="BC28" s="1">
        <v>66</v>
      </c>
      <c r="BD28" s="1">
        <v>674</v>
      </c>
      <c r="BE28" s="1">
        <v>0</v>
      </c>
      <c r="BF28" s="1">
        <v>0</v>
      </c>
      <c r="BG28" s="1">
        <v>0</v>
      </c>
      <c r="BH28" s="1">
        <v>3283</v>
      </c>
      <c r="BI28" s="1">
        <v>163</v>
      </c>
      <c r="BJ28" s="1">
        <v>3446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22010</v>
      </c>
      <c r="BX28" s="1">
        <v>1989</v>
      </c>
      <c r="BY28" s="1">
        <v>23999</v>
      </c>
      <c r="BZ28" s="1">
        <v>264120</v>
      </c>
      <c r="CA28" s="1">
        <v>23868</v>
      </c>
      <c r="CB28" s="1">
        <v>287988</v>
      </c>
      <c r="CC28" s="1">
        <v>23868</v>
      </c>
    </row>
    <row r="29" spans="1:81" x14ac:dyDescent="0.3">
      <c r="A29" s="5" t="s">
        <v>174</v>
      </c>
      <c r="B29" s="1" t="s">
        <v>175</v>
      </c>
      <c r="C29" s="1" t="s">
        <v>176</v>
      </c>
      <c r="D29" s="1" t="s">
        <v>112</v>
      </c>
      <c r="E29" s="1"/>
      <c r="F29" s="1"/>
      <c r="G29" s="1" t="s">
        <v>85</v>
      </c>
      <c r="H29" s="1" t="s">
        <v>86</v>
      </c>
      <c r="I29" s="1"/>
      <c r="J29" s="1"/>
      <c r="K29" s="1">
        <v>33018</v>
      </c>
      <c r="L29" s="6">
        <v>10</v>
      </c>
      <c r="M29" s="6">
        <v>10</v>
      </c>
      <c r="N29" s="1" t="s">
        <v>131</v>
      </c>
      <c r="O29" s="1" t="s">
        <v>132</v>
      </c>
      <c r="P29" s="1" t="s">
        <v>177</v>
      </c>
      <c r="Q29" s="1" t="s">
        <v>133</v>
      </c>
      <c r="R29" s="1">
        <v>3002</v>
      </c>
      <c r="S29" s="1"/>
      <c r="T29" s="1">
        <v>0</v>
      </c>
      <c r="U29" s="1">
        <v>8800</v>
      </c>
      <c r="V29" s="1">
        <v>1201</v>
      </c>
      <c r="W29" s="1">
        <v>10001</v>
      </c>
      <c r="X29" s="1">
        <v>3500</v>
      </c>
      <c r="Y29" s="1">
        <v>1501</v>
      </c>
      <c r="Z29" s="1">
        <v>5001</v>
      </c>
      <c r="AA29" s="1">
        <v>500</v>
      </c>
      <c r="AB29" s="1">
        <v>0</v>
      </c>
      <c r="AC29" s="1">
        <v>500</v>
      </c>
      <c r="AD29" s="1">
        <v>1600</v>
      </c>
      <c r="AE29" s="1">
        <v>0</v>
      </c>
      <c r="AF29" s="1">
        <v>1600</v>
      </c>
      <c r="AG29" s="1">
        <v>12660</v>
      </c>
      <c r="AH29" s="1">
        <v>142</v>
      </c>
      <c r="AI29" s="1">
        <v>12802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27060</v>
      </c>
      <c r="AQ29" s="1">
        <v>2844</v>
      </c>
      <c r="AR29" s="1">
        <v>29904</v>
      </c>
      <c r="AS29" s="1">
        <v>1800</v>
      </c>
      <c r="AT29" s="1">
        <v>0</v>
      </c>
      <c r="AU29" s="1">
        <v>1800</v>
      </c>
      <c r="AV29" s="1">
        <v>0</v>
      </c>
      <c r="AW29" s="1">
        <v>0</v>
      </c>
      <c r="AX29" s="1">
        <v>0</v>
      </c>
      <c r="AY29" s="1">
        <v>423</v>
      </c>
      <c r="AZ29" s="1">
        <v>58</v>
      </c>
      <c r="BA29" s="1">
        <v>481</v>
      </c>
      <c r="BB29" s="1">
        <v>733</v>
      </c>
      <c r="BC29" s="1">
        <v>100</v>
      </c>
      <c r="BD29" s="1">
        <v>833</v>
      </c>
      <c r="BE29" s="1">
        <v>0</v>
      </c>
      <c r="BF29" s="1">
        <v>0</v>
      </c>
      <c r="BG29" s="1">
        <v>0</v>
      </c>
      <c r="BH29" s="1">
        <v>2956</v>
      </c>
      <c r="BI29" s="1">
        <v>158</v>
      </c>
      <c r="BJ29" s="1">
        <v>3114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30016</v>
      </c>
      <c r="BX29" s="1">
        <v>3002</v>
      </c>
      <c r="BY29" s="1">
        <v>33018</v>
      </c>
      <c r="BZ29" s="1">
        <v>360192</v>
      </c>
      <c r="CA29" s="1">
        <v>36024</v>
      </c>
      <c r="CB29" s="1">
        <v>396216</v>
      </c>
      <c r="CC29" s="1">
        <v>36024</v>
      </c>
    </row>
    <row r="30" spans="1:81" x14ac:dyDescent="0.3">
      <c r="A30" s="5" t="s">
        <v>178</v>
      </c>
      <c r="B30" s="1" t="s">
        <v>179</v>
      </c>
      <c r="C30" s="1" t="s">
        <v>83</v>
      </c>
      <c r="D30" s="1" t="s">
        <v>112</v>
      </c>
      <c r="E30" s="1"/>
      <c r="F30" s="1"/>
      <c r="G30" s="1" t="s">
        <v>85</v>
      </c>
      <c r="H30" s="1" t="s">
        <v>86</v>
      </c>
      <c r="I30" s="1"/>
      <c r="J30" s="1"/>
      <c r="K30" s="1">
        <v>31814</v>
      </c>
      <c r="L30" s="6">
        <v>7.25</v>
      </c>
      <c r="M30" s="6">
        <v>7.25</v>
      </c>
      <c r="N30" s="1" t="s">
        <v>87</v>
      </c>
      <c r="O30" s="1" t="s">
        <v>88</v>
      </c>
      <c r="P30" s="1"/>
      <c r="Q30" s="1" t="s">
        <v>89</v>
      </c>
      <c r="R30" s="1">
        <v>2152</v>
      </c>
      <c r="S30" s="1"/>
      <c r="T30" s="1">
        <v>0</v>
      </c>
      <c r="U30" s="1">
        <v>8700</v>
      </c>
      <c r="V30" s="1">
        <v>860</v>
      </c>
      <c r="W30" s="1">
        <v>9560</v>
      </c>
      <c r="X30" s="1">
        <v>3500</v>
      </c>
      <c r="Y30" s="1">
        <v>1076</v>
      </c>
      <c r="Z30" s="1">
        <v>4576</v>
      </c>
      <c r="AA30" s="1">
        <v>500</v>
      </c>
      <c r="AB30" s="1">
        <v>0</v>
      </c>
      <c r="AC30" s="1">
        <v>500</v>
      </c>
      <c r="AD30" s="1">
        <v>1600</v>
      </c>
      <c r="AE30" s="1">
        <v>0</v>
      </c>
      <c r="AF30" s="1">
        <v>1600</v>
      </c>
      <c r="AG30" s="1">
        <v>12419</v>
      </c>
      <c r="AH30" s="1">
        <v>102</v>
      </c>
      <c r="AI30" s="1">
        <v>12521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26719</v>
      </c>
      <c r="AQ30" s="1">
        <v>2038</v>
      </c>
      <c r="AR30" s="1">
        <v>28757</v>
      </c>
      <c r="AS30" s="1">
        <v>1800</v>
      </c>
      <c r="AT30" s="1">
        <v>0</v>
      </c>
      <c r="AU30" s="1">
        <v>1800</v>
      </c>
      <c r="AV30" s="1">
        <v>0</v>
      </c>
      <c r="AW30" s="1">
        <v>0</v>
      </c>
      <c r="AX30" s="1">
        <v>0</v>
      </c>
      <c r="AY30" s="1">
        <v>418</v>
      </c>
      <c r="AZ30" s="1">
        <v>41</v>
      </c>
      <c r="BA30" s="1">
        <v>459</v>
      </c>
      <c r="BB30" s="1">
        <v>725</v>
      </c>
      <c r="BC30" s="1">
        <v>72</v>
      </c>
      <c r="BD30" s="1">
        <v>797</v>
      </c>
      <c r="BE30" s="1">
        <v>0</v>
      </c>
      <c r="BF30" s="1">
        <v>0</v>
      </c>
      <c r="BG30" s="1">
        <v>0</v>
      </c>
      <c r="BH30" s="1">
        <v>2943</v>
      </c>
      <c r="BI30" s="1">
        <v>113</v>
      </c>
      <c r="BJ30" s="1">
        <v>3056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29662</v>
      </c>
      <c r="BX30" s="1">
        <v>2151</v>
      </c>
      <c r="BY30" s="1">
        <v>31813</v>
      </c>
      <c r="BZ30" s="1">
        <v>355944</v>
      </c>
      <c r="CA30" s="1">
        <v>25812</v>
      </c>
      <c r="CB30" s="1">
        <v>381756</v>
      </c>
      <c r="CC30" s="1">
        <v>25812</v>
      </c>
    </row>
    <row r="31" spans="1:81" x14ac:dyDescent="0.3">
      <c r="A31" s="5" t="s">
        <v>180</v>
      </c>
      <c r="B31" s="1" t="s">
        <v>181</v>
      </c>
      <c r="C31" s="1" t="s">
        <v>83</v>
      </c>
      <c r="D31" s="1" t="s">
        <v>93</v>
      </c>
      <c r="E31" s="1"/>
      <c r="F31" s="1"/>
      <c r="G31" s="1" t="s">
        <v>85</v>
      </c>
      <c r="H31" s="1" t="s">
        <v>86</v>
      </c>
      <c r="I31" s="1"/>
      <c r="J31" s="1"/>
      <c r="K31" s="1">
        <v>24001</v>
      </c>
      <c r="L31" s="6">
        <v>7.79</v>
      </c>
      <c r="M31" s="6">
        <v>7.79</v>
      </c>
      <c r="N31" s="1" t="s">
        <v>87</v>
      </c>
      <c r="O31" s="1" t="s">
        <v>88</v>
      </c>
      <c r="P31" s="1"/>
      <c r="Q31" s="1" t="s">
        <v>89</v>
      </c>
      <c r="R31" s="1">
        <v>1736</v>
      </c>
      <c r="S31" s="1"/>
      <c r="T31" s="1">
        <v>0</v>
      </c>
      <c r="U31" s="1">
        <v>6300</v>
      </c>
      <c r="V31" s="1">
        <v>694</v>
      </c>
      <c r="W31" s="1">
        <v>6994</v>
      </c>
      <c r="X31" s="1">
        <v>2500</v>
      </c>
      <c r="Y31" s="1">
        <v>868</v>
      </c>
      <c r="Z31" s="1">
        <v>3368</v>
      </c>
      <c r="AA31" s="1">
        <v>500</v>
      </c>
      <c r="AB31" s="1">
        <v>0</v>
      </c>
      <c r="AC31" s="1">
        <v>500</v>
      </c>
      <c r="AD31" s="1">
        <v>1600</v>
      </c>
      <c r="AE31" s="1">
        <v>0</v>
      </c>
      <c r="AF31" s="1">
        <v>1600</v>
      </c>
      <c r="AG31" s="1">
        <v>8185</v>
      </c>
      <c r="AH31" s="1">
        <v>31</v>
      </c>
      <c r="AI31" s="1">
        <v>8216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19085</v>
      </c>
      <c r="AQ31" s="1">
        <v>1593</v>
      </c>
      <c r="AR31" s="1">
        <v>20678</v>
      </c>
      <c r="AS31" s="1">
        <v>1800</v>
      </c>
      <c r="AT31" s="1">
        <v>0</v>
      </c>
      <c r="AU31" s="1">
        <v>1800</v>
      </c>
      <c r="AV31" s="1">
        <v>552</v>
      </c>
      <c r="AW31" s="1">
        <v>52</v>
      </c>
      <c r="AX31" s="1">
        <v>604</v>
      </c>
      <c r="AY31" s="1">
        <v>303</v>
      </c>
      <c r="AZ31" s="1">
        <v>33</v>
      </c>
      <c r="BA31" s="1">
        <v>336</v>
      </c>
      <c r="BB31" s="1">
        <v>525</v>
      </c>
      <c r="BC31" s="1">
        <v>58</v>
      </c>
      <c r="BD31" s="1">
        <v>583</v>
      </c>
      <c r="BE31" s="1">
        <v>0</v>
      </c>
      <c r="BF31" s="1">
        <v>0</v>
      </c>
      <c r="BG31" s="1">
        <v>0</v>
      </c>
      <c r="BH31" s="1">
        <v>3180</v>
      </c>
      <c r="BI31" s="1">
        <v>143</v>
      </c>
      <c r="BJ31" s="1">
        <v>3323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22265</v>
      </c>
      <c r="BX31" s="1">
        <v>1736</v>
      </c>
      <c r="BY31" s="1">
        <v>24001</v>
      </c>
      <c r="BZ31" s="1">
        <v>267180</v>
      </c>
      <c r="CA31" s="1">
        <v>20832</v>
      </c>
      <c r="CB31" s="1">
        <v>288012</v>
      </c>
      <c r="CC31" s="1">
        <v>20832</v>
      </c>
    </row>
    <row r="32" spans="1:81" x14ac:dyDescent="0.3">
      <c r="A32" s="5" t="s">
        <v>182</v>
      </c>
      <c r="B32" s="1" t="s">
        <v>183</v>
      </c>
      <c r="C32" s="1" t="s">
        <v>83</v>
      </c>
      <c r="D32" s="1" t="s">
        <v>93</v>
      </c>
      <c r="E32" s="1"/>
      <c r="F32" s="1"/>
      <c r="G32" s="1" t="s">
        <v>85</v>
      </c>
      <c r="H32" s="1" t="s">
        <v>86</v>
      </c>
      <c r="I32" s="1"/>
      <c r="J32" s="1"/>
      <c r="K32" s="1">
        <v>23685</v>
      </c>
      <c r="L32" s="6">
        <v>7.25</v>
      </c>
      <c r="M32" s="6">
        <v>7.25</v>
      </c>
      <c r="N32" s="1" t="s">
        <v>87</v>
      </c>
      <c r="O32" s="1" t="s">
        <v>88</v>
      </c>
      <c r="P32" s="1" t="s">
        <v>184</v>
      </c>
      <c r="Q32" s="1" t="s">
        <v>89</v>
      </c>
      <c r="R32" s="1">
        <v>1601</v>
      </c>
      <c r="S32" s="1"/>
      <c r="T32" s="1">
        <v>0</v>
      </c>
      <c r="U32" s="1">
        <v>6500</v>
      </c>
      <c r="V32" s="1">
        <v>640</v>
      </c>
      <c r="W32" s="1">
        <v>7140</v>
      </c>
      <c r="X32" s="1">
        <v>2600</v>
      </c>
      <c r="Y32" s="1">
        <v>801</v>
      </c>
      <c r="Z32" s="1">
        <v>3401</v>
      </c>
      <c r="AA32" s="1">
        <v>500</v>
      </c>
      <c r="AB32" s="1">
        <v>0</v>
      </c>
      <c r="AC32" s="1">
        <v>500</v>
      </c>
      <c r="AD32" s="1">
        <v>1600</v>
      </c>
      <c r="AE32" s="1">
        <v>0</v>
      </c>
      <c r="AF32" s="1">
        <v>1600</v>
      </c>
      <c r="AG32" s="1">
        <v>7684</v>
      </c>
      <c r="AH32" s="1">
        <v>28</v>
      </c>
      <c r="AI32" s="1">
        <v>7712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18884</v>
      </c>
      <c r="AQ32" s="1">
        <v>1469</v>
      </c>
      <c r="AR32" s="1">
        <v>20353</v>
      </c>
      <c r="AS32" s="1">
        <v>1800</v>
      </c>
      <c r="AT32" s="1">
        <v>0</v>
      </c>
      <c r="AU32" s="1">
        <v>1800</v>
      </c>
      <c r="AV32" s="1">
        <v>545</v>
      </c>
      <c r="AW32" s="1">
        <v>48</v>
      </c>
      <c r="AX32" s="1">
        <v>593</v>
      </c>
      <c r="AY32" s="1">
        <v>313</v>
      </c>
      <c r="AZ32" s="1">
        <v>31</v>
      </c>
      <c r="BA32" s="1">
        <v>344</v>
      </c>
      <c r="BB32" s="1">
        <v>541</v>
      </c>
      <c r="BC32" s="1">
        <v>53</v>
      </c>
      <c r="BD32" s="1">
        <v>594</v>
      </c>
      <c r="BE32" s="1">
        <v>0</v>
      </c>
      <c r="BF32" s="1">
        <v>0</v>
      </c>
      <c r="BG32" s="1">
        <v>0</v>
      </c>
      <c r="BH32" s="1">
        <v>3199</v>
      </c>
      <c r="BI32" s="1">
        <v>132</v>
      </c>
      <c r="BJ32" s="1">
        <v>3331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22083</v>
      </c>
      <c r="BX32" s="1">
        <v>1601</v>
      </c>
      <c r="BY32" s="1">
        <v>23684</v>
      </c>
      <c r="BZ32" s="1">
        <v>264996</v>
      </c>
      <c r="CA32" s="1">
        <v>19212</v>
      </c>
      <c r="CB32" s="1">
        <v>284208</v>
      </c>
      <c r="CC32" s="1">
        <v>19212</v>
      </c>
    </row>
    <row r="33" spans="1:81" x14ac:dyDescent="0.3">
      <c r="A33" s="5" t="s">
        <v>185</v>
      </c>
      <c r="B33" s="1" t="s">
        <v>186</v>
      </c>
      <c r="C33" s="1" t="s">
        <v>99</v>
      </c>
      <c r="D33" s="1" t="s">
        <v>100</v>
      </c>
      <c r="E33" s="1"/>
      <c r="F33" s="1"/>
      <c r="G33" s="1" t="s">
        <v>85</v>
      </c>
      <c r="H33" s="1" t="s">
        <v>86</v>
      </c>
      <c r="I33" s="1"/>
      <c r="J33" s="1"/>
      <c r="K33" s="1">
        <v>17398</v>
      </c>
      <c r="L33" s="6">
        <v>8.08</v>
      </c>
      <c r="M33" s="6">
        <v>8.08</v>
      </c>
      <c r="N33" s="1" t="s">
        <v>94</v>
      </c>
      <c r="O33" s="1" t="s">
        <v>95</v>
      </c>
      <c r="P33" s="1"/>
      <c r="Q33" s="1" t="s">
        <v>96</v>
      </c>
      <c r="R33" s="1">
        <v>1301</v>
      </c>
      <c r="S33" s="1"/>
      <c r="T33" s="1">
        <v>0</v>
      </c>
      <c r="U33" s="1">
        <v>4700</v>
      </c>
      <c r="V33" s="1">
        <v>520</v>
      </c>
      <c r="W33" s="1">
        <v>5220</v>
      </c>
      <c r="X33" s="1">
        <v>1900</v>
      </c>
      <c r="Y33" s="1">
        <v>585</v>
      </c>
      <c r="Z33" s="1">
        <v>2485</v>
      </c>
      <c r="AA33" s="1">
        <v>500</v>
      </c>
      <c r="AB33" s="1">
        <v>0</v>
      </c>
      <c r="AC33" s="1">
        <v>500</v>
      </c>
      <c r="AD33" s="1">
        <v>1600</v>
      </c>
      <c r="AE33" s="1">
        <v>0</v>
      </c>
      <c r="AF33" s="1">
        <v>1600</v>
      </c>
      <c r="AG33" s="1">
        <v>4988</v>
      </c>
      <c r="AH33" s="1">
        <v>25</v>
      </c>
      <c r="AI33" s="1">
        <v>5013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13688</v>
      </c>
      <c r="AQ33" s="1">
        <v>1130</v>
      </c>
      <c r="AR33" s="1">
        <v>14818</v>
      </c>
      <c r="AS33" s="1">
        <v>1415</v>
      </c>
      <c r="AT33" s="1">
        <v>65</v>
      </c>
      <c r="AU33" s="1">
        <v>1480</v>
      </c>
      <c r="AV33" s="1">
        <v>377</v>
      </c>
      <c r="AW33" s="1">
        <v>37</v>
      </c>
      <c r="AX33" s="1">
        <v>414</v>
      </c>
      <c r="AY33" s="1">
        <v>226</v>
      </c>
      <c r="AZ33" s="1">
        <v>25</v>
      </c>
      <c r="BA33" s="1">
        <v>251</v>
      </c>
      <c r="BB33" s="1">
        <v>392</v>
      </c>
      <c r="BC33" s="1">
        <v>43</v>
      </c>
      <c r="BD33" s="1">
        <v>435</v>
      </c>
      <c r="BE33" s="1">
        <v>0</v>
      </c>
      <c r="BF33" s="1">
        <v>0</v>
      </c>
      <c r="BG33" s="1">
        <v>0</v>
      </c>
      <c r="BH33" s="1">
        <v>2410</v>
      </c>
      <c r="BI33" s="1">
        <v>170</v>
      </c>
      <c r="BJ33" s="1">
        <v>2580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16098</v>
      </c>
      <c r="BX33" s="1">
        <v>1300</v>
      </c>
      <c r="BY33" s="1">
        <v>17398</v>
      </c>
      <c r="BZ33" s="1">
        <v>193176</v>
      </c>
      <c r="CA33" s="1">
        <v>15600</v>
      </c>
      <c r="CB33" s="1">
        <v>208776</v>
      </c>
      <c r="CC33" s="1">
        <v>15600</v>
      </c>
    </row>
    <row r="34" spans="1:81" x14ac:dyDescent="0.3">
      <c r="A34" s="5" t="s">
        <v>187</v>
      </c>
      <c r="B34" s="1" t="s">
        <v>188</v>
      </c>
      <c r="C34" s="1" t="s">
        <v>99</v>
      </c>
      <c r="D34" s="1" t="s">
        <v>100</v>
      </c>
      <c r="E34" s="1"/>
      <c r="F34" s="1"/>
      <c r="G34" s="1" t="s">
        <v>85</v>
      </c>
      <c r="H34" s="1" t="s">
        <v>86</v>
      </c>
      <c r="I34" s="1"/>
      <c r="J34" s="1"/>
      <c r="K34" s="1">
        <v>16967</v>
      </c>
      <c r="L34" s="6">
        <v>8.3000000000000007</v>
      </c>
      <c r="M34" s="6">
        <v>8.3000000000000007</v>
      </c>
      <c r="N34" s="1" t="s">
        <v>94</v>
      </c>
      <c r="O34" s="1" t="s">
        <v>95</v>
      </c>
      <c r="P34" s="1"/>
      <c r="Q34" s="1" t="s">
        <v>96</v>
      </c>
      <c r="R34" s="1">
        <v>1301</v>
      </c>
      <c r="S34" s="1"/>
      <c r="T34" s="1">
        <v>0</v>
      </c>
      <c r="U34" s="1">
        <v>4600</v>
      </c>
      <c r="V34" s="1">
        <v>520</v>
      </c>
      <c r="W34" s="1">
        <v>5120</v>
      </c>
      <c r="X34" s="1">
        <v>1900</v>
      </c>
      <c r="Y34" s="1">
        <v>585</v>
      </c>
      <c r="Z34" s="1">
        <v>2485</v>
      </c>
      <c r="AA34" s="1">
        <v>500</v>
      </c>
      <c r="AB34" s="1">
        <v>0</v>
      </c>
      <c r="AC34" s="1">
        <v>500</v>
      </c>
      <c r="AD34" s="1">
        <v>1600</v>
      </c>
      <c r="AE34" s="1">
        <v>0</v>
      </c>
      <c r="AF34" s="1">
        <v>1600</v>
      </c>
      <c r="AG34" s="1">
        <v>4726</v>
      </c>
      <c r="AH34" s="1">
        <v>25</v>
      </c>
      <c r="AI34" s="1">
        <v>4751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13326</v>
      </c>
      <c r="AQ34" s="1">
        <v>1130</v>
      </c>
      <c r="AR34" s="1">
        <v>14456</v>
      </c>
      <c r="AS34" s="1">
        <v>1371</v>
      </c>
      <c r="AT34" s="1">
        <v>65</v>
      </c>
      <c r="AU34" s="1">
        <v>1436</v>
      </c>
      <c r="AV34" s="1">
        <v>365</v>
      </c>
      <c r="AW34" s="1">
        <v>37</v>
      </c>
      <c r="AX34" s="1">
        <v>402</v>
      </c>
      <c r="AY34" s="1">
        <v>221</v>
      </c>
      <c r="AZ34" s="1">
        <v>25</v>
      </c>
      <c r="BA34" s="1">
        <v>246</v>
      </c>
      <c r="BB34" s="1">
        <v>383</v>
      </c>
      <c r="BC34" s="1">
        <v>43</v>
      </c>
      <c r="BD34" s="1">
        <v>426</v>
      </c>
      <c r="BE34" s="1">
        <v>0</v>
      </c>
      <c r="BF34" s="1">
        <v>0</v>
      </c>
      <c r="BG34" s="1">
        <v>0</v>
      </c>
      <c r="BH34" s="1">
        <v>2340</v>
      </c>
      <c r="BI34" s="1">
        <v>170</v>
      </c>
      <c r="BJ34" s="1">
        <v>2510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15666</v>
      </c>
      <c r="BX34" s="1">
        <v>1300</v>
      </c>
      <c r="BY34" s="1">
        <v>16966</v>
      </c>
      <c r="BZ34" s="1">
        <v>187992</v>
      </c>
      <c r="CA34" s="1">
        <v>15600</v>
      </c>
      <c r="CB34" s="1">
        <v>203592</v>
      </c>
      <c r="CC34" s="1">
        <v>15600</v>
      </c>
    </row>
    <row r="35" spans="1:81" x14ac:dyDescent="0.3">
      <c r="A35" s="5" t="s">
        <v>189</v>
      </c>
      <c r="B35" s="1" t="s">
        <v>190</v>
      </c>
      <c r="C35" s="1" t="s">
        <v>99</v>
      </c>
      <c r="D35" s="1" t="s">
        <v>100</v>
      </c>
      <c r="E35" s="1"/>
      <c r="F35" s="1"/>
      <c r="G35" s="1" t="s">
        <v>85</v>
      </c>
      <c r="H35" s="1" t="s">
        <v>86</v>
      </c>
      <c r="I35" s="1"/>
      <c r="J35" s="1"/>
      <c r="K35" s="1">
        <v>16951</v>
      </c>
      <c r="L35" s="6">
        <v>8.31</v>
      </c>
      <c r="M35" s="6">
        <v>8.31</v>
      </c>
      <c r="N35" s="1" t="s">
        <v>94</v>
      </c>
      <c r="O35" s="1" t="s">
        <v>95</v>
      </c>
      <c r="P35" s="1"/>
      <c r="Q35" s="1" t="s">
        <v>96</v>
      </c>
      <c r="R35" s="1">
        <v>1301</v>
      </c>
      <c r="S35" s="1"/>
      <c r="T35" s="1">
        <v>0</v>
      </c>
      <c r="U35" s="1">
        <v>4500</v>
      </c>
      <c r="V35" s="1">
        <v>520</v>
      </c>
      <c r="W35" s="1">
        <v>5020</v>
      </c>
      <c r="X35" s="1">
        <v>1900</v>
      </c>
      <c r="Y35" s="1">
        <v>585</v>
      </c>
      <c r="Z35" s="1">
        <v>2485</v>
      </c>
      <c r="AA35" s="1">
        <v>500</v>
      </c>
      <c r="AB35" s="1">
        <v>0</v>
      </c>
      <c r="AC35" s="1">
        <v>500</v>
      </c>
      <c r="AD35" s="1">
        <v>1600</v>
      </c>
      <c r="AE35" s="1">
        <v>0</v>
      </c>
      <c r="AF35" s="1">
        <v>1600</v>
      </c>
      <c r="AG35" s="1">
        <v>4823</v>
      </c>
      <c r="AH35" s="1">
        <v>25</v>
      </c>
      <c r="AI35" s="1">
        <v>4848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13323</v>
      </c>
      <c r="AQ35" s="1">
        <v>1130</v>
      </c>
      <c r="AR35" s="1">
        <v>14453</v>
      </c>
      <c r="AS35" s="1">
        <v>1371</v>
      </c>
      <c r="AT35" s="1">
        <v>65</v>
      </c>
      <c r="AU35" s="1">
        <v>1436</v>
      </c>
      <c r="AV35" s="1">
        <v>365</v>
      </c>
      <c r="AW35" s="1">
        <v>37</v>
      </c>
      <c r="AX35" s="1">
        <v>402</v>
      </c>
      <c r="AY35" s="1">
        <v>216</v>
      </c>
      <c r="AZ35" s="1">
        <v>25</v>
      </c>
      <c r="BA35" s="1">
        <v>241</v>
      </c>
      <c r="BB35" s="1">
        <v>375</v>
      </c>
      <c r="BC35" s="1">
        <v>43</v>
      </c>
      <c r="BD35" s="1">
        <v>418</v>
      </c>
      <c r="BE35" s="1">
        <v>0</v>
      </c>
      <c r="BF35" s="1">
        <v>0</v>
      </c>
      <c r="BG35" s="1">
        <v>0</v>
      </c>
      <c r="BH35" s="1">
        <v>2327</v>
      </c>
      <c r="BI35" s="1">
        <v>170</v>
      </c>
      <c r="BJ35" s="1">
        <v>2497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15650</v>
      </c>
      <c r="BX35" s="1">
        <v>1300</v>
      </c>
      <c r="BY35" s="1">
        <v>16950</v>
      </c>
      <c r="BZ35" s="1">
        <v>187800</v>
      </c>
      <c r="CA35" s="1">
        <v>15600</v>
      </c>
      <c r="CB35" s="1">
        <v>203400</v>
      </c>
      <c r="CC35" s="1">
        <v>15600</v>
      </c>
    </row>
    <row r="36" spans="1:81" x14ac:dyDescent="0.3">
      <c r="A36" s="5" t="s">
        <v>191</v>
      </c>
      <c r="B36" s="1" t="s">
        <v>192</v>
      </c>
      <c r="C36" s="1" t="s">
        <v>99</v>
      </c>
      <c r="D36" s="1" t="s">
        <v>100</v>
      </c>
      <c r="E36" s="1"/>
      <c r="F36" s="1"/>
      <c r="G36" s="1" t="s">
        <v>85</v>
      </c>
      <c r="H36" s="1" t="s">
        <v>86</v>
      </c>
      <c r="I36" s="1"/>
      <c r="J36" s="1"/>
      <c r="K36" s="1">
        <v>16626</v>
      </c>
      <c r="L36" s="6">
        <v>7.78</v>
      </c>
      <c r="M36" s="6">
        <v>7.78</v>
      </c>
      <c r="N36" s="1" t="s">
        <v>94</v>
      </c>
      <c r="O36" s="1" t="s">
        <v>95</v>
      </c>
      <c r="P36" s="1" t="s">
        <v>193</v>
      </c>
      <c r="Q36" s="1" t="s">
        <v>96</v>
      </c>
      <c r="R36" s="1">
        <v>1201</v>
      </c>
      <c r="S36" s="1"/>
      <c r="T36" s="1">
        <v>0</v>
      </c>
      <c r="U36" s="1">
        <v>4400</v>
      </c>
      <c r="V36" s="1">
        <v>480</v>
      </c>
      <c r="W36" s="1">
        <v>4880</v>
      </c>
      <c r="X36" s="1">
        <v>1800</v>
      </c>
      <c r="Y36" s="1">
        <v>540</v>
      </c>
      <c r="Z36" s="1">
        <v>2340</v>
      </c>
      <c r="AA36" s="1">
        <v>500</v>
      </c>
      <c r="AB36" s="1">
        <v>0</v>
      </c>
      <c r="AC36" s="1">
        <v>500</v>
      </c>
      <c r="AD36" s="1">
        <v>1600</v>
      </c>
      <c r="AE36" s="1">
        <v>0</v>
      </c>
      <c r="AF36" s="1">
        <v>1600</v>
      </c>
      <c r="AG36" s="1">
        <v>4829</v>
      </c>
      <c r="AH36" s="1">
        <v>23</v>
      </c>
      <c r="AI36" s="1">
        <v>4852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13129</v>
      </c>
      <c r="AQ36" s="1">
        <v>1043</v>
      </c>
      <c r="AR36" s="1">
        <v>14172</v>
      </c>
      <c r="AS36" s="1">
        <v>1359</v>
      </c>
      <c r="AT36" s="1">
        <v>60</v>
      </c>
      <c r="AU36" s="1">
        <v>1419</v>
      </c>
      <c r="AV36" s="1">
        <v>358</v>
      </c>
      <c r="AW36" s="1">
        <v>34</v>
      </c>
      <c r="AX36" s="1">
        <v>392</v>
      </c>
      <c r="AY36" s="1">
        <v>212</v>
      </c>
      <c r="AZ36" s="1">
        <v>23</v>
      </c>
      <c r="BA36" s="1">
        <v>235</v>
      </c>
      <c r="BB36" s="1">
        <v>367</v>
      </c>
      <c r="BC36" s="1">
        <v>40</v>
      </c>
      <c r="BD36" s="1">
        <v>407</v>
      </c>
      <c r="BE36" s="1">
        <v>0</v>
      </c>
      <c r="BF36" s="1">
        <v>0</v>
      </c>
      <c r="BG36" s="1">
        <v>0</v>
      </c>
      <c r="BH36" s="1">
        <v>2296</v>
      </c>
      <c r="BI36" s="1">
        <v>157</v>
      </c>
      <c r="BJ36" s="1">
        <v>2453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15425</v>
      </c>
      <c r="BX36" s="1">
        <v>1200</v>
      </c>
      <c r="BY36" s="1">
        <v>16625</v>
      </c>
      <c r="BZ36" s="1">
        <v>185100</v>
      </c>
      <c r="CA36" s="1">
        <v>14400</v>
      </c>
      <c r="CB36" s="1">
        <v>199500</v>
      </c>
      <c r="CC36" s="1">
        <v>14400</v>
      </c>
    </row>
    <row r="37" spans="1:81" x14ac:dyDescent="0.3">
      <c r="A37" s="5" t="s">
        <v>194</v>
      </c>
      <c r="B37" s="1" t="s">
        <v>195</v>
      </c>
      <c r="C37" s="1" t="s">
        <v>99</v>
      </c>
      <c r="D37" s="1" t="s">
        <v>100</v>
      </c>
      <c r="E37" s="1"/>
      <c r="F37" s="1"/>
      <c r="G37" s="1" t="s">
        <v>85</v>
      </c>
      <c r="H37" s="1" t="s">
        <v>86</v>
      </c>
      <c r="I37" s="1"/>
      <c r="J37" s="1"/>
      <c r="K37" s="1">
        <v>21557</v>
      </c>
      <c r="L37" s="6">
        <v>5.38</v>
      </c>
      <c r="M37" s="6">
        <v>5.38</v>
      </c>
      <c r="N37" s="1" t="s">
        <v>94</v>
      </c>
      <c r="O37" s="1" t="s">
        <v>95</v>
      </c>
      <c r="P37" s="1"/>
      <c r="Q37" s="1" t="s">
        <v>96</v>
      </c>
      <c r="R37" s="1">
        <v>1100</v>
      </c>
      <c r="S37" s="1"/>
      <c r="T37" s="1">
        <v>0</v>
      </c>
      <c r="U37" s="1">
        <v>6500</v>
      </c>
      <c r="V37" s="1">
        <v>440</v>
      </c>
      <c r="W37" s="1">
        <v>6940</v>
      </c>
      <c r="X37" s="1">
        <v>2700</v>
      </c>
      <c r="Y37" s="1">
        <v>495</v>
      </c>
      <c r="Z37" s="1">
        <v>3195</v>
      </c>
      <c r="AA37" s="1">
        <v>1000</v>
      </c>
      <c r="AB37" s="1">
        <v>0</v>
      </c>
      <c r="AC37" s="1">
        <v>1000</v>
      </c>
      <c r="AD37" s="1">
        <v>600</v>
      </c>
      <c r="AE37" s="1">
        <v>0</v>
      </c>
      <c r="AF37" s="1">
        <v>600</v>
      </c>
      <c r="AG37" s="1">
        <v>6535</v>
      </c>
      <c r="AH37" s="1">
        <v>32</v>
      </c>
      <c r="AI37" s="1">
        <v>6567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17335</v>
      </c>
      <c r="AQ37" s="1">
        <v>967</v>
      </c>
      <c r="AR37" s="1">
        <v>18302</v>
      </c>
      <c r="AS37" s="1">
        <v>1756</v>
      </c>
      <c r="AT37" s="1">
        <v>44</v>
      </c>
      <c r="AU37" s="1">
        <v>1800</v>
      </c>
      <c r="AV37" s="1">
        <v>511</v>
      </c>
      <c r="AW37" s="1">
        <v>31</v>
      </c>
      <c r="AX37" s="1">
        <v>542</v>
      </c>
      <c r="AY37" s="1">
        <v>313</v>
      </c>
      <c r="AZ37" s="1">
        <v>21</v>
      </c>
      <c r="BA37" s="1">
        <v>334</v>
      </c>
      <c r="BB37" s="1">
        <v>541</v>
      </c>
      <c r="BC37" s="1">
        <v>37</v>
      </c>
      <c r="BD37" s="1">
        <v>578</v>
      </c>
      <c r="BE37" s="1">
        <v>0</v>
      </c>
      <c r="BF37" s="1">
        <v>0</v>
      </c>
      <c r="BG37" s="1">
        <v>0</v>
      </c>
      <c r="BH37" s="1">
        <v>3121</v>
      </c>
      <c r="BI37" s="1">
        <v>133</v>
      </c>
      <c r="BJ37" s="1">
        <v>3254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20456</v>
      </c>
      <c r="BX37" s="1">
        <v>1100</v>
      </c>
      <c r="BY37" s="1">
        <v>21556</v>
      </c>
      <c r="BZ37" s="1">
        <v>245472</v>
      </c>
      <c r="CA37" s="1">
        <v>13200</v>
      </c>
      <c r="CB37" s="1">
        <v>258672</v>
      </c>
      <c r="CC37" s="1">
        <v>13200</v>
      </c>
    </row>
    <row r="38" spans="1:81" x14ac:dyDescent="0.3">
      <c r="A38" s="5" t="s">
        <v>196</v>
      </c>
      <c r="B38" s="1" t="s">
        <v>197</v>
      </c>
      <c r="C38" s="1" t="s">
        <v>99</v>
      </c>
      <c r="D38" s="1" t="s">
        <v>100</v>
      </c>
      <c r="E38" s="1"/>
      <c r="F38" s="1"/>
      <c r="G38" s="1" t="s">
        <v>85</v>
      </c>
      <c r="H38" s="1" t="s">
        <v>86</v>
      </c>
      <c r="I38" s="1"/>
      <c r="J38" s="1"/>
      <c r="K38" s="1">
        <v>16572</v>
      </c>
      <c r="L38" s="6">
        <v>8.16</v>
      </c>
      <c r="M38" s="6">
        <v>8.16</v>
      </c>
      <c r="N38" s="1" t="s">
        <v>94</v>
      </c>
      <c r="O38" s="1" t="s">
        <v>95</v>
      </c>
      <c r="P38" s="1"/>
      <c r="Q38" s="1" t="s">
        <v>96</v>
      </c>
      <c r="R38" s="1">
        <v>1251</v>
      </c>
      <c r="S38" s="1"/>
      <c r="T38" s="1">
        <v>0</v>
      </c>
      <c r="U38" s="1">
        <v>4400</v>
      </c>
      <c r="V38" s="1">
        <v>500</v>
      </c>
      <c r="W38" s="1">
        <v>4900</v>
      </c>
      <c r="X38" s="1">
        <v>1800</v>
      </c>
      <c r="Y38" s="1">
        <v>563</v>
      </c>
      <c r="Z38" s="1">
        <v>2363</v>
      </c>
      <c r="AA38" s="1">
        <v>500</v>
      </c>
      <c r="AB38" s="1">
        <v>0</v>
      </c>
      <c r="AC38" s="1">
        <v>500</v>
      </c>
      <c r="AD38" s="1">
        <v>1600</v>
      </c>
      <c r="AE38" s="1">
        <v>0</v>
      </c>
      <c r="AF38" s="1">
        <v>1600</v>
      </c>
      <c r="AG38" s="1">
        <v>4739</v>
      </c>
      <c r="AH38" s="1">
        <v>23</v>
      </c>
      <c r="AI38" s="1">
        <v>4762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13039</v>
      </c>
      <c r="AQ38" s="1">
        <v>1086</v>
      </c>
      <c r="AR38" s="1">
        <v>14125</v>
      </c>
      <c r="AS38" s="1">
        <v>1349</v>
      </c>
      <c r="AT38" s="1">
        <v>63</v>
      </c>
      <c r="AU38" s="1">
        <v>1412</v>
      </c>
      <c r="AV38" s="1">
        <v>356</v>
      </c>
      <c r="AW38" s="1">
        <v>35</v>
      </c>
      <c r="AX38" s="1">
        <v>391</v>
      </c>
      <c r="AY38" s="1">
        <v>212</v>
      </c>
      <c r="AZ38" s="1">
        <v>24</v>
      </c>
      <c r="BA38" s="1">
        <v>236</v>
      </c>
      <c r="BB38" s="1">
        <v>367</v>
      </c>
      <c r="BC38" s="1">
        <v>42</v>
      </c>
      <c r="BD38" s="1">
        <v>409</v>
      </c>
      <c r="BE38" s="1">
        <v>0</v>
      </c>
      <c r="BF38" s="1">
        <v>0</v>
      </c>
      <c r="BG38" s="1">
        <v>0</v>
      </c>
      <c r="BH38" s="1">
        <v>2284</v>
      </c>
      <c r="BI38" s="1">
        <v>164</v>
      </c>
      <c r="BJ38" s="1">
        <v>2448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15323</v>
      </c>
      <c r="BX38" s="1">
        <v>1250</v>
      </c>
      <c r="BY38" s="1">
        <v>16573</v>
      </c>
      <c r="BZ38" s="1">
        <v>183876</v>
      </c>
      <c r="CA38" s="1">
        <v>15000</v>
      </c>
      <c r="CB38" s="1">
        <v>198876</v>
      </c>
      <c r="CC38" s="1">
        <v>15000</v>
      </c>
    </row>
    <row r="39" spans="1:81" x14ac:dyDescent="0.3">
      <c r="A39" s="5" t="s">
        <v>198</v>
      </c>
      <c r="B39" s="1" t="s">
        <v>199</v>
      </c>
      <c r="C39" s="1" t="s">
        <v>115</v>
      </c>
      <c r="D39" s="1" t="s">
        <v>159</v>
      </c>
      <c r="E39" s="1"/>
      <c r="F39" s="1"/>
      <c r="G39" s="1" t="s">
        <v>85</v>
      </c>
      <c r="H39" s="1" t="s">
        <v>108</v>
      </c>
      <c r="I39" s="1"/>
      <c r="J39" s="1"/>
      <c r="K39" s="1">
        <v>18505</v>
      </c>
      <c r="L39" s="6">
        <v>23.33</v>
      </c>
      <c r="M39" s="6">
        <v>23.33</v>
      </c>
      <c r="N39" s="1" t="s">
        <v>94</v>
      </c>
      <c r="O39" s="1" t="s">
        <v>95</v>
      </c>
      <c r="P39" s="1" t="s">
        <v>200</v>
      </c>
      <c r="Q39" s="1" t="s">
        <v>96</v>
      </c>
      <c r="R39" s="1">
        <v>3500</v>
      </c>
      <c r="S39" s="1"/>
      <c r="T39" s="1">
        <v>0</v>
      </c>
      <c r="U39" s="1">
        <v>4900</v>
      </c>
      <c r="V39" s="1">
        <v>600</v>
      </c>
      <c r="W39" s="1">
        <v>5500</v>
      </c>
      <c r="X39" s="1">
        <v>4100</v>
      </c>
      <c r="Y39" s="1">
        <v>675</v>
      </c>
      <c r="Z39" s="1">
        <v>4775</v>
      </c>
      <c r="AA39" s="1">
        <v>500</v>
      </c>
      <c r="AB39" s="1">
        <v>0</v>
      </c>
      <c r="AC39" s="1">
        <v>500</v>
      </c>
      <c r="AD39" s="1">
        <v>1600</v>
      </c>
      <c r="AE39" s="1">
        <v>0</v>
      </c>
      <c r="AF39" s="1">
        <v>1600</v>
      </c>
      <c r="AG39" s="1">
        <v>1847</v>
      </c>
      <c r="AH39" s="1">
        <v>28</v>
      </c>
      <c r="AI39" s="1">
        <v>1875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12947</v>
      </c>
      <c r="AQ39" s="1">
        <v>1303</v>
      </c>
      <c r="AR39" s="1">
        <v>14250</v>
      </c>
      <c r="AS39" s="1">
        <v>1062</v>
      </c>
      <c r="AT39" s="1">
        <v>75</v>
      </c>
      <c r="AU39" s="1">
        <v>1137</v>
      </c>
      <c r="AV39" s="1">
        <v>353</v>
      </c>
      <c r="AW39" s="1">
        <v>42</v>
      </c>
      <c r="AX39" s="1">
        <v>395</v>
      </c>
      <c r="AY39" s="1">
        <v>236</v>
      </c>
      <c r="AZ39" s="1">
        <v>29</v>
      </c>
      <c r="BA39" s="1">
        <v>265</v>
      </c>
      <c r="BB39" s="1">
        <v>408</v>
      </c>
      <c r="BC39" s="1">
        <v>50</v>
      </c>
      <c r="BD39" s="1">
        <v>458</v>
      </c>
      <c r="BE39" s="1">
        <v>0</v>
      </c>
      <c r="BF39" s="1">
        <v>0</v>
      </c>
      <c r="BG39" s="1">
        <v>0</v>
      </c>
      <c r="BH39" s="1">
        <v>2059</v>
      </c>
      <c r="BI39" s="1">
        <v>196</v>
      </c>
      <c r="BJ39" s="1">
        <v>2255</v>
      </c>
      <c r="BK39" s="1">
        <v>0</v>
      </c>
      <c r="BL39" s="1">
        <v>2000</v>
      </c>
      <c r="BM39" s="1">
        <v>2000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2000</v>
      </c>
      <c r="BV39" s="1">
        <v>2000</v>
      </c>
      <c r="BW39" s="1">
        <v>15006</v>
      </c>
      <c r="BX39" s="1">
        <v>3499</v>
      </c>
      <c r="BY39" s="1">
        <v>18505</v>
      </c>
      <c r="BZ39" s="1">
        <v>180072</v>
      </c>
      <c r="CA39" s="1">
        <v>41988</v>
      </c>
      <c r="CB39" s="1">
        <v>222060</v>
      </c>
      <c r="CC39" s="1">
        <v>41988</v>
      </c>
    </row>
    <row r="40" spans="1:81" x14ac:dyDescent="0.3">
      <c r="A40" s="5" t="s">
        <v>201</v>
      </c>
      <c r="B40" s="1" t="s">
        <v>202</v>
      </c>
      <c r="C40" s="1" t="s">
        <v>99</v>
      </c>
      <c r="D40" s="1" t="s">
        <v>100</v>
      </c>
      <c r="E40" s="1"/>
      <c r="F40" s="1"/>
      <c r="G40" s="1" t="s">
        <v>85</v>
      </c>
      <c r="H40" s="1" t="s">
        <v>86</v>
      </c>
      <c r="I40" s="1"/>
      <c r="J40" s="1"/>
      <c r="K40" s="1">
        <v>16185</v>
      </c>
      <c r="L40" s="6">
        <v>8.01</v>
      </c>
      <c r="M40" s="6">
        <v>8.01</v>
      </c>
      <c r="N40" s="1" t="s">
        <v>94</v>
      </c>
      <c r="O40" s="1" t="s">
        <v>95</v>
      </c>
      <c r="P40" s="1"/>
      <c r="Q40" s="1" t="s">
        <v>96</v>
      </c>
      <c r="R40" s="1">
        <v>1201</v>
      </c>
      <c r="S40" s="1"/>
      <c r="T40" s="1">
        <v>0</v>
      </c>
      <c r="U40" s="1">
        <v>4400</v>
      </c>
      <c r="V40" s="1">
        <v>480</v>
      </c>
      <c r="W40" s="1">
        <v>4880</v>
      </c>
      <c r="X40" s="1">
        <v>1800</v>
      </c>
      <c r="Y40" s="1">
        <v>540</v>
      </c>
      <c r="Z40" s="1">
        <v>2340</v>
      </c>
      <c r="AA40" s="1">
        <v>500</v>
      </c>
      <c r="AB40" s="1">
        <v>0</v>
      </c>
      <c r="AC40" s="1">
        <v>500</v>
      </c>
      <c r="AD40" s="1">
        <v>1600</v>
      </c>
      <c r="AE40" s="1">
        <v>0</v>
      </c>
      <c r="AF40" s="1">
        <v>1600</v>
      </c>
      <c r="AG40" s="1">
        <v>4446</v>
      </c>
      <c r="AH40" s="1">
        <v>23</v>
      </c>
      <c r="AI40" s="1">
        <v>4469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12746</v>
      </c>
      <c r="AQ40" s="1">
        <v>1043</v>
      </c>
      <c r="AR40" s="1">
        <v>13789</v>
      </c>
      <c r="AS40" s="1">
        <v>1314</v>
      </c>
      <c r="AT40" s="1">
        <v>60</v>
      </c>
      <c r="AU40" s="1">
        <v>1374</v>
      </c>
      <c r="AV40" s="1">
        <v>346</v>
      </c>
      <c r="AW40" s="1">
        <v>34</v>
      </c>
      <c r="AX40" s="1">
        <v>380</v>
      </c>
      <c r="AY40" s="1">
        <v>212</v>
      </c>
      <c r="AZ40" s="1">
        <v>23</v>
      </c>
      <c r="BA40" s="1">
        <v>235</v>
      </c>
      <c r="BB40" s="1">
        <v>367</v>
      </c>
      <c r="BC40" s="1">
        <v>40</v>
      </c>
      <c r="BD40" s="1">
        <v>407</v>
      </c>
      <c r="BE40" s="1">
        <v>0</v>
      </c>
      <c r="BF40" s="1">
        <v>0</v>
      </c>
      <c r="BG40" s="1">
        <v>0</v>
      </c>
      <c r="BH40" s="1">
        <v>2239</v>
      </c>
      <c r="BI40" s="1">
        <v>157</v>
      </c>
      <c r="BJ40" s="1">
        <v>2396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14985</v>
      </c>
      <c r="BX40" s="1">
        <v>1200</v>
      </c>
      <c r="BY40" s="1">
        <v>16185</v>
      </c>
      <c r="BZ40" s="1">
        <v>179820</v>
      </c>
      <c r="CA40" s="1">
        <v>14400</v>
      </c>
      <c r="CB40" s="1">
        <v>194220</v>
      </c>
      <c r="CC40" s="1">
        <v>14400</v>
      </c>
    </row>
    <row r="41" spans="1:81" x14ac:dyDescent="0.3">
      <c r="A41" s="5" t="s">
        <v>203</v>
      </c>
      <c r="B41" s="1" t="s">
        <v>204</v>
      </c>
      <c r="C41" s="1" t="s">
        <v>99</v>
      </c>
      <c r="D41" s="1" t="s">
        <v>100</v>
      </c>
      <c r="E41" s="1"/>
      <c r="F41" s="1"/>
      <c r="G41" s="1" t="s">
        <v>85</v>
      </c>
      <c r="H41" s="1" t="s">
        <v>205</v>
      </c>
      <c r="I41" s="1"/>
      <c r="J41" s="1"/>
      <c r="K41" s="1">
        <v>14903</v>
      </c>
      <c r="L41" s="6">
        <v>7.19</v>
      </c>
      <c r="M41" s="6">
        <v>7.19</v>
      </c>
      <c r="N41" s="1" t="s">
        <v>94</v>
      </c>
      <c r="O41" s="1" t="s">
        <v>95</v>
      </c>
      <c r="P41" s="1"/>
      <c r="Q41" s="1" t="s">
        <v>96</v>
      </c>
      <c r="R41" s="1">
        <v>1001</v>
      </c>
      <c r="S41" s="1"/>
      <c r="T41" s="1">
        <v>0</v>
      </c>
      <c r="U41" s="1">
        <v>3900</v>
      </c>
      <c r="V41" s="1">
        <v>400</v>
      </c>
      <c r="W41" s="1">
        <v>4300</v>
      </c>
      <c r="X41" s="1">
        <v>1600</v>
      </c>
      <c r="Y41" s="1">
        <v>450</v>
      </c>
      <c r="Z41" s="1">
        <v>2050</v>
      </c>
      <c r="AA41" s="1">
        <v>500</v>
      </c>
      <c r="AB41" s="1">
        <v>0</v>
      </c>
      <c r="AC41" s="1">
        <v>500</v>
      </c>
      <c r="AD41" s="1">
        <v>1600</v>
      </c>
      <c r="AE41" s="1">
        <v>0</v>
      </c>
      <c r="AF41" s="1">
        <v>1600</v>
      </c>
      <c r="AG41" s="1">
        <v>4244</v>
      </c>
      <c r="AH41" s="1">
        <v>19</v>
      </c>
      <c r="AI41" s="1">
        <v>4263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11844</v>
      </c>
      <c r="AQ41" s="1">
        <v>869</v>
      </c>
      <c r="AR41" s="1">
        <v>12713</v>
      </c>
      <c r="AS41" s="1">
        <v>1229</v>
      </c>
      <c r="AT41" s="1">
        <v>50</v>
      </c>
      <c r="AU41" s="1">
        <v>1279</v>
      </c>
      <c r="AV41" s="1">
        <v>317</v>
      </c>
      <c r="AW41" s="1">
        <v>28</v>
      </c>
      <c r="AX41" s="1">
        <v>345</v>
      </c>
      <c r="AY41" s="1">
        <v>188</v>
      </c>
      <c r="AZ41" s="1">
        <v>19</v>
      </c>
      <c r="BA41" s="1">
        <v>207</v>
      </c>
      <c r="BB41" s="1">
        <v>325</v>
      </c>
      <c r="BC41" s="1">
        <v>33</v>
      </c>
      <c r="BD41" s="1">
        <v>358</v>
      </c>
      <c r="BE41" s="1">
        <v>0</v>
      </c>
      <c r="BF41" s="1">
        <v>0</v>
      </c>
      <c r="BG41" s="1">
        <v>0</v>
      </c>
      <c r="BH41" s="1">
        <v>2059</v>
      </c>
      <c r="BI41" s="1">
        <v>130</v>
      </c>
      <c r="BJ41" s="1">
        <v>2189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13903</v>
      </c>
      <c r="BX41" s="1">
        <v>999</v>
      </c>
      <c r="BY41" s="1">
        <v>14902</v>
      </c>
      <c r="BZ41" s="1">
        <v>166836</v>
      </c>
      <c r="CA41" s="1">
        <v>11988</v>
      </c>
      <c r="CB41" s="1">
        <v>178824</v>
      </c>
      <c r="CC41" s="1">
        <v>11988</v>
      </c>
    </row>
    <row r="42" spans="1:81" x14ac:dyDescent="0.3">
      <c r="A42" s="5" t="s">
        <v>206</v>
      </c>
      <c r="B42" s="1" t="s">
        <v>207</v>
      </c>
      <c r="C42" s="1" t="s">
        <v>99</v>
      </c>
      <c r="D42" s="1" t="s">
        <v>100</v>
      </c>
      <c r="E42" s="1"/>
      <c r="F42" s="1"/>
      <c r="G42" s="1" t="s">
        <v>85</v>
      </c>
      <c r="H42" s="1" t="s">
        <v>86</v>
      </c>
      <c r="I42" s="1"/>
      <c r="J42" s="1"/>
      <c r="K42" s="1">
        <v>15922</v>
      </c>
      <c r="L42" s="6">
        <v>8.89</v>
      </c>
      <c r="M42" s="6">
        <v>8.89</v>
      </c>
      <c r="N42" s="1" t="s">
        <v>94</v>
      </c>
      <c r="O42" s="1" t="s">
        <v>95</v>
      </c>
      <c r="P42" s="1"/>
      <c r="Q42" s="1" t="s">
        <v>96</v>
      </c>
      <c r="R42" s="1">
        <v>1301</v>
      </c>
      <c r="S42" s="1"/>
      <c r="T42" s="1">
        <v>0</v>
      </c>
      <c r="U42" s="1">
        <v>4200</v>
      </c>
      <c r="V42" s="1">
        <v>520</v>
      </c>
      <c r="W42" s="1">
        <v>4720</v>
      </c>
      <c r="X42" s="1">
        <v>1700</v>
      </c>
      <c r="Y42" s="1">
        <v>585</v>
      </c>
      <c r="Z42" s="1">
        <v>2285</v>
      </c>
      <c r="AA42" s="1">
        <v>500</v>
      </c>
      <c r="AB42" s="1">
        <v>0</v>
      </c>
      <c r="AC42" s="1">
        <v>500</v>
      </c>
      <c r="AD42" s="1">
        <v>1600</v>
      </c>
      <c r="AE42" s="1">
        <v>0</v>
      </c>
      <c r="AF42" s="1">
        <v>1600</v>
      </c>
      <c r="AG42" s="1">
        <v>4444</v>
      </c>
      <c r="AH42" s="1">
        <v>25</v>
      </c>
      <c r="AI42" s="1">
        <v>4469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12444</v>
      </c>
      <c r="AQ42" s="1">
        <v>1130</v>
      </c>
      <c r="AR42" s="1">
        <v>13574</v>
      </c>
      <c r="AS42" s="1">
        <v>1289</v>
      </c>
      <c r="AT42" s="1">
        <v>65</v>
      </c>
      <c r="AU42" s="1">
        <v>1354</v>
      </c>
      <c r="AV42" s="1">
        <v>336</v>
      </c>
      <c r="AW42" s="1">
        <v>37</v>
      </c>
      <c r="AX42" s="1">
        <v>373</v>
      </c>
      <c r="AY42" s="1">
        <v>202</v>
      </c>
      <c r="AZ42" s="1">
        <v>25</v>
      </c>
      <c r="BA42" s="1">
        <v>227</v>
      </c>
      <c r="BB42" s="1">
        <v>350</v>
      </c>
      <c r="BC42" s="1">
        <v>43</v>
      </c>
      <c r="BD42" s="1">
        <v>393</v>
      </c>
      <c r="BE42" s="1">
        <v>0</v>
      </c>
      <c r="BF42" s="1">
        <v>0</v>
      </c>
      <c r="BG42" s="1">
        <v>0</v>
      </c>
      <c r="BH42" s="1">
        <v>2177</v>
      </c>
      <c r="BI42" s="1">
        <v>170</v>
      </c>
      <c r="BJ42" s="1">
        <v>2347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14621</v>
      </c>
      <c r="BX42" s="1">
        <v>1300</v>
      </c>
      <c r="BY42" s="1">
        <v>15921</v>
      </c>
      <c r="BZ42" s="1">
        <v>175452</v>
      </c>
      <c r="CA42" s="1">
        <v>15600</v>
      </c>
      <c r="CB42" s="1">
        <v>191052</v>
      </c>
      <c r="CC42" s="1">
        <v>15600</v>
      </c>
    </row>
    <row r="43" spans="1:81" x14ac:dyDescent="0.3">
      <c r="A43" s="5" t="s">
        <v>208</v>
      </c>
      <c r="B43" s="1" t="s">
        <v>209</v>
      </c>
      <c r="C43" s="1" t="s">
        <v>107</v>
      </c>
      <c r="D43" s="1" t="s">
        <v>162</v>
      </c>
      <c r="E43" s="1"/>
      <c r="F43" s="1"/>
      <c r="G43" s="1" t="s">
        <v>85</v>
      </c>
      <c r="H43" s="1" t="s">
        <v>108</v>
      </c>
      <c r="I43" s="1"/>
      <c r="J43" s="1"/>
      <c r="K43" s="1">
        <v>14536</v>
      </c>
      <c r="L43" s="6">
        <v>11.51</v>
      </c>
      <c r="M43" s="6">
        <v>11.51</v>
      </c>
      <c r="N43" s="1" t="s">
        <v>94</v>
      </c>
      <c r="O43" s="1" t="s">
        <v>95</v>
      </c>
      <c r="P43" s="1"/>
      <c r="Q43" s="1" t="s">
        <v>96</v>
      </c>
      <c r="R43" s="1">
        <v>1500</v>
      </c>
      <c r="S43" s="1"/>
      <c r="T43" s="1">
        <v>0</v>
      </c>
      <c r="U43" s="1">
        <v>4800</v>
      </c>
      <c r="V43" s="1">
        <v>600</v>
      </c>
      <c r="W43" s="1">
        <v>5400</v>
      </c>
      <c r="X43" s="1">
        <v>1900</v>
      </c>
      <c r="Y43" s="1">
        <v>675</v>
      </c>
      <c r="Z43" s="1">
        <v>2575</v>
      </c>
      <c r="AA43" s="1">
        <v>500</v>
      </c>
      <c r="AB43" s="1">
        <v>0</v>
      </c>
      <c r="AC43" s="1">
        <v>500</v>
      </c>
      <c r="AD43" s="1">
        <v>1600</v>
      </c>
      <c r="AE43" s="1">
        <v>0</v>
      </c>
      <c r="AF43" s="1">
        <v>1600</v>
      </c>
      <c r="AG43" s="1">
        <v>2221</v>
      </c>
      <c r="AH43" s="1">
        <v>28</v>
      </c>
      <c r="AI43" s="1">
        <v>2249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11021</v>
      </c>
      <c r="AQ43" s="1">
        <v>1303</v>
      </c>
      <c r="AR43" s="1">
        <v>12324</v>
      </c>
      <c r="AS43" s="1">
        <v>1095</v>
      </c>
      <c r="AT43" s="1">
        <v>75</v>
      </c>
      <c r="AU43" s="1">
        <v>1170</v>
      </c>
      <c r="AV43" s="1">
        <v>290</v>
      </c>
      <c r="AW43" s="1">
        <v>42</v>
      </c>
      <c r="AX43" s="1">
        <v>332</v>
      </c>
      <c r="AY43" s="1">
        <v>231</v>
      </c>
      <c r="AZ43" s="1">
        <v>29</v>
      </c>
      <c r="BA43" s="1">
        <v>260</v>
      </c>
      <c r="BB43" s="1">
        <v>400</v>
      </c>
      <c r="BC43" s="1">
        <v>50</v>
      </c>
      <c r="BD43" s="1">
        <v>450</v>
      </c>
      <c r="BE43" s="1">
        <v>0</v>
      </c>
      <c r="BF43" s="1">
        <v>0</v>
      </c>
      <c r="BG43" s="1">
        <v>0</v>
      </c>
      <c r="BH43" s="1">
        <v>2016</v>
      </c>
      <c r="BI43" s="1">
        <v>196</v>
      </c>
      <c r="BJ43" s="1">
        <v>2212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13037</v>
      </c>
      <c r="BX43" s="1">
        <v>1499</v>
      </c>
      <c r="BY43" s="1">
        <v>14536</v>
      </c>
      <c r="BZ43" s="1">
        <v>156444</v>
      </c>
      <c r="CA43" s="1">
        <v>17988</v>
      </c>
      <c r="CB43" s="1">
        <v>174432</v>
      </c>
      <c r="CC43" s="1">
        <v>17988</v>
      </c>
    </row>
    <row r="44" spans="1:81" x14ac:dyDescent="0.3">
      <c r="A44" s="5" t="s">
        <v>210</v>
      </c>
      <c r="B44" s="1" t="s">
        <v>211</v>
      </c>
      <c r="C44" s="1" t="s">
        <v>107</v>
      </c>
      <c r="D44" s="1" t="s">
        <v>162</v>
      </c>
      <c r="E44" s="1"/>
      <c r="F44" s="1"/>
      <c r="G44" s="1" t="s">
        <v>149</v>
      </c>
      <c r="H44" s="1" t="s">
        <v>108</v>
      </c>
      <c r="I44" s="1"/>
      <c r="J44" s="1"/>
      <c r="K44" s="1">
        <v>13012</v>
      </c>
      <c r="L44" s="6">
        <v>15.03</v>
      </c>
      <c r="M44" s="6">
        <v>15.03</v>
      </c>
      <c r="N44" s="1" t="s">
        <v>94</v>
      </c>
      <c r="O44" s="1" t="s">
        <v>95</v>
      </c>
      <c r="P44" s="1" t="s">
        <v>212</v>
      </c>
      <c r="Q44" s="1" t="s">
        <v>96</v>
      </c>
      <c r="R44" s="1">
        <v>1700</v>
      </c>
      <c r="S44" s="1"/>
      <c r="T44" s="1">
        <v>0</v>
      </c>
      <c r="U44" s="1">
        <v>4100</v>
      </c>
      <c r="V44" s="1">
        <v>680</v>
      </c>
      <c r="W44" s="1">
        <v>4780</v>
      </c>
      <c r="X44" s="1">
        <v>1700</v>
      </c>
      <c r="Y44" s="1">
        <v>765</v>
      </c>
      <c r="Z44" s="1">
        <v>2465</v>
      </c>
      <c r="AA44" s="1">
        <v>500</v>
      </c>
      <c r="AB44" s="1">
        <v>0</v>
      </c>
      <c r="AC44" s="1">
        <v>500</v>
      </c>
      <c r="AD44" s="1">
        <v>1600</v>
      </c>
      <c r="AE44" s="1">
        <v>0</v>
      </c>
      <c r="AF44" s="1">
        <v>1600</v>
      </c>
      <c r="AG44" s="1">
        <v>1684</v>
      </c>
      <c r="AH44" s="1">
        <v>32</v>
      </c>
      <c r="AI44" s="1">
        <v>1716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9584</v>
      </c>
      <c r="AQ44" s="1">
        <v>1477</v>
      </c>
      <c r="AR44" s="1">
        <v>11061</v>
      </c>
      <c r="AS44" s="1">
        <v>946</v>
      </c>
      <c r="AT44" s="1">
        <v>85</v>
      </c>
      <c r="AU44" s="1">
        <v>1031</v>
      </c>
      <c r="AV44" s="1">
        <v>243</v>
      </c>
      <c r="AW44" s="1">
        <v>48</v>
      </c>
      <c r="AX44" s="1">
        <v>291</v>
      </c>
      <c r="AY44" s="1">
        <v>197</v>
      </c>
      <c r="AZ44" s="1">
        <v>33</v>
      </c>
      <c r="BA44" s="1">
        <v>230</v>
      </c>
      <c r="BB44" s="1">
        <v>342</v>
      </c>
      <c r="BC44" s="1">
        <v>57</v>
      </c>
      <c r="BD44" s="1">
        <v>399</v>
      </c>
      <c r="BE44" s="1">
        <v>0</v>
      </c>
      <c r="BF44" s="1">
        <v>0</v>
      </c>
      <c r="BG44" s="1">
        <v>0</v>
      </c>
      <c r="BH44" s="1">
        <v>1728</v>
      </c>
      <c r="BI44" s="1">
        <v>223</v>
      </c>
      <c r="BJ44" s="1">
        <v>1951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11312</v>
      </c>
      <c r="BX44" s="1">
        <v>1700</v>
      </c>
      <c r="BY44" s="1">
        <v>13012</v>
      </c>
      <c r="BZ44" s="1">
        <v>135744</v>
      </c>
      <c r="CA44" s="1">
        <v>20400</v>
      </c>
      <c r="CB44" s="1">
        <v>156144</v>
      </c>
      <c r="CC44" s="1">
        <v>20400</v>
      </c>
    </row>
    <row r="45" spans="1:81" x14ac:dyDescent="0.3">
      <c r="A45" s="5" t="s">
        <v>213</v>
      </c>
      <c r="B45" s="1" t="s">
        <v>214</v>
      </c>
      <c r="C45" s="1" t="s">
        <v>83</v>
      </c>
      <c r="D45" s="1" t="s">
        <v>162</v>
      </c>
      <c r="E45" s="1"/>
      <c r="F45" s="1"/>
      <c r="G45" s="1" t="s">
        <v>149</v>
      </c>
      <c r="H45" s="1" t="s">
        <v>108</v>
      </c>
      <c r="I45" s="1"/>
      <c r="J45" s="1"/>
      <c r="K45" s="1">
        <v>13501</v>
      </c>
      <c r="L45" s="6">
        <v>12.37</v>
      </c>
      <c r="M45" s="6">
        <v>12.37</v>
      </c>
      <c r="N45" s="1" t="s">
        <v>87</v>
      </c>
      <c r="O45" s="1" t="s">
        <v>88</v>
      </c>
      <c r="P45" s="1"/>
      <c r="Q45" s="1" t="s">
        <v>89</v>
      </c>
      <c r="R45" s="1">
        <v>1487</v>
      </c>
      <c r="S45" s="1"/>
      <c r="T45" s="1">
        <v>0</v>
      </c>
      <c r="U45" s="1">
        <v>5200</v>
      </c>
      <c r="V45" s="1">
        <v>594</v>
      </c>
      <c r="W45" s="1">
        <v>5794</v>
      </c>
      <c r="X45" s="1">
        <v>2100</v>
      </c>
      <c r="Y45" s="1">
        <v>669</v>
      </c>
      <c r="Z45" s="1">
        <v>2769</v>
      </c>
      <c r="AA45" s="1">
        <v>300</v>
      </c>
      <c r="AB45" s="1">
        <v>0</v>
      </c>
      <c r="AC45" s="1">
        <v>300</v>
      </c>
      <c r="AD45" s="1">
        <v>500</v>
      </c>
      <c r="AE45" s="1">
        <v>0</v>
      </c>
      <c r="AF45" s="1">
        <v>500</v>
      </c>
      <c r="AG45" s="1">
        <v>1973</v>
      </c>
      <c r="AH45" s="1">
        <v>28</v>
      </c>
      <c r="AI45" s="1">
        <v>2001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10073</v>
      </c>
      <c r="AQ45" s="1">
        <v>1291</v>
      </c>
      <c r="AR45" s="1">
        <v>11364</v>
      </c>
      <c r="AS45" s="1">
        <v>957</v>
      </c>
      <c r="AT45" s="1">
        <v>75</v>
      </c>
      <c r="AU45" s="1">
        <v>1032</v>
      </c>
      <c r="AV45" s="1">
        <v>301</v>
      </c>
      <c r="AW45" s="1">
        <v>42</v>
      </c>
      <c r="AX45" s="1">
        <v>343</v>
      </c>
      <c r="AY45" s="1">
        <v>250</v>
      </c>
      <c r="AZ45" s="1">
        <v>29</v>
      </c>
      <c r="BA45" s="1">
        <v>279</v>
      </c>
      <c r="BB45" s="1">
        <v>433</v>
      </c>
      <c r="BC45" s="1">
        <v>50</v>
      </c>
      <c r="BD45" s="1">
        <v>483</v>
      </c>
      <c r="BE45" s="1">
        <v>0</v>
      </c>
      <c r="BF45" s="1">
        <v>0</v>
      </c>
      <c r="BG45" s="1">
        <v>0</v>
      </c>
      <c r="BH45" s="1">
        <v>1941</v>
      </c>
      <c r="BI45" s="1">
        <v>196</v>
      </c>
      <c r="BJ45" s="1">
        <v>2137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12014</v>
      </c>
      <c r="BX45" s="1">
        <v>1487</v>
      </c>
      <c r="BY45" s="1">
        <v>13501</v>
      </c>
      <c r="BZ45" s="1">
        <v>144168</v>
      </c>
      <c r="CA45" s="1">
        <v>17844</v>
      </c>
      <c r="CB45" s="1">
        <v>162012</v>
      </c>
      <c r="CC45" s="1">
        <v>17844</v>
      </c>
    </row>
    <row r="46" spans="1:81" x14ac:dyDescent="0.3">
      <c r="A46" s="5" t="s">
        <v>215</v>
      </c>
      <c r="B46" s="1" t="s">
        <v>216</v>
      </c>
      <c r="C46" s="1" t="s">
        <v>99</v>
      </c>
      <c r="D46" s="1" t="s">
        <v>100</v>
      </c>
      <c r="E46" s="1"/>
      <c r="F46" s="1"/>
      <c r="G46" s="1" t="s">
        <v>85</v>
      </c>
      <c r="H46" s="1" t="s">
        <v>86</v>
      </c>
      <c r="I46" s="1"/>
      <c r="J46" s="1"/>
      <c r="K46" s="1">
        <v>18785</v>
      </c>
      <c r="L46" s="6">
        <v>7.44</v>
      </c>
      <c r="M46" s="6">
        <v>7.44</v>
      </c>
      <c r="N46" s="1" t="s">
        <v>94</v>
      </c>
      <c r="O46" s="1" t="s">
        <v>95</v>
      </c>
      <c r="P46" s="1"/>
      <c r="Q46" s="1" t="s">
        <v>96</v>
      </c>
      <c r="R46" s="1">
        <v>1301</v>
      </c>
      <c r="S46" s="1"/>
      <c r="T46" s="1">
        <v>0</v>
      </c>
      <c r="U46" s="1">
        <v>5800</v>
      </c>
      <c r="V46" s="1">
        <v>520</v>
      </c>
      <c r="W46" s="1">
        <v>6320</v>
      </c>
      <c r="X46" s="1">
        <v>2300</v>
      </c>
      <c r="Y46" s="1">
        <v>585</v>
      </c>
      <c r="Z46" s="1">
        <v>2885</v>
      </c>
      <c r="AA46" s="1">
        <v>500</v>
      </c>
      <c r="AB46" s="1">
        <v>0</v>
      </c>
      <c r="AC46" s="1">
        <v>500</v>
      </c>
      <c r="AD46" s="1">
        <v>1600</v>
      </c>
      <c r="AE46" s="1">
        <v>0</v>
      </c>
      <c r="AF46" s="1">
        <v>1600</v>
      </c>
      <c r="AG46" s="1">
        <v>4608</v>
      </c>
      <c r="AH46" s="1">
        <v>25</v>
      </c>
      <c r="AI46" s="1">
        <v>4633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14808</v>
      </c>
      <c r="AQ46" s="1">
        <v>1130</v>
      </c>
      <c r="AR46" s="1">
        <v>15938</v>
      </c>
      <c r="AS46" s="1">
        <v>1501</v>
      </c>
      <c r="AT46" s="1">
        <v>65</v>
      </c>
      <c r="AU46" s="1">
        <v>1566</v>
      </c>
      <c r="AV46" s="1">
        <v>413</v>
      </c>
      <c r="AW46" s="1">
        <v>37</v>
      </c>
      <c r="AX46" s="1">
        <v>450</v>
      </c>
      <c r="AY46" s="1">
        <v>279</v>
      </c>
      <c r="AZ46" s="1">
        <v>25</v>
      </c>
      <c r="BA46" s="1">
        <v>304</v>
      </c>
      <c r="BB46" s="1">
        <v>483</v>
      </c>
      <c r="BC46" s="1">
        <v>43</v>
      </c>
      <c r="BD46" s="1">
        <v>526</v>
      </c>
      <c r="BE46" s="1">
        <v>0</v>
      </c>
      <c r="BF46" s="1">
        <v>0</v>
      </c>
      <c r="BG46" s="1">
        <v>0</v>
      </c>
      <c r="BH46" s="1">
        <v>2676</v>
      </c>
      <c r="BI46" s="1">
        <v>170</v>
      </c>
      <c r="BJ46" s="1">
        <v>2846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17484</v>
      </c>
      <c r="BX46" s="1">
        <v>1300</v>
      </c>
      <c r="BY46" s="1">
        <v>18784</v>
      </c>
      <c r="BZ46" s="1">
        <v>209808</v>
      </c>
      <c r="CA46" s="1">
        <v>15600</v>
      </c>
      <c r="CB46" s="1">
        <v>225408</v>
      </c>
      <c r="CC46" s="1">
        <v>15600</v>
      </c>
    </row>
    <row r="47" spans="1:81" x14ac:dyDescent="0.3">
      <c r="A47" s="5" t="s">
        <v>217</v>
      </c>
      <c r="B47" s="1" t="s">
        <v>218</v>
      </c>
      <c r="C47" s="1" t="s">
        <v>83</v>
      </c>
      <c r="D47" s="1" t="s">
        <v>93</v>
      </c>
      <c r="E47" s="1"/>
      <c r="F47" s="1"/>
      <c r="G47" s="1" t="s">
        <v>85</v>
      </c>
      <c r="H47" s="1" t="s">
        <v>108</v>
      </c>
      <c r="I47" s="1"/>
      <c r="J47" s="1"/>
      <c r="K47" s="1">
        <v>26000</v>
      </c>
      <c r="L47" s="6">
        <v>14.37</v>
      </c>
      <c r="M47" s="6">
        <v>14.37</v>
      </c>
      <c r="N47" s="1" t="s">
        <v>87</v>
      </c>
      <c r="O47" s="1" t="s">
        <v>88</v>
      </c>
      <c r="P47" s="1" t="s">
        <v>219</v>
      </c>
      <c r="Q47" s="1" t="s">
        <v>89</v>
      </c>
      <c r="R47" s="1">
        <v>2894</v>
      </c>
      <c r="S47" s="1"/>
      <c r="T47" s="1">
        <v>0</v>
      </c>
      <c r="U47" s="1">
        <v>5700</v>
      </c>
      <c r="V47" s="1">
        <v>1158</v>
      </c>
      <c r="W47" s="1">
        <v>6858</v>
      </c>
      <c r="X47" s="1">
        <v>2300</v>
      </c>
      <c r="Y47" s="1">
        <v>1448</v>
      </c>
      <c r="Z47" s="1">
        <v>3748</v>
      </c>
      <c r="AA47" s="1">
        <v>500</v>
      </c>
      <c r="AB47" s="1">
        <v>0</v>
      </c>
      <c r="AC47" s="1">
        <v>500</v>
      </c>
      <c r="AD47" s="1">
        <v>1600</v>
      </c>
      <c r="AE47" s="1">
        <v>0</v>
      </c>
      <c r="AF47" s="1">
        <v>1600</v>
      </c>
      <c r="AG47" s="1">
        <v>9875</v>
      </c>
      <c r="AH47" s="1">
        <v>50</v>
      </c>
      <c r="AI47" s="1">
        <v>9925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19975</v>
      </c>
      <c r="AQ47" s="1">
        <v>2656</v>
      </c>
      <c r="AR47" s="1">
        <v>22631</v>
      </c>
      <c r="AS47" s="1">
        <v>1800</v>
      </c>
      <c r="AT47" s="1">
        <v>0</v>
      </c>
      <c r="AU47" s="1">
        <v>1800</v>
      </c>
      <c r="AV47" s="1">
        <v>581</v>
      </c>
      <c r="AW47" s="1">
        <v>86</v>
      </c>
      <c r="AX47" s="1">
        <v>667</v>
      </c>
      <c r="AY47" s="1">
        <v>274</v>
      </c>
      <c r="AZ47" s="1">
        <v>56</v>
      </c>
      <c r="BA47" s="1">
        <v>330</v>
      </c>
      <c r="BB47" s="1">
        <v>475</v>
      </c>
      <c r="BC47" s="1">
        <v>96</v>
      </c>
      <c r="BD47" s="1">
        <v>571</v>
      </c>
      <c r="BE47" s="1">
        <v>0</v>
      </c>
      <c r="BF47" s="1">
        <v>0</v>
      </c>
      <c r="BG47" s="1">
        <v>0</v>
      </c>
      <c r="BH47" s="1">
        <v>3130</v>
      </c>
      <c r="BI47" s="1">
        <v>238</v>
      </c>
      <c r="BJ47" s="1">
        <v>3368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23105</v>
      </c>
      <c r="BX47" s="1">
        <v>2894</v>
      </c>
      <c r="BY47" s="1">
        <v>25999</v>
      </c>
      <c r="BZ47" s="1">
        <v>277260</v>
      </c>
      <c r="CA47" s="1">
        <v>34728</v>
      </c>
      <c r="CB47" s="1">
        <v>311988</v>
      </c>
      <c r="CC47" s="1">
        <v>34728</v>
      </c>
    </row>
    <row r="48" spans="1:81" x14ac:dyDescent="0.3">
      <c r="A48" s="5" t="s">
        <v>220</v>
      </c>
      <c r="B48" s="1" t="s">
        <v>221</v>
      </c>
      <c r="C48" s="1" t="s">
        <v>92</v>
      </c>
      <c r="D48" s="1" t="s">
        <v>162</v>
      </c>
      <c r="E48" s="1"/>
      <c r="F48" s="1"/>
      <c r="G48" s="1" t="s">
        <v>149</v>
      </c>
      <c r="H48" s="1" t="s">
        <v>108</v>
      </c>
      <c r="I48" s="1"/>
      <c r="J48" s="1"/>
      <c r="K48" s="1">
        <v>14000</v>
      </c>
      <c r="L48" s="6">
        <v>12</v>
      </c>
      <c r="M48" s="6">
        <v>12</v>
      </c>
      <c r="N48" s="1" t="s">
        <v>94</v>
      </c>
      <c r="O48" s="1" t="s">
        <v>95</v>
      </c>
      <c r="P48" s="1" t="s">
        <v>222</v>
      </c>
      <c r="Q48" s="1" t="s">
        <v>96</v>
      </c>
      <c r="R48" s="1">
        <v>1500</v>
      </c>
      <c r="S48" s="1"/>
      <c r="T48" s="1">
        <v>0</v>
      </c>
      <c r="U48" s="1">
        <v>4100</v>
      </c>
      <c r="V48" s="1">
        <v>600</v>
      </c>
      <c r="W48" s="1">
        <v>4700</v>
      </c>
      <c r="X48" s="1">
        <v>3200</v>
      </c>
      <c r="Y48" s="1">
        <v>675</v>
      </c>
      <c r="Z48" s="1">
        <v>3875</v>
      </c>
      <c r="AA48" s="1">
        <v>500</v>
      </c>
      <c r="AB48" s="1">
        <v>0</v>
      </c>
      <c r="AC48" s="1">
        <v>500</v>
      </c>
      <c r="AD48" s="1">
        <v>1600</v>
      </c>
      <c r="AE48" s="1">
        <v>0</v>
      </c>
      <c r="AF48" s="1">
        <v>1600</v>
      </c>
      <c r="AG48" s="1">
        <v>1371</v>
      </c>
      <c r="AH48" s="1">
        <v>28</v>
      </c>
      <c r="AI48" s="1">
        <v>1399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10771</v>
      </c>
      <c r="AQ48" s="1">
        <v>1303</v>
      </c>
      <c r="AR48" s="1">
        <v>12074</v>
      </c>
      <c r="AS48" s="1">
        <v>909</v>
      </c>
      <c r="AT48" s="1">
        <v>75</v>
      </c>
      <c r="AU48" s="1">
        <v>984</v>
      </c>
      <c r="AV48" s="1">
        <v>282</v>
      </c>
      <c r="AW48" s="1">
        <v>42</v>
      </c>
      <c r="AX48" s="1">
        <v>324</v>
      </c>
      <c r="AY48" s="1">
        <v>197</v>
      </c>
      <c r="AZ48" s="1">
        <v>29</v>
      </c>
      <c r="BA48" s="1">
        <v>226</v>
      </c>
      <c r="BB48" s="1">
        <v>342</v>
      </c>
      <c r="BC48" s="1">
        <v>50</v>
      </c>
      <c r="BD48" s="1">
        <v>392</v>
      </c>
      <c r="BE48" s="1">
        <v>0</v>
      </c>
      <c r="BF48" s="1">
        <v>0</v>
      </c>
      <c r="BG48" s="1">
        <v>0</v>
      </c>
      <c r="BH48" s="1">
        <v>1730</v>
      </c>
      <c r="BI48" s="1">
        <v>196</v>
      </c>
      <c r="BJ48" s="1">
        <v>1926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12501</v>
      </c>
      <c r="BX48" s="1">
        <v>1499</v>
      </c>
      <c r="BY48" s="1">
        <v>14000</v>
      </c>
      <c r="BZ48" s="1">
        <v>150012</v>
      </c>
      <c r="CA48" s="1">
        <v>17988</v>
      </c>
      <c r="CB48" s="1">
        <v>168000</v>
      </c>
      <c r="CC48" s="1">
        <v>17988</v>
      </c>
    </row>
    <row r="49" spans="1:81" x14ac:dyDescent="0.3">
      <c r="A49" s="5" t="s">
        <v>223</v>
      </c>
      <c r="B49" s="1" t="s">
        <v>224</v>
      </c>
      <c r="C49" s="1" t="s">
        <v>225</v>
      </c>
      <c r="D49" s="1" t="s">
        <v>162</v>
      </c>
      <c r="E49" s="1"/>
      <c r="F49" s="1"/>
      <c r="G49" s="1" t="s">
        <v>85</v>
      </c>
      <c r="H49" s="1" t="s">
        <v>108</v>
      </c>
      <c r="I49" s="1"/>
      <c r="J49" s="1"/>
      <c r="K49" s="1">
        <v>17615</v>
      </c>
      <c r="L49" s="6">
        <v>12.81</v>
      </c>
      <c r="M49" s="6">
        <v>12.81</v>
      </c>
      <c r="N49" s="1" t="s">
        <v>94</v>
      </c>
      <c r="O49" s="1" t="s">
        <v>95</v>
      </c>
      <c r="P49" s="1" t="s">
        <v>226</v>
      </c>
      <c r="Q49" s="1" t="s">
        <v>96</v>
      </c>
      <c r="R49" s="1">
        <v>2000</v>
      </c>
      <c r="S49" s="1"/>
      <c r="T49" s="1">
        <v>0</v>
      </c>
      <c r="U49" s="1">
        <v>4800</v>
      </c>
      <c r="V49" s="1">
        <v>800</v>
      </c>
      <c r="W49" s="1">
        <v>5600</v>
      </c>
      <c r="X49" s="1">
        <v>3800</v>
      </c>
      <c r="Y49" s="1">
        <v>900</v>
      </c>
      <c r="Z49" s="1">
        <v>4700</v>
      </c>
      <c r="AA49" s="1">
        <v>500</v>
      </c>
      <c r="AB49" s="1">
        <v>0</v>
      </c>
      <c r="AC49" s="1">
        <v>500</v>
      </c>
      <c r="AD49" s="1">
        <v>1600</v>
      </c>
      <c r="AE49" s="1">
        <v>0</v>
      </c>
      <c r="AF49" s="1">
        <v>1600</v>
      </c>
      <c r="AG49" s="1">
        <v>2756</v>
      </c>
      <c r="AH49" s="1">
        <v>38</v>
      </c>
      <c r="AI49" s="1">
        <v>2794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13456</v>
      </c>
      <c r="AQ49" s="1">
        <v>1738</v>
      </c>
      <c r="AR49" s="1">
        <v>15194</v>
      </c>
      <c r="AS49" s="1">
        <v>1159</v>
      </c>
      <c r="AT49" s="1">
        <v>101</v>
      </c>
      <c r="AU49" s="1">
        <v>1260</v>
      </c>
      <c r="AV49" s="1">
        <v>369</v>
      </c>
      <c r="AW49" s="1">
        <v>56</v>
      </c>
      <c r="AX49" s="1">
        <v>425</v>
      </c>
      <c r="AY49" s="1">
        <v>231</v>
      </c>
      <c r="AZ49" s="1">
        <v>38</v>
      </c>
      <c r="BA49" s="1">
        <v>269</v>
      </c>
      <c r="BB49" s="1">
        <v>400</v>
      </c>
      <c r="BC49" s="1">
        <v>67</v>
      </c>
      <c r="BD49" s="1">
        <v>467</v>
      </c>
      <c r="BE49" s="1">
        <v>0</v>
      </c>
      <c r="BF49" s="1">
        <v>0</v>
      </c>
      <c r="BG49" s="1">
        <v>0</v>
      </c>
      <c r="BH49" s="1">
        <v>2159</v>
      </c>
      <c r="BI49" s="1">
        <v>262</v>
      </c>
      <c r="BJ49" s="1">
        <v>2421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15615</v>
      </c>
      <c r="BX49" s="1">
        <v>2000</v>
      </c>
      <c r="BY49" s="1">
        <v>17615</v>
      </c>
      <c r="BZ49" s="1">
        <v>187380</v>
      </c>
      <c r="CA49" s="1">
        <v>24000</v>
      </c>
      <c r="CB49" s="1">
        <v>211380</v>
      </c>
      <c r="CC49" s="1">
        <v>24000</v>
      </c>
    </row>
    <row r="50" spans="1:81" x14ac:dyDescent="0.3">
      <c r="A50" s="5" t="s">
        <v>227</v>
      </c>
      <c r="B50" s="1" t="s">
        <v>228</v>
      </c>
      <c r="C50" s="1" t="s">
        <v>99</v>
      </c>
      <c r="D50" s="1" t="s">
        <v>100</v>
      </c>
      <c r="E50" s="1"/>
      <c r="F50" s="1"/>
      <c r="G50" s="1" t="s">
        <v>85</v>
      </c>
      <c r="H50" s="1" t="s">
        <v>205</v>
      </c>
      <c r="I50" s="1"/>
      <c r="J50" s="1"/>
      <c r="K50" s="1">
        <v>18749</v>
      </c>
      <c r="L50" s="6">
        <v>6.23</v>
      </c>
      <c r="M50" s="6">
        <v>6.23</v>
      </c>
      <c r="N50" s="1" t="s">
        <v>94</v>
      </c>
      <c r="O50" s="1" t="s">
        <v>95</v>
      </c>
      <c r="P50" s="1"/>
      <c r="Q50" s="1" t="s">
        <v>96</v>
      </c>
      <c r="R50" s="1">
        <v>1100</v>
      </c>
      <c r="S50" s="1"/>
      <c r="T50" s="1">
        <v>0</v>
      </c>
      <c r="U50" s="1">
        <v>5200</v>
      </c>
      <c r="V50" s="1">
        <v>440</v>
      </c>
      <c r="W50" s="1">
        <v>5640</v>
      </c>
      <c r="X50" s="1">
        <v>3900</v>
      </c>
      <c r="Y50" s="1">
        <v>495</v>
      </c>
      <c r="Z50" s="1">
        <v>4395</v>
      </c>
      <c r="AA50" s="1">
        <v>500</v>
      </c>
      <c r="AB50" s="1">
        <v>0</v>
      </c>
      <c r="AC50" s="1">
        <v>500</v>
      </c>
      <c r="AD50" s="1">
        <v>1600</v>
      </c>
      <c r="AE50" s="1">
        <v>0</v>
      </c>
      <c r="AF50" s="1">
        <v>1600</v>
      </c>
      <c r="AG50" s="1">
        <v>3986</v>
      </c>
      <c r="AH50" s="1">
        <v>21</v>
      </c>
      <c r="AI50" s="1">
        <v>4007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15186</v>
      </c>
      <c r="AQ50" s="1">
        <v>956</v>
      </c>
      <c r="AR50" s="1">
        <v>16142</v>
      </c>
      <c r="AS50" s="1">
        <v>1354</v>
      </c>
      <c r="AT50" s="1">
        <v>55</v>
      </c>
      <c r="AU50" s="1">
        <v>1409</v>
      </c>
      <c r="AV50" s="1">
        <v>425</v>
      </c>
      <c r="AW50" s="1">
        <v>31</v>
      </c>
      <c r="AX50" s="1">
        <v>456</v>
      </c>
      <c r="AY50" s="1">
        <v>250</v>
      </c>
      <c r="AZ50" s="1">
        <v>21</v>
      </c>
      <c r="BA50" s="1">
        <v>271</v>
      </c>
      <c r="BB50" s="1">
        <v>433</v>
      </c>
      <c r="BC50" s="1">
        <v>37</v>
      </c>
      <c r="BD50" s="1">
        <v>470</v>
      </c>
      <c r="BE50" s="1">
        <v>0</v>
      </c>
      <c r="BF50" s="1">
        <v>0</v>
      </c>
      <c r="BG50" s="1">
        <v>0</v>
      </c>
      <c r="BH50" s="1">
        <v>2462</v>
      </c>
      <c r="BI50" s="1">
        <v>144</v>
      </c>
      <c r="BJ50" s="1">
        <v>2606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17648</v>
      </c>
      <c r="BX50" s="1">
        <v>1100</v>
      </c>
      <c r="BY50" s="1">
        <v>18748</v>
      </c>
      <c r="BZ50" s="1">
        <v>211776</v>
      </c>
      <c r="CA50" s="1">
        <v>13200</v>
      </c>
      <c r="CB50" s="1">
        <v>224976</v>
      </c>
      <c r="CC50" s="1">
        <v>13200</v>
      </c>
    </row>
    <row r="51" spans="1:81" x14ac:dyDescent="0.3">
      <c r="A51" s="5" t="s">
        <v>229</v>
      </c>
      <c r="B51" s="1" t="s">
        <v>230</v>
      </c>
      <c r="C51" s="1" t="s">
        <v>99</v>
      </c>
      <c r="D51" s="1" t="s">
        <v>100</v>
      </c>
      <c r="E51" s="1"/>
      <c r="F51" s="1"/>
      <c r="G51" s="1" t="s">
        <v>85</v>
      </c>
      <c r="H51" s="1" t="s">
        <v>86</v>
      </c>
      <c r="I51" s="1"/>
      <c r="J51" s="1"/>
      <c r="K51" s="1">
        <v>18750</v>
      </c>
      <c r="L51" s="6">
        <v>6.23</v>
      </c>
      <c r="M51" s="6">
        <v>6.23</v>
      </c>
      <c r="N51" s="1" t="s">
        <v>94</v>
      </c>
      <c r="O51" s="1" t="s">
        <v>95</v>
      </c>
      <c r="P51" s="1"/>
      <c r="Q51" s="1" t="s">
        <v>96</v>
      </c>
      <c r="R51" s="1">
        <v>1101</v>
      </c>
      <c r="S51" s="1"/>
      <c r="T51" s="1">
        <v>0</v>
      </c>
      <c r="U51" s="1">
        <v>5200</v>
      </c>
      <c r="V51" s="1">
        <v>440</v>
      </c>
      <c r="W51" s="1">
        <v>5640</v>
      </c>
      <c r="X51" s="1">
        <v>3900</v>
      </c>
      <c r="Y51" s="1">
        <v>495</v>
      </c>
      <c r="Z51" s="1">
        <v>4395</v>
      </c>
      <c r="AA51" s="1">
        <v>500</v>
      </c>
      <c r="AB51" s="1">
        <v>0</v>
      </c>
      <c r="AC51" s="1">
        <v>500</v>
      </c>
      <c r="AD51" s="1">
        <v>1600</v>
      </c>
      <c r="AE51" s="1">
        <v>0</v>
      </c>
      <c r="AF51" s="1">
        <v>1600</v>
      </c>
      <c r="AG51" s="1">
        <v>3986</v>
      </c>
      <c r="AH51" s="1">
        <v>21</v>
      </c>
      <c r="AI51" s="1">
        <v>4007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15186</v>
      </c>
      <c r="AQ51" s="1">
        <v>956</v>
      </c>
      <c r="AR51" s="1">
        <v>16142</v>
      </c>
      <c r="AS51" s="1">
        <v>1354</v>
      </c>
      <c r="AT51" s="1">
        <v>55</v>
      </c>
      <c r="AU51" s="1">
        <v>1409</v>
      </c>
      <c r="AV51" s="1">
        <v>425</v>
      </c>
      <c r="AW51" s="1">
        <v>31</v>
      </c>
      <c r="AX51" s="1">
        <v>456</v>
      </c>
      <c r="AY51" s="1">
        <v>250</v>
      </c>
      <c r="AZ51" s="1">
        <v>21</v>
      </c>
      <c r="BA51" s="1">
        <v>271</v>
      </c>
      <c r="BB51" s="1">
        <v>433</v>
      </c>
      <c r="BC51" s="1">
        <v>37</v>
      </c>
      <c r="BD51" s="1">
        <v>470</v>
      </c>
      <c r="BE51" s="1">
        <v>0</v>
      </c>
      <c r="BF51" s="1">
        <v>0</v>
      </c>
      <c r="BG51" s="1">
        <v>0</v>
      </c>
      <c r="BH51" s="1">
        <v>2462</v>
      </c>
      <c r="BI51" s="1">
        <v>144</v>
      </c>
      <c r="BJ51" s="1">
        <v>2606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17648</v>
      </c>
      <c r="BX51" s="1">
        <v>1100</v>
      </c>
      <c r="BY51" s="1">
        <v>18748</v>
      </c>
      <c r="BZ51" s="1">
        <v>211776</v>
      </c>
      <c r="CA51" s="1">
        <v>13200</v>
      </c>
      <c r="CB51" s="1">
        <v>224976</v>
      </c>
      <c r="CC51" s="1">
        <v>13200</v>
      </c>
    </row>
    <row r="52" spans="1:81" x14ac:dyDescent="0.3">
      <c r="A52" s="5" t="s">
        <v>231</v>
      </c>
      <c r="B52" s="1" t="s">
        <v>232</v>
      </c>
      <c r="C52" s="1" t="s">
        <v>225</v>
      </c>
      <c r="D52" s="1" t="s">
        <v>162</v>
      </c>
      <c r="E52" s="1"/>
      <c r="F52" s="1"/>
      <c r="G52" s="1" t="s">
        <v>85</v>
      </c>
      <c r="H52" s="1" t="s">
        <v>108</v>
      </c>
      <c r="I52" s="1"/>
      <c r="J52" s="1"/>
      <c r="K52" s="1">
        <v>18119</v>
      </c>
      <c r="L52" s="6">
        <v>12.41</v>
      </c>
      <c r="M52" s="6">
        <v>12.41</v>
      </c>
      <c r="N52" s="1" t="s">
        <v>94</v>
      </c>
      <c r="O52" s="1" t="s">
        <v>95</v>
      </c>
      <c r="P52" s="1" t="s">
        <v>233</v>
      </c>
      <c r="Q52" s="1" t="s">
        <v>96</v>
      </c>
      <c r="R52" s="1">
        <v>2001</v>
      </c>
      <c r="S52" s="1"/>
      <c r="T52" s="1">
        <v>0</v>
      </c>
      <c r="U52" s="1">
        <v>4900</v>
      </c>
      <c r="V52" s="1">
        <v>800</v>
      </c>
      <c r="W52" s="1">
        <v>5700</v>
      </c>
      <c r="X52" s="1">
        <v>4100</v>
      </c>
      <c r="Y52" s="1">
        <v>900</v>
      </c>
      <c r="Z52" s="1">
        <v>5000</v>
      </c>
      <c r="AA52" s="1">
        <v>500</v>
      </c>
      <c r="AB52" s="1">
        <v>0</v>
      </c>
      <c r="AC52" s="1">
        <v>500</v>
      </c>
      <c r="AD52" s="1">
        <v>1600</v>
      </c>
      <c r="AE52" s="1">
        <v>0</v>
      </c>
      <c r="AF52" s="1">
        <v>1600</v>
      </c>
      <c r="AG52" s="1">
        <v>2813</v>
      </c>
      <c r="AH52" s="1">
        <v>38</v>
      </c>
      <c r="AI52" s="1">
        <v>2851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13913</v>
      </c>
      <c r="AQ52" s="1">
        <v>1738</v>
      </c>
      <c r="AR52" s="1">
        <v>15651</v>
      </c>
      <c r="AS52" s="1">
        <v>1178</v>
      </c>
      <c r="AT52" s="1">
        <v>101</v>
      </c>
      <c r="AU52" s="1">
        <v>1279</v>
      </c>
      <c r="AV52" s="1">
        <v>384</v>
      </c>
      <c r="AW52" s="1">
        <v>56</v>
      </c>
      <c r="AX52" s="1">
        <v>440</v>
      </c>
      <c r="AY52" s="1">
        <v>236</v>
      </c>
      <c r="AZ52" s="1">
        <v>38</v>
      </c>
      <c r="BA52" s="1">
        <v>274</v>
      </c>
      <c r="BB52" s="1">
        <v>408</v>
      </c>
      <c r="BC52" s="1">
        <v>67</v>
      </c>
      <c r="BD52" s="1">
        <v>475</v>
      </c>
      <c r="BE52" s="1">
        <v>0</v>
      </c>
      <c r="BF52" s="1">
        <v>0</v>
      </c>
      <c r="BG52" s="1">
        <v>0</v>
      </c>
      <c r="BH52" s="1">
        <v>2206</v>
      </c>
      <c r="BI52" s="1">
        <v>262</v>
      </c>
      <c r="BJ52" s="1">
        <v>2468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16119</v>
      </c>
      <c r="BX52" s="1">
        <v>2000</v>
      </c>
      <c r="BY52" s="1">
        <v>18119</v>
      </c>
      <c r="BZ52" s="1">
        <v>193428</v>
      </c>
      <c r="CA52" s="1">
        <v>24000</v>
      </c>
      <c r="CB52" s="1">
        <v>217428</v>
      </c>
      <c r="CC52" s="1">
        <v>24000</v>
      </c>
    </row>
    <row r="53" spans="1:81" x14ac:dyDescent="0.3">
      <c r="A53" s="5" t="s">
        <v>234</v>
      </c>
      <c r="B53" s="1" t="s">
        <v>235</v>
      </c>
      <c r="C53" s="1" t="s">
        <v>99</v>
      </c>
      <c r="D53" s="1" t="s">
        <v>100</v>
      </c>
      <c r="E53" s="1"/>
      <c r="F53" s="1"/>
      <c r="G53" s="1" t="s">
        <v>85</v>
      </c>
      <c r="H53" s="1" t="s">
        <v>86</v>
      </c>
      <c r="I53" s="1"/>
      <c r="J53" s="1"/>
      <c r="K53" s="1">
        <v>15103</v>
      </c>
      <c r="L53" s="6">
        <v>8.6300000000000008</v>
      </c>
      <c r="M53" s="6">
        <v>8.6300000000000008</v>
      </c>
      <c r="N53" s="1" t="s">
        <v>94</v>
      </c>
      <c r="O53" s="1" t="s">
        <v>95</v>
      </c>
      <c r="P53" s="1"/>
      <c r="Q53" s="1" t="s">
        <v>96</v>
      </c>
      <c r="R53" s="1">
        <v>1201</v>
      </c>
      <c r="S53" s="1"/>
      <c r="T53" s="1">
        <v>0</v>
      </c>
      <c r="U53" s="1">
        <v>3900</v>
      </c>
      <c r="V53" s="1">
        <v>480</v>
      </c>
      <c r="W53" s="1">
        <v>4380</v>
      </c>
      <c r="X53" s="1">
        <v>1600</v>
      </c>
      <c r="Y53" s="1">
        <v>540</v>
      </c>
      <c r="Z53" s="1">
        <v>2140</v>
      </c>
      <c r="AA53" s="1">
        <v>500</v>
      </c>
      <c r="AB53" s="1">
        <v>0</v>
      </c>
      <c r="AC53" s="1">
        <v>500</v>
      </c>
      <c r="AD53" s="1">
        <v>1600</v>
      </c>
      <c r="AE53" s="1">
        <v>0</v>
      </c>
      <c r="AF53" s="1">
        <v>1600</v>
      </c>
      <c r="AG53" s="1">
        <v>4244</v>
      </c>
      <c r="AH53" s="1">
        <v>23</v>
      </c>
      <c r="AI53" s="1">
        <v>4267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11844</v>
      </c>
      <c r="AQ53" s="1">
        <v>1043</v>
      </c>
      <c r="AR53" s="1">
        <v>12887</v>
      </c>
      <c r="AS53" s="1">
        <v>1229</v>
      </c>
      <c r="AT53" s="1">
        <v>60</v>
      </c>
      <c r="AU53" s="1">
        <v>1289</v>
      </c>
      <c r="AV53" s="1">
        <v>317</v>
      </c>
      <c r="AW53" s="1">
        <v>34</v>
      </c>
      <c r="AX53" s="1">
        <v>351</v>
      </c>
      <c r="AY53" s="1">
        <v>188</v>
      </c>
      <c r="AZ53" s="1">
        <v>23</v>
      </c>
      <c r="BA53" s="1">
        <v>211</v>
      </c>
      <c r="BB53" s="1">
        <v>325</v>
      </c>
      <c r="BC53" s="1">
        <v>40</v>
      </c>
      <c r="BD53" s="1">
        <v>365</v>
      </c>
      <c r="BE53" s="1">
        <v>0</v>
      </c>
      <c r="BF53" s="1">
        <v>0</v>
      </c>
      <c r="BG53" s="1">
        <v>0</v>
      </c>
      <c r="BH53" s="1">
        <v>2059</v>
      </c>
      <c r="BI53" s="1">
        <v>157</v>
      </c>
      <c r="BJ53" s="1">
        <v>2216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13903</v>
      </c>
      <c r="BX53" s="1">
        <v>1200</v>
      </c>
      <c r="BY53" s="1">
        <v>15103</v>
      </c>
      <c r="BZ53" s="1">
        <v>166836</v>
      </c>
      <c r="CA53" s="1">
        <v>14400</v>
      </c>
      <c r="CB53" s="1">
        <v>181236</v>
      </c>
      <c r="CC53" s="1">
        <v>14400</v>
      </c>
    </row>
    <row r="54" spans="1:81" x14ac:dyDescent="0.3">
      <c r="A54" s="5" t="s">
        <v>236</v>
      </c>
      <c r="B54" s="1" t="s">
        <v>237</v>
      </c>
      <c r="C54" s="1" t="s">
        <v>83</v>
      </c>
      <c r="D54" s="1" t="s">
        <v>162</v>
      </c>
      <c r="E54" s="1"/>
      <c r="F54" s="1"/>
      <c r="G54" s="1" t="s">
        <v>238</v>
      </c>
      <c r="H54" s="1" t="s">
        <v>239</v>
      </c>
      <c r="I54" s="1"/>
      <c r="J54" s="1"/>
      <c r="K54" s="1">
        <v>18001</v>
      </c>
      <c r="L54" s="6">
        <v>24.15</v>
      </c>
      <c r="M54" s="6">
        <v>24.15</v>
      </c>
      <c r="N54" s="1" t="s">
        <v>87</v>
      </c>
      <c r="O54" s="1" t="s">
        <v>88</v>
      </c>
      <c r="P54" s="1" t="s">
        <v>240</v>
      </c>
      <c r="Q54" s="1" t="s">
        <v>89</v>
      </c>
      <c r="R54" s="1">
        <v>3502</v>
      </c>
      <c r="S54" s="1"/>
      <c r="T54" s="1">
        <v>0</v>
      </c>
      <c r="U54" s="1">
        <v>4796</v>
      </c>
      <c r="V54" s="1">
        <v>1400</v>
      </c>
      <c r="W54" s="1">
        <v>6196</v>
      </c>
      <c r="X54" s="1">
        <v>4033</v>
      </c>
      <c r="Y54" s="1">
        <v>1575</v>
      </c>
      <c r="Z54" s="1">
        <v>5608</v>
      </c>
      <c r="AA54" s="1">
        <v>500</v>
      </c>
      <c r="AB54" s="1">
        <v>0</v>
      </c>
      <c r="AC54" s="1">
        <v>500</v>
      </c>
      <c r="AD54" s="1">
        <v>1600</v>
      </c>
      <c r="AE54" s="1">
        <v>0</v>
      </c>
      <c r="AF54" s="1">
        <v>1600</v>
      </c>
      <c r="AG54" s="1">
        <v>1584</v>
      </c>
      <c r="AH54" s="1">
        <v>67</v>
      </c>
      <c r="AI54" s="1">
        <v>1651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12513</v>
      </c>
      <c r="AQ54" s="1">
        <v>3042</v>
      </c>
      <c r="AR54" s="1">
        <v>15555</v>
      </c>
      <c r="AS54" s="1">
        <v>1018</v>
      </c>
      <c r="AT54" s="1">
        <v>176</v>
      </c>
      <c r="AU54" s="1">
        <v>1194</v>
      </c>
      <c r="AV54" s="1">
        <v>338</v>
      </c>
      <c r="AW54" s="1">
        <v>99</v>
      </c>
      <c r="AX54" s="1">
        <v>437</v>
      </c>
      <c r="AY54" s="1">
        <v>231</v>
      </c>
      <c r="AZ54" s="1">
        <v>67</v>
      </c>
      <c r="BA54" s="1">
        <v>298</v>
      </c>
      <c r="BB54" s="1">
        <v>400</v>
      </c>
      <c r="BC54" s="1">
        <v>117</v>
      </c>
      <c r="BD54" s="1">
        <v>517</v>
      </c>
      <c r="BE54" s="1">
        <v>0</v>
      </c>
      <c r="BF54" s="1">
        <v>0</v>
      </c>
      <c r="BG54" s="1">
        <v>0</v>
      </c>
      <c r="BH54" s="1">
        <v>1987</v>
      </c>
      <c r="BI54" s="1">
        <v>459</v>
      </c>
      <c r="BJ54" s="1">
        <v>2446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14500</v>
      </c>
      <c r="BX54" s="1">
        <v>3501</v>
      </c>
      <c r="BY54" s="1">
        <v>18001</v>
      </c>
      <c r="BZ54" s="1">
        <v>174000</v>
      </c>
      <c r="CA54" s="1">
        <v>42012</v>
      </c>
      <c r="CB54" s="1">
        <v>216012</v>
      </c>
      <c r="CC54" s="1">
        <v>42012</v>
      </c>
    </row>
    <row r="55" spans="1:81" x14ac:dyDescent="0.3">
      <c r="A55" s="5" t="s">
        <v>241</v>
      </c>
      <c r="B55" s="1" t="s">
        <v>242</v>
      </c>
      <c r="C55" s="1" t="s">
        <v>83</v>
      </c>
      <c r="D55" s="1" t="s">
        <v>130</v>
      </c>
      <c r="E55" s="1"/>
      <c r="F55" s="1"/>
      <c r="G55" s="1" t="s">
        <v>85</v>
      </c>
      <c r="H55" s="1" t="s">
        <v>108</v>
      </c>
      <c r="I55" s="1"/>
      <c r="J55" s="1"/>
      <c r="K55" s="1">
        <v>15601</v>
      </c>
      <c r="L55" s="6">
        <v>14.6</v>
      </c>
      <c r="M55" s="6">
        <v>14.6</v>
      </c>
      <c r="N55" s="1" t="s">
        <v>87</v>
      </c>
      <c r="O55" s="1" t="s">
        <v>88</v>
      </c>
      <c r="P55" s="1"/>
      <c r="Q55" s="1" t="s">
        <v>89</v>
      </c>
      <c r="R55" s="1">
        <v>1988</v>
      </c>
      <c r="S55" s="1"/>
      <c r="T55" s="1">
        <v>0</v>
      </c>
      <c r="U55" s="1">
        <v>4400</v>
      </c>
      <c r="V55" s="1">
        <v>795</v>
      </c>
      <c r="W55" s="1">
        <v>5195</v>
      </c>
      <c r="X55" s="1">
        <v>3300</v>
      </c>
      <c r="Y55" s="1">
        <v>894</v>
      </c>
      <c r="Z55" s="1">
        <v>4194</v>
      </c>
      <c r="AA55" s="1">
        <v>500</v>
      </c>
      <c r="AB55" s="1">
        <v>0</v>
      </c>
      <c r="AC55" s="1">
        <v>500</v>
      </c>
      <c r="AD55" s="1">
        <v>1600</v>
      </c>
      <c r="AE55" s="1">
        <v>0</v>
      </c>
      <c r="AF55" s="1">
        <v>1600</v>
      </c>
      <c r="AG55" s="1">
        <v>1913</v>
      </c>
      <c r="AH55" s="1">
        <v>38</v>
      </c>
      <c r="AI55" s="1">
        <v>1951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11713</v>
      </c>
      <c r="AQ55" s="1">
        <v>1727</v>
      </c>
      <c r="AR55" s="1">
        <v>13440</v>
      </c>
      <c r="AS55" s="1">
        <v>1010</v>
      </c>
      <c r="AT55" s="1">
        <v>100</v>
      </c>
      <c r="AU55" s="1">
        <v>1110</v>
      </c>
      <c r="AV55" s="1">
        <v>312</v>
      </c>
      <c r="AW55" s="1">
        <v>56</v>
      </c>
      <c r="AX55" s="1">
        <v>368</v>
      </c>
      <c r="AY55" s="1">
        <v>212</v>
      </c>
      <c r="AZ55" s="1">
        <v>38</v>
      </c>
      <c r="BA55" s="1">
        <v>250</v>
      </c>
      <c r="BB55" s="1">
        <v>367</v>
      </c>
      <c r="BC55" s="1">
        <v>66</v>
      </c>
      <c r="BD55" s="1">
        <v>433</v>
      </c>
      <c r="BE55" s="1">
        <v>0</v>
      </c>
      <c r="BF55" s="1">
        <v>0</v>
      </c>
      <c r="BG55" s="1">
        <v>0</v>
      </c>
      <c r="BH55" s="1">
        <v>1901</v>
      </c>
      <c r="BI55" s="1">
        <v>260</v>
      </c>
      <c r="BJ55" s="1">
        <v>2161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13614</v>
      </c>
      <c r="BX55" s="1">
        <v>1987</v>
      </c>
      <c r="BY55" s="1">
        <v>15601</v>
      </c>
      <c r="BZ55" s="1">
        <v>163368</v>
      </c>
      <c r="CA55" s="1">
        <v>23844</v>
      </c>
      <c r="CB55" s="1">
        <v>187212</v>
      </c>
      <c r="CC55" s="1">
        <v>23844</v>
      </c>
    </row>
    <row r="56" spans="1:81" x14ac:dyDescent="0.3">
      <c r="A56" s="5" t="s">
        <v>243</v>
      </c>
      <c r="B56" s="1" t="s">
        <v>244</v>
      </c>
      <c r="C56" s="1" t="s">
        <v>99</v>
      </c>
      <c r="D56" s="1" t="s">
        <v>100</v>
      </c>
      <c r="E56" s="1"/>
      <c r="F56" s="1"/>
      <c r="G56" s="1" t="s">
        <v>85</v>
      </c>
      <c r="H56" s="1" t="s">
        <v>86</v>
      </c>
      <c r="I56" s="1"/>
      <c r="J56" s="1"/>
      <c r="K56" s="1">
        <v>17003</v>
      </c>
      <c r="L56" s="6">
        <v>8.9700000000000006</v>
      </c>
      <c r="M56" s="6">
        <v>8.9700000000000006</v>
      </c>
      <c r="N56" s="1" t="s">
        <v>94</v>
      </c>
      <c r="O56" s="1" t="s">
        <v>95</v>
      </c>
      <c r="P56" s="1"/>
      <c r="Q56" s="1" t="s">
        <v>96</v>
      </c>
      <c r="R56" s="1">
        <v>1400</v>
      </c>
      <c r="S56" s="1"/>
      <c r="T56" s="1">
        <v>0</v>
      </c>
      <c r="U56" s="1">
        <v>4900</v>
      </c>
      <c r="V56" s="1">
        <v>560</v>
      </c>
      <c r="W56" s="1">
        <v>5460</v>
      </c>
      <c r="X56" s="1">
        <v>3900</v>
      </c>
      <c r="Y56" s="1">
        <v>630</v>
      </c>
      <c r="Z56" s="1">
        <v>4530</v>
      </c>
      <c r="AA56" s="1">
        <v>500</v>
      </c>
      <c r="AB56" s="1">
        <v>0</v>
      </c>
      <c r="AC56" s="1">
        <v>500</v>
      </c>
      <c r="AD56" s="1">
        <v>1600</v>
      </c>
      <c r="AE56" s="1">
        <v>0</v>
      </c>
      <c r="AF56" s="1">
        <v>1600</v>
      </c>
      <c r="AG56" s="1">
        <v>2545</v>
      </c>
      <c r="AH56" s="1">
        <v>27</v>
      </c>
      <c r="AI56" s="1">
        <v>2572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13445</v>
      </c>
      <c r="AQ56" s="1">
        <v>1217</v>
      </c>
      <c r="AR56" s="1">
        <v>14662</v>
      </c>
      <c r="AS56" s="1">
        <v>1145</v>
      </c>
      <c r="AT56" s="1">
        <v>70</v>
      </c>
      <c r="AU56" s="1">
        <v>1215</v>
      </c>
      <c r="AV56" s="1">
        <v>369</v>
      </c>
      <c r="AW56" s="1">
        <v>40</v>
      </c>
      <c r="AX56" s="1">
        <v>409</v>
      </c>
      <c r="AY56" s="1">
        <v>236</v>
      </c>
      <c r="AZ56" s="1">
        <v>27</v>
      </c>
      <c r="BA56" s="1">
        <v>263</v>
      </c>
      <c r="BB56" s="1">
        <v>408</v>
      </c>
      <c r="BC56" s="1">
        <v>47</v>
      </c>
      <c r="BD56" s="1">
        <v>455</v>
      </c>
      <c r="BE56" s="1">
        <v>0</v>
      </c>
      <c r="BF56" s="1">
        <v>0</v>
      </c>
      <c r="BG56" s="1">
        <v>0</v>
      </c>
      <c r="BH56" s="1">
        <v>2158</v>
      </c>
      <c r="BI56" s="1">
        <v>184</v>
      </c>
      <c r="BJ56" s="1">
        <v>2342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15603</v>
      </c>
      <c r="BX56" s="1">
        <v>1401</v>
      </c>
      <c r="BY56" s="1">
        <v>17004</v>
      </c>
      <c r="BZ56" s="1">
        <v>187236</v>
      </c>
      <c r="CA56" s="1">
        <v>16812</v>
      </c>
      <c r="CB56" s="1">
        <v>204048</v>
      </c>
      <c r="CC56" s="1">
        <v>16812</v>
      </c>
    </row>
    <row r="57" spans="1:81" x14ac:dyDescent="0.3">
      <c r="A57" s="5" t="s">
        <v>245</v>
      </c>
      <c r="B57" s="1" t="s">
        <v>246</v>
      </c>
      <c r="C57" s="1" t="s">
        <v>99</v>
      </c>
      <c r="D57" s="1" t="s">
        <v>100</v>
      </c>
      <c r="E57" s="1"/>
      <c r="F57" s="1"/>
      <c r="G57" s="1" t="s">
        <v>85</v>
      </c>
      <c r="H57" s="1" t="s">
        <v>86</v>
      </c>
      <c r="I57" s="1"/>
      <c r="J57" s="1"/>
      <c r="K57" s="1">
        <v>15017</v>
      </c>
      <c r="L57" s="6">
        <v>9.48</v>
      </c>
      <c r="M57" s="6">
        <v>9.48</v>
      </c>
      <c r="N57" s="1" t="s">
        <v>94</v>
      </c>
      <c r="O57" s="1" t="s">
        <v>95</v>
      </c>
      <c r="P57" s="1"/>
      <c r="Q57" s="1" t="s">
        <v>96</v>
      </c>
      <c r="R57" s="1">
        <v>1301</v>
      </c>
      <c r="S57" s="1"/>
      <c r="T57" s="1">
        <v>0</v>
      </c>
      <c r="U57" s="1">
        <v>4900</v>
      </c>
      <c r="V57" s="1">
        <v>520</v>
      </c>
      <c r="W57" s="1">
        <v>5420</v>
      </c>
      <c r="X57" s="1">
        <v>4400</v>
      </c>
      <c r="Y57" s="1">
        <v>585</v>
      </c>
      <c r="Z57" s="1">
        <v>4985</v>
      </c>
      <c r="AA57" s="1">
        <v>500</v>
      </c>
      <c r="AB57" s="1">
        <v>0</v>
      </c>
      <c r="AC57" s="1">
        <v>500</v>
      </c>
      <c r="AD57" s="1">
        <v>1600</v>
      </c>
      <c r="AE57" s="1">
        <v>0</v>
      </c>
      <c r="AF57" s="1">
        <v>1600</v>
      </c>
      <c r="AG57" s="1">
        <v>460</v>
      </c>
      <c r="AH57" s="1">
        <v>25</v>
      </c>
      <c r="AI57" s="1">
        <v>485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11860</v>
      </c>
      <c r="AQ57" s="1">
        <v>1130</v>
      </c>
      <c r="AR57" s="1">
        <v>12990</v>
      </c>
      <c r="AS57" s="1">
        <v>895</v>
      </c>
      <c r="AT57" s="1">
        <v>65</v>
      </c>
      <c r="AU57" s="1">
        <v>960</v>
      </c>
      <c r="AV57" s="1">
        <v>317</v>
      </c>
      <c r="AW57" s="1">
        <v>37</v>
      </c>
      <c r="AX57" s="1">
        <v>354</v>
      </c>
      <c r="AY57" s="1">
        <v>236</v>
      </c>
      <c r="AZ57" s="1">
        <v>25</v>
      </c>
      <c r="BA57" s="1">
        <v>261</v>
      </c>
      <c r="BB57" s="1">
        <v>408</v>
      </c>
      <c r="BC57" s="1">
        <v>43</v>
      </c>
      <c r="BD57" s="1">
        <v>451</v>
      </c>
      <c r="BE57" s="1">
        <v>0</v>
      </c>
      <c r="BF57" s="1">
        <v>0</v>
      </c>
      <c r="BG57" s="1">
        <v>0</v>
      </c>
      <c r="BH57" s="1">
        <v>1856</v>
      </c>
      <c r="BI57" s="1">
        <v>170</v>
      </c>
      <c r="BJ57" s="1">
        <v>2026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13716</v>
      </c>
      <c r="BX57" s="1">
        <v>1300</v>
      </c>
      <c r="BY57" s="1">
        <v>15016</v>
      </c>
      <c r="BZ57" s="1">
        <v>164592</v>
      </c>
      <c r="CA57" s="1">
        <v>15600</v>
      </c>
      <c r="CB57" s="1">
        <v>180192</v>
      </c>
      <c r="CC57" s="1">
        <v>15600</v>
      </c>
    </row>
    <row r="58" spans="1:81" x14ac:dyDescent="0.3">
      <c r="A58" s="5" t="s">
        <v>247</v>
      </c>
      <c r="B58" s="1" t="s">
        <v>248</v>
      </c>
      <c r="C58" s="1" t="s">
        <v>92</v>
      </c>
      <c r="D58" s="1" t="s">
        <v>249</v>
      </c>
      <c r="E58" s="1"/>
      <c r="F58" s="1"/>
      <c r="G58" s="1" t="s">
        <v>85</v>
      </c>
      <c r="H58" s="1" t="s">
        <v>205</v>
      </c>
      <c r="I58" s="1"/>
      <c r="J58" s="1"/>
      <c r="K58" s="1">
        <v>25580</v>
      </c>
      <c r="L58" s="6">
        <v>6.67</v>
      </c>
      <c r="M58" s="6">
        <v>6.67</v>
      </c>
      <c r="N58" s="1" t="s">
        <v>94</v>
      </c>
      <c r="O58" s="1" t="s">
        <v>95</v>
      </c>
      <c r="P58" s="1" t="s">
        <v>250</v>
      </c>
      <c r="Q58" s="1" t="s">
        <v>96</v>
      </c>
      <c r="R58" s="1">
        <v>1600</v>
      </c>
      <c r="S58" s="1"/>
      <c r="T58" s="1">
        <v>0</v>
      </c>
      <c r="U58" s="1">
        <v>8400</v>
      </c>
      <c r="V58" s="1">
        <v>640</v>
      </c>
      <c r="W58" s="1">
        <v>9040</v>
      </c>
      <c r="X58" s="1">
        <v>7200</v>
      </c>
      <c r="Y58" s="1">
        <v>720</v>
      </c>
      <c r="Z58" s="1">
        <v>7920</v>
      </c>
      <c r="AA58" s="1">
        <v>500</v>
      </c>
      <c r="AB58" s="1">
        <v>0</v>
      </c>
      <c r="AC58" s="1">
        <v>500</v>
      </c>
      <c r="AD58" s="1">
        <v>1600</v>
      </c>
      <c r="AE58" s="1">
        <v>0</v>
      </c>
      <c r="AF58" s="1">
        <v>1600</v>
      </c>
      <c r="AG58" s="1">
        <v>2958</v>
      </c>
      <c r="AH58" s="1">
        <v>30</v>
      </c>
      <c r="AI58" s="1">
        <v>2988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20658</v>
      </c>
      <c r="AQ58" s="1">
        <v>1390</v>
      </c>
      <c r="AR58" s="1">
        <v>22048</v>
      </c>
      <c r="AS58" s="1">
        <v>1615</v>
      </c>
      <c r="AT58" s="1">
        <v>80</v>
      </c>
      <c r="AU58" s="1">
        <v>1695</v>
      </c>
      <c r="AV58" s="1">
        <v>603</v>
      </c>
      <c r="AW58" s="1">
        <v>45</v>
      </c>
      <c r="AX58" s="1">
        <v>648</v>
      </c>
      <c r="AY58" s="1">
        <v>404</v>
      </c>
      <c r="AZ58" s="1">
        <v>31</v>
      </c>
      <c r="BA58" s="1">
        <v>435</v>
      </c>
      <c r="BB58" s="1">
        <v>700</v>
      </c>
      <c r="BC58" s="1">
        <v>53</v>
      </c>
      <c r="BD58" s="1">
        <v>753</v>
      </c>
      <c r="BE58" s="1">
        <v>0</v>
      </c>
      <c r="BF58" s="1">
        <v>0</v>
      </c>
      <c r="BG58" s="1">
        <v>0</v>
      </c>
      <c r="BH58" s="1">
        <v>3322</v>
      </c>
      <c r="BI58" s="1">
        <v>209</v>
      </c>
      <c r="BJ58" s="1">
        <v>3531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23980</v>
      </c>
      <c r="BX58" s="1">
        <v>1599</v>
      </c>
      <c r="BY58" s="1">
        <v>25579</v>
      </c>
      <c r="BZ58" s="1">
        <v>287760</v>
      </c>
      <c r="CA58" s="1">
        <v>19188</v>
      </c>
      <c r="CB58" s="1">
        <v>306948</v>
      </c>
      <c r="CC58" s="1">
        <v>19188</v>
      </c>
    </row>
    <row r="59" spans="1:81" x14ac:dyDescent="0.3">
      <c r="A59" s="5" t="s">
        <v>251</v>
      </c>
      <c r="B59" s="1" t="s">
        <v>252</v>
      </c>
      <c r="C59" s="1" t="s">
        <v>83</v>
      </c>
      <c r="D59" s="1" t="s">
        <v>162</v>
      </c>
      <c r="E59" s="1"/>
      <c r="F59" s="1"/>
      <c r="G59" s="1" t="s">
        <v>85</v>
      </c>
      <c r="H59" s="1" t="s">
        <v>86</v>
      </c>
      <c r="I59" s="1"/>
      <c r="J59" s="1"/>
      <c r="K59" s="1">
        <v>23001</v>
      </c>
      <c r="L59" s="6">
        <v>9.64</v>
      </c>
      <c r="M59" s="6">
        <v>9.64</v>
      </c>
      <c r="N59" s="1" t="s">
        <v>87</v>
      </c>
      <c r="O59" s="1" t="s">
        <v>88</v>
      </c>
      <c r="P59" s="1" t="s">
        <v>253</v>
      </c>
      <c r="Q59" s="1" t="s">
        <v>89</v>
      </c>
      <c r="R59" s="1">
        <v>2023</v>
      </c>
      <c r="S59" s="1"/>
      <c r="T59" s="1">
        <v>0</v>
      </c>
      <c r="U59" s="1">
        <v>7900</v>
      </c>
      <c r="V59" s="1">
        <v>809</v>
      </c>
      <c r="W59" s="1">
        <v>8709</v>
      </c>
      <c r="X59" s="1">
        <v>7400</v>
      </c>
      <c r="Y59" s="1">
        <v>910</v>
      </c>
      <c r="Z59" s="1">
        <v>8310</v>
      </c>
      <c r="AA59" s="1">
        <v>500</v>
      </c>
      <c r="AB59" s="1">
        <v>0</v>
      </c>
      <c r="AC59" s="1">
        <v>500</v>
      </c>
      <c r="AD59" s="1">
        <v>1600</v>
      </c>
      <c r="AE59" s="1">
        <v>0</v>
      </c>
      <c r="AF59" s="1">
        <v>1600</v>
      </c>
      <c r="AG59" s="1">
        <v>731</v>
      </c>
      <c r="AH59" s="1">
        <v>39</v>
      </c>
      <c r="AI59" s="1">
        <v>770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18131</v>
      </c>
      <c r="AQ59" s="1">
        <v>1758</v>
      </c>
      <c r="AR59" s="1">
        <v>19889</v>
      </c>
      <c r="AS59" s="1">
        <v>1288</v>
      </c>
      <c r="AT59" s="1">
        <v>102</v>
      </c>
      <c r="AU59" s="1">
        <v>1390</v>
      </c>
      <c r="AV59" s="1">
        <v>521</v>
      </c>
      <c r="AW59" s="1">
        <v>57</v>
      </c>
      <c r="AX59" s="1">
        <v>578</v>
      </c>
      <c r="AY59" s="1">
        <v>380</v>
      </c>
      <c r="AZ59" s="1">
        <v>39</v>
      </c>
      <c r="BA59" s="1">
        <v>419</v>
      </c>
      <c r="BB59" s="1">
        <v>658</v>
      </c>
      <c r="BC59" s="1">
        <v>67</v>
      </c>
      <c r="BD59" s="1">
        <v>725</v>
      </c>
      <c r="BE59" s="1">
        <v>0</v>
      </c>
      <c r="BF59" s="1">
        <v>0</v>
      </c>
      <c r="BG59" s="1">
        <v>0</v>
      </c>
      <c r="BH59" s="1">
        <v>2847</v>
      </c>
      <c r="BI59" s="1">
        <v>265</v>
      </c>
      <c r="BJ59" s="1">
        <v>3112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20978</v>
      </c>
      <c r="BX59" s="1">
        <v>2023</v>
      </c>
      <c r="BY59" s="1">
        <v>23001</v>
      </c>
      <c r="BZ59" s="1">
        <v>251736</v>
      </c>
      <c r="CA59" s="1">
        <v>24276</v>
      </c>
      <c r="CB59" s="1">
        <v>276012</v>
      </c>
      <c r="CC59" s="1">
        <v>24276</v>
      </c>
    </row>
    <row r="60" spans="1:81" x14ac:dyDescent="0.3">
      <c r="A60" s="5" t="s">
        <v>254</v>
      </c>
      <c r="B60" s="1" t="s">
        <v>255</v>
      </c>
      <c r="C60" s="1" t="s">
        <v>129</v>
      </c>
      <c r="D60" s="1" t="s">
        <v>256</v>
      </c>
      <c r="E60" s="1"/>
      <c r="F60" s="1"/>
      <c r="G60" s="1" t="s">
        <v>85</v>
      </c>
      <c r="H60" s="1" t="s">
        <v>86</v>
      </c>
      <c r="I60" s="1"/>
      <c r="J60" s="1"/>
      <c r="K60" s="1">
        <v>20967</v>
      </c>
      <c r="L60" s="6">
        <v>10</v>
      </c>
      <c r="M60" s="6">
        <v>10</v>
      </c>
      <c r="N60" s="1" t="s">
        <v>131</v>
      </c>
      <c r="O60" s="1" t="s">
        <v>132</v>
      </c>
      <c r="P60" s="1" t="s">
        <v>257</v>
      </c>
      <c r="Q60" s="1" t="s">
        <v>133</v>
      </c>
      <c r="R60" s="1">
        <v>1906</v>
      </c>
      <c r="S60" s="1"/>
      <c r="T60" s="1">
        <v>0</v>
      </c>
      <c r="U60" s="1">
        <v>7700</v>
      </c>
      <c r="V60" s="1">
        <v>762</v>
      </c>
      <c r="W60" s="1">
        <v>8462</v>
      </c>
      <c r="X60" s="1">
        <v>6100</v>
      </c>
      <c r="Y60" s="1">
        <v>858</v>
      </c>
      <c r="Z60" s="1">
        <v>6958</v>
      </c>
      <c r="AA60" s="1">
        <v>500</v>
      </c>
      <c r="AB60" s="1">
        <v>0</v>
      </c>
      <c r="AC60" s="1">
        <v>500</v>
      </c>
      <c r="AD60" s="1">
        <v>1600</v>
      </c>
      <c r="AE60" s="1">
        <v>0</v>
      </c>
      <c r="AF60" s="1">
        <v>1600</v>
      </c>
      <c r="AG60" s="1">
        <v>455</v>
      </c>
      <c r="AH60" s="1">
        <v>36</v>
      </c>
      <c r="AI60" s="1">
        <v>491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16355</v>
      </c>
      <c r="AQ60" s="1">
        <v>1656</v>
      </c>
      <c r="AR60" s="1">
        <v>18011</v>
      </c>
      <c r="AS60" s="1">
        <v>1231</v>
      </c>
      <c r="AT60" s="1">
        <v>96</v>
      </c>
      <c r="AU60" s="1">
        <v>1327</v>
      </c>
      <c r="AV60" s="1">
        <v>463</v>
      </c>
      <c r="AW60" s="1">
        <v>54</v>
      </c>
      <c r="AX60" s="1">
        <v>517</v>
      </c>
      <c r="AY60" s="1">
        <v>370</v>
      </c>
      <c r="AZ60" s="1">
        <v>37</v>
      </c>
      <c r="BA60" s="1">
        <v>407</v>
      </c>
      <c r="BB60" s="1">
        <v>641</v>
      </c>
      <c r="BC60" s="1">
        <v>64</v>
      </c>
      <c r="BD60" s="1">
        <v>705</v>
      </c>
      <c r="BE60" s="1">
        <v>0</v>
      </c>
      <c r="BF60" s="1">
        <v>0</v>
      </c>
      <c r="BG60" s="1">
        <v>0</v>
      </c>
      <c r="BH60" s="1">
        <v>2705</v>
      </c>
      <c r="BI60" s="1">
        <v>251</v>
      </c>
      <c r="BJ60" s="1">
        <v>2956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19060</v>
      </c>
      <c r="BX60" s="1">
        <v>1907</v>
      </c>
      <c r="BY60" s="1">
        <v>20967</v>
      </c>
      <c r="BZ60" s="1">
        <v>228720</v>
      </c>
      <c r="CA60" s="1">
        <v>22884</v>
      </c>
      <c r="CB60" s="1">
        <v>251604</v>
      </c>
      <c r="CC60" s="1">
        <v>22884</v>
      </c>
    </row>
    <row r="61" spans="1:81" x14ac:dyDescent="0.3">
      <c r="A61" s="5" t="s">
        <v>258</v>
      </c>
      <c r="B61" s="1" t="s">
        <v>259</v>
      </c>
      <c r="C61" s="1" t="s">
        <v>92</v>
      </c>
      <c r="D61" s="1" t="s">
        <v>130</v>
      </c>
      <c r="E61" s="1"/>
      <c r="F61" s="1"/>
      <c r="G61" s="1" t="s">
        <v>85</v>
      </c>
      <c r="H61" s="1" t="s">
        <v>86</v>
      </c>
      <c r="I61" s="1"/>
      <c r="J61" s="1"/>
      <c r="K61" s="1">
        <v>16908</v>
      </c>
      <c r="L61" s="6">
        <v>9.74</v>
      </c>
      <c r="M61" s="6">
        <v>9.74</v>
      </c>
      <c r="N61" s="1" t="s">
        <v>94</v>
      </c>
      <c r="O61" s="1" t="s">
        <v>95</v>
      </c>
      <c r="P61" s="1"/>
      <c r="Q61" s="1" t="s">
        <v>96</v>
      </c>
      <c r="R61" s="1">
        <v>1500</v>
      </c>
      <c r="S61" s="1"/>
      <c r="T61" s="1">
        <v>0</v>
      </c>
      <c r="U61" s="1">
        <v>5700</v>
      </c>
      <c r="V61" s="1">
        <v>600</v>
      </c>
      <c r="W61" s="1">
        <v>6300</v>
      </c>
      <c r="X61" s="1">
        <v>5300</v>
      </c>
      <c r="Y61" s="1">
        <v>675</v>
      </c>
      <c r="Z61" s="1">
        <v>5975</v>
      </c>
      <c r="AA61" s="1">
        <v>500</v>
      </c>
      <c r="AB61" s="1">
        <v>0</v>
      </c>
      <c r="AC61" s="1">
        <v>500</v>
      </c>
      <c r="AD61" s="1">
        <v>1600</v>
      </c>
      <c r="AE61" s="1">
        <v>0</v>
      </c>
      <c r="AF61" s="1">
        <v>1600</v>
      </c>
      <c r="AG61" s="1">
        <v>230</v>
      </c>
      <c r="AH61" s="1">
        <v>29</v>
      </c>
      <c r="AI61" s="1">
        <v>259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13330</v>
      </c>
      <c r="AQ61" s="1">
        <v>1304</v>
      </c>
      <c r="AR61" s="1">
        <v>14634</v>
      </c>
      <c r="AS61" s="1">
        <v>964</v>
      </c>
      <c r="AT61" s="1">
        <v>75</v>
      </c>
      <c r="AU61" s="1">
        <v>1039</v>
      </c>
      <c r="AV61" s="1">
        <v>365</v>
      </c>
      <c r="AW61" s="1">
        <v>42</v>
      </c>
      <c r="AX61" s="1">
        <v>407</v>
      </c>
      <c r="AY61" s="1">
        <v>274</v>
      </c>
      <c r="AZ61" s="1">
        <v>29</v>
      </c>
      <c r="BA61" s="1">
        <v>303</v>
      </c>
      <c r="BB61" s="1">
        <v>475</v>
      </c>
      <c r="BC61" s="1">
        <v>50</v>
      </c>
      <c r="BD61" s="1">
        <v>525</v>
      </c>
      <c r="BE61" s="1">
        <v>0</v>
      </c>
      <c r="BF61" s="1">
        <v>0</v>
      </c>
      <c r="BG61" s="1">
        <v>0</v>
      </c>
      <c r="BH61" s="1">
        <v>2078</v>
      </c>
      <c r="BI61" s="1">
        <v>196</v>
      </c>
      <c r="BJ61" s="1">
        <v>2274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15408</v>
      </c>
      <c r="BX61" s="1">
        <v>1500</v>
      </c>
      <c r="BY61" s="1">
        <v>16908</v>
      </c>
      <c r="BZ61" s="1">
        <v>184896</v>
      </c>
      <c r="CA61" s="1">
        <v>18000</v>
      </c>
      <c r="CB61" s="1">
        <v>202896</v>
      </c>
      <c r="CC61" s="1">
        <v>18000</v>
      </c>
    </row>
    <row r="62" spans="1:81" x14ac:dyDescent="0.3">
      <c r="A62" s="5" t="s">
        <v>260</v>
      </c>
      <c r="B62" s="1" t="s">
        <v>261</v>
      </c>
      <c r="C62" s="1" t="s">
        <v>107</v>
      </c>
      <c r="D62" s="1" t="s">
        <v>256</v>
      </c>
      <c r="E62" s="1"/>
      <c r="F62" s="1"/>
      <c r="G62" s="1" t="s">
        <v>85</v>
      </c>
      <c r="H62" s="1" t="s">
        <v>86</v>
      </c>
      <c r="I62" s="1"/>
      <c r="J62" s="1"/>
      <c r="K62" s="1">
        <v>17251</v>
      </c>
      <c r="L62" s="6">
        <v>9.52</v>
      </c>
      <c r="M62" s="6">
        <v>9.52</v>
      </c>
      <c r="N62" s="1" t="s">
        <v>94</v>
      </c>
      <c r="O62" s="1" t="s">
        <v>95</v>
      </c>
      <c r="P62" s="1" t="s">
        <v>262</v>
      </c>
      <c r="Q62" s="1" t="s">
        <v>96</v>
      </c>
      <c r="R62" s="1">
        <v>1500</v>
      </c>
      <c r="S62" s="1"/>
      <c r="T62" s="1">
        <v>0</v>
      </c>
      <c r="U62" s="1">
        <v>5600</v>
      </c>
      <c r="V62" s="1">
        <v>600</v>
      </c>
      <c r="W62" s="1">
        <v>6200</v>
      </c>
      <c r="X62" s="1">
        <v>4500</v>
      </c>
      <c r="Y62" s="1">
        <v>675</v>
      </c>
      <c r="Z62" s="1">
        <v>5175</v>
      </c>
      <c r="AA62" s="1">
        <v>1000</v>
      </c>
      <c r="AB62" s="1">
        <v>0</v>
      </c>
      <c r="AC62" s="1">
        <v>1000</v>
      </c>
      <c r="AD62" s="1">
        <v>1600</v>
      </c>
      <c r="AE62" s="1">
        <v>0</v>
      </c>
      <c r="AF62" s="1">
        <v>1600</v>
      </c>
      <c r="AG62" s="1">
        <v>870</v>
      </c>
      <c r="AH62" s="1">
        <v>28</v>
      </c>
      <c r="AI62" s="1">
        <v>898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13570</v>
      </c>
      <c r="AQ62" s="1">
        <v>1303</v>
      </c>
      <c r="AR62" s="1">
        <v>14873</v>
      </c>
      <c r="AS62" s="1">
        <v>1088</v>
      </c>
      <c r="AT62" s="1">
        <v>75</v>
      </c>
      <c r="AU62" s="1">
        <v>1163</v>
      </c>
      <c r="AV62" s="1">
        <v>357</v>
      </c>
      <c r="AW62" s="1">
        <v>42</v>
      </c>
      <c r="AX62" s="1">
        <v>399</v>
      </c>
      <c r="AY62" s="1">
        <v>269</v>
      </c>
      <c r="AZ62" s="1">
        <v>29</v>
      </c>
      <c r="BA62" s="1">
        <v>298</v>
      </c>
      <c r="BB62" s="1">
        <v>466</v>
      </c>
      <c r="BC62" s="1">
        <v>50</v>
      </c>
      <c r="BD62" s="1">
        <v>516</v>
      </c>
      <c r="BE62" s="1">
        <v>0</v>
      </c>
      <c r="BF62" s="1">
        <v>0</v>
      </c>
      <c r="BG62" s="1">
        <v>0</v>
      </c>
      <c r="BH62" s="1">
        <v>2180</v>
      </c>
      <c r="BI62" s="1">
        <v>196</v>
      </c>
      <c r="BJ62" s="1">
        <v>2376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15750</v>
      </c>
      <c r="BX62" s="1">
        <v>1499</v>
      </c>
      <c r="BY62" s="1">
        <v>17249</v>
      </c>
      <c r="BZ62" s="1">
        <v>189000</v>
      </c>
      <c r="CA62" s="1">
        <v>17988</v>
      </c>
      <c r="CB62" s="1">
        <v>206988</v>
      </c>
      <c r="CC62" s="1">
        <v>17988</v>
      </c>
    </row>
    <row r="63" spans="1:81" x14ac:dyDescent="0.3">
      <c r="A63" s="5" t="s">
        <v>263</v>
      </c>
      <c r="B63" s="1" t="s">
        <v>264</v>
      </c>
      <c r="C63" s="1" t="s">
        <v>83</v>
      </c>
      <c r="D63" s="1" t="s">
        <v>265</v>
      </c>
      <c r="E63" s="1"/>
      <c r="F63" s="1"/>
      <c r="G63" s="1" t="s">
        <v>85</v>
      </c>
      <c r="H63" s="1" t="s">
        <v>86</v>
      </c>
      <c r="I63" s="1"/>
      <c r="J63" s="1"/>
      <c r="K63" s="1">
        <v>17001</v>
      </c>
      <c r="L63" s="6">
        <v>13.33</v>
      </c>
      <c r="M63" s="6">
        <v>13.33</v>
      </c>
      <c r="N63" s="1" t="s">
        <v>87</v>
      </c>
      <c r="O63" s="1" t="s">
        <v>88</v>
      </c>
      <c r="P63" s="1" t="s">
        <v>266</v>
      </c>
      <c r="Q63" s="1" t="s">
        <v>89</v>
      </c>
      <c r="R63" s="1">
        <v>2001</v>
      </c>
      <c r="S63" s="1"/>
      <c r="T63" s="1">
        <v>0</v>
      </c>
      <c r="U63" s="1">
        <v>4500</v>
      </c>
      <c r="V63" s="1">
        <v>800</v>
      </c>
      <c r="W63" s="1">
        <v>5300</v>
      </c>
      <c r="X63" s="1">
        <v>4000</v>
      </c>
      <c r="Y63" s="1">
        <v>900</v>
      </c>
      <c r="Z63" s="1">
        <v>4900</v>
      </c>
      <c r="AA63" s="1">
        <v>1000</v>
      </c>
      <c r="AB63" s="1">
        <v>0</v>
      </c>
      <c r="AC63" s="1">
        <v>1000</v>
      </c>
      <c r="AD63" s="1">
        <v>1600</v>
      </c>
      <c r="AE63" s="1">
        <v>0</v>
      </c>
      <c r="AF63" s="1">
        <v>1600</v>
      </c>
      <c r="AG63" s="1">
        <v>1892</v>
      </c>
      <c r="AH63" s="1">
        <v>38</v>
      </c>
      <c r="AI63" s="1">
        <v>1930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12992</v>
      </c>
      <c r="AQ63" s="1">
        <v>1738</v>
      </c>
      <c r="AR63" s="1">
        <v>14730</v>
      </c>
      <c r="AS63" s="1">
        <v>1079</v>
      </c>
      <c r="AT63" s="1">
        <v>101</v>
      </c>
      <c r="AU63" s="1">
        <v>1180</v>
      </c>
      <c r="AV63" s="1">
        <v>338</v>
      </c>
      <c r="AW63" s="1">
        <v>56</v>
      </c>
      <c r="AX63" s="1">
        <v>394</v>
      </c>
      <c r="AY63" s="1">
        <v>216</v>
      </c>
      <c r="AZ63" s="1">
        <v>38</v>
      </c>
      <c r="BA63" s="1">
        <v>254</v>
      </c>
      <c r="BB63" s="1">
        <v>375</v>
      </c>
      <c r="BC63" s="1">
        <v>67</v>
      </c>
      <c r="BD63" s="1">
        <v>442</v>
      </c>
      <c r="BE63" s="1">
        <v>0</v>
      </c>
      <c r="BF63" s="1">
        <v>0</v>
      </c>
      <c r="BG63" s="1">
        <v>0</v>
      </c>
      <c r="BH63" s="1">
        <v>2008</v>
      </c>
      <c r="BI63" s="1">
        <v>262</v>
      </c>
      <c r="BJ63" s="1">
        <v>2270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15000</v>
      </c>
      <c r="BX63" s="1">
        <v>2000</v>
      </c>
      <c r="BY63" s="1">
        <v>17000</v>
      </c>
      <c r="BZ63" s="1">
        <v>180000</v>
      </c>
      <c r="CA63" s="1">
        <v>24000</v>
      </c>
      <c r="CB63" s="1">
        <v>204000</v>
      </c>
      <c r="CC63" s="1">
        <v>24000</v>
      </c>
    </row>
    <row r="64" spans="1:81" x14ac:dyDescent="0.3">
      <c r="A64" s="5" t="s">
        <v>267</v>
      </c>
      <c r="B64" s="1" t="s">
        <v>268</v>
      </c>
      <c r="C64" s="1" t="s">
        <v>176</v>
      </c>
      <c r="D64" s="1" t="s">
        <v>269</v>
      </c>
      <c r="E64" s="1"/>
      <c r="F64" s="1"/>
      <c r="G64" s="1" t="s">
        <v>85</v>
      </c>
      <c r="H64" s="1" t="s">
        <v>86</v>
      </c>
      <c r="I64" s="1"/>
      <c r="J64" s="1"/>
      <c r="K64" s="1">
        <v>17699</v>
      </c>
      <c r="L64" s="6">
        <v>18</v>
      </c>
      <c r="M64" s="6">
        <v>18</v>
      </c>
      <c r="N64" s="1" t="s">
        <v>131</v>
      </c>
      <c r="O64" s="1" t="s">
        <v>132</v>
      </c>
      <c r="P64" s="1" t="s">
        <v>270</v>
      </c>
      <c r="Q64" s="1" t="s">
        <v>133</v>
      </c>
      <c r="R64" s="1">
        <v>2700</v>
      </c>
      <c r="S64" s="1"/>
      <c r="T64" s="1">
        <v>0</v>
      </c>
      <c r="U64" s="1">
        <v>5000</v>
      </c>
      <c r="V64" s="1">
        <v>1080</v>
      </c>
      <c r="W64" s="1">
        <v>6080</v>
      </c>
      <c r="X64" s="1">
        <v>4500</v>
      </c>
      <c r="Y64" s="1">
        <v>1215</v>
      </c>
      <c r="Z64" s="1">
        <v>5715</v>
      </c>
      <c r="AA64" s="1">
        <v>1000</v>
      </c>
      <c r="AB64" s="1">
        <v>0</v>
      </c>
      <c r="AC64" s="1">
        <v>1000</v>
      </c>
      <c r="AD64" s="1">
        <v>1600</v>
      </c>
      <c r="AE64" s="1">
        <v>0</v>
      </c>
      <c r="AF64" s="1">
        <v>1600</v>
      </c>
      <c r="AG64" s="1">
        <v>886</v>
      </c>
      <c r="AH64" s="1">
        <v>51</v>
      </c>
      <c r="AI64" s="1">
        <v>937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12986</v>
      </c>
      <c r="AQ64" s="1">
        <v>2346</v>
      </c>
      <c r="AR64" s="1">
        <v>15332</v>
      </c>
      <c r="AS64" s="1">
        <v>1018</v>
      </c>
      <c r="AT64" s="1">
        <v>136</v>
      </c>
      <c r="AU64" s="1">
        <v>1154</v>
      </c>
      <c r="AV64" s="1">
        <v>338</v>
      </c>
      <c r="AW64" s="1">
        <v>76</v>
      </c>
      <c r="AX64" s="1">
        <v>414</v>
      </c>
      <c r="AY64" s="1">
        <v>241</v>
      </c>
      <c r="AZ64" s="1">
        <v>52</v>
      </c>
      <c r="BA64" s="1">
        <v>293</v>
      </c>
      <c r="BB64" s="1">
        <v>417</v>
      </c>
      <c r="BC64" s="1">
        <v>90</v>
      </c>
      <c r="BD64" s="1">
        <v>507</v>
      </c>
      <c r="BE64" s="1">
        <v>0</v>
      </c>
      <c r="BF64" s="1">
        <v>0</v>
      </c>
      <c r="BG64" s="1">
        <v>0</v>
      </c>
      <c r="BH64" s="1">
        <v>2014</v>
      </c>
      <c r="BI64" s="1">
        <v>354</v>
      </c>
      <c r="BJ64" s="1">
        <v>2368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15000</v>
      </c>
      <c r="BX64" s="1">
        <v>2700</v>
      </c>
      <c r="BY64" s="1">
        <v>17700</v>
      </c>
      <c r="BZ64" s="1">
        <v>180000</v>
      </c>
      <c r="CA64" s="1">
        <v>32400</v>
      </c>
      <c r="CB64" s="1">
        <v>212400</v>
      </c>
      <c r="CC64" s="1">
        <v>32400</v>
      </c>
    </row>
    <row r="65" spans="1:81" x14ac:dyDescent="0.3">
      <c r="A65" s="5" t="s">
        <v>271</v>
      </c>
      <c r="B65" s="1" t="s">
        <v>272</v>
      </c>
      <c r="C65" s="1" t="s">
        <v>167</v>
      </c>
      <c r="D65" s="1" t="s">
        <v>273</v>
      </c>
      <c r="E65" s="1"/>
      <c r="F65" s="1"/>
      <c r="G65" s="1" t="s">
        <v>85</v>
      </c>
      <c r="H65" s="1" t="s">
        <v>86</v>
      </c>
      <c r="I65" s="1"/>
      <c r="J65" s="1"/>
      <c r="K65" s="1">
        <v>47701</v>
      </c>
      <c r="L65" s="6">
        <v>6</v>
      </c>
      <c r="M65" s="6">
        <v>6</v>
      </c>
      <c r="N65" s="1" t="s">
        <v>94</v>
      </c>
      <c r="O65" s="1" t="s">
        <v>95</v>
      </c>
      <c r="P65" s="1" t="s">
        <v>274</v>
      </c>
      <c r="Q65" s="1" t="s">
        <v>96</v>
      </c>
      <c r="R65" s="1">
        <v>2701</v>
      </c>
      <c r="S65" s="1"/>
      <c r="T65" s="1">
        <v>0</v>
      </c>
      <c r="U65" s="1">
        <v>18000</v>
      </c>
      <c r="V65" s="1">
        <v>1080</v>
      </c>
      <c r="W65" s="1">
        <v>19080</v>
      </c>
      <c r="X65" s="1">
        <v>15000</v>
      </c>
      <c r="Y65" s="1">
        <v>1350</v>
      </c>
      <c r="Z65" s="1">
        <v>16350</v>
      </c>
      <c r="AA65" s="1">
        <v>1000</v>
      </c>
      <c r="AB65" s="1">
        <v>0</v>
      </c>
      <c r="AC65" s="1">
        <v>1000</v>
      </c>
      <c r="AD65" s="1">
        <v>1600</v>
      </c>
      <c r="AE65" s="1">
        <v>0</v>
      </c>
      <c r="AF65" s="1">
        <v>1600</v>
      </c>
      <c r="AG65" s="1">
        <v>5235</v>
      </c>
      <c r="AH65" s="1">
        <v>128</v>
      </c>
      <c r="AI65" s="1">
        <v>5363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40835</v>
      </c>
      <c r="AQ65" s="1">
        <v>2558</v>
      </c>
      <c r="AR65" s="1">
        <v>43393</v>
      </c>
      <c r="AS65" s="1">
        <v>1800</v>
      </c>
      <c r="AT65" s="1">
        <v>0</v>
      </c>
      <c r="AU65" s="1">
        <v>1800</v>
      </c>
      <c r="AV65" s="1">
        <v>0</v>
      </c>
      <c r="AW65" s="1">
        <v>0</v>
      </c>
      <c r="AX65" s="1">
        <v>0</v>
      </c>
      <c r="AY65" s="1">
        <v>866</v>
      </c>
      <c r="AZ65" s="1">
        <v>52</v>
      </c>
      <c r="BA65" s="1">
        <v>918</v>
      </c>
      <c r="BB65" s="1">
        <v>1499</v>
      </c>
      <c r="BC65" s="1">
        <v>90</v>
      </c>
      <c r="BD65" s="1">
        <v>1589</v>
      </c>
      <c r="BE65" s="1">
        <v>0</v>
      </c>
      <c r="BF65" s="1">
        <v>0</v>
      </c>
      <c r="BG65" s="1">
        <v>0</v>
      </c>
      <c r="BH65" s="1">
        <v>4165</v>
      </c>
      <c r="BI65" s="1">
        <v>142</v>
      </c>
      <c r="BJ65" s="1">
        <v>4307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45000</v>
      </c>
      <c r="BX65" s="1">
        <v>2700</v>
      </c>
      <c r="BY65" s="1">
        <v>47700</v>
      </c>
      <c r="BZ65" s="1">
        <v>540000</v>
      </c>
      <c r="CA65" s="1">
        <v>32400</v>
      </c>
      <c r="CB65" s="1">
        <v>572400</v>
      </c>
      <c r="CC65" s="1">
        <v>32400</v>
      </c>
    </row>
    <row r="66" spans="1:81" x14ac:dyDescent="0.3">
      <c r="A66" s="5" t="s">
        <v>275</v>
      </c>
      <c r="B66" s="1" t="s">
        <v>276</v>
      </c>
      <c r="C66" s="1" t="s">
        <v>83</v>
      </c>
      <c r="D66" s="1" t="s">
        <v>277</v>
      </c>
      <c r="E66" s="1"/>
      <c r="F66" s="1"/>
      <c r="G66" s="1" t="s">
        <v>149</v>
      </c>
      <c r="H66" s="1" t="s">
        <v>86</v>
      </c>
      <c r="I66" s="1"/>
      <c r="J66" s="1"/>
      <c r="K66" s="1">
        <v>53637</v>
      </c>
      <c r="L66" s="6">
        <v>7.5</v>
      </c>
      <c r="M66" s="6">
        <v>7.5</v>
      </c>
      <c r="N66" s="1" t="s">
        <v>87</v>
      </c>
      <c r="O66" s="1" t="s">
        <v>88</v>
      </c>
      <c r="P66" s="1" t="s">
        <v>278</v>
      </c>
      <c r="Q66" s="1" t="s">
        <v>89</v>
      </c>
      <c r="R66" s="1">
        <v>3638</v>
      </c>
      <c r="S66" s="1"/>
      <c r="T66" s="1">
        <v>0</v>
      </c>
      <c r="U66" s="1">
        <v>18000</v>
      </c>
      <c r="V66" s="1">
        <v>1500</v>
      </c>
      <c r="W66" s="1">
        <v>19500</v>
      </c>
      <c r="X66" s="1">
        <v>14000</v>
      </c>
      <c r="Y66" s="1">
        <v>1875</v>
      </c>
      <c r="Z66" s="1">
        <v>15875</v>
      </c>
      <c r="AA66" s="1">
        <v>1000</v>
      </c>
      <c r="AB66" s="1">
        <v>0</v>
      </c>
      <c r="AC66" s="1">
        <v>1000</v>
      </c>
      <c r="AD66" s="1">
        <v>1600</v>
      </c>
      <c r="AE66" s="1">
        <v>0</v>
      </c>
      <c r="AF66" s="1">
        <v>1600</v>
      </c>
      <c r="AG66" s="1">
        <v>11235</v>
      </c>
      <c r="AH66" s="1">
        <v>65</v>
      </c>
      <c r="AI66" s="1">
        <v>11300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45835</v>
      </c>
      <c r="AQ66" s="1">
        <v>3440</v>
      </c>
      <c r="AR66" s="1">
        <v>49275</v>
      </c>
      <c r="AS66" s="1">
        <v>1800</v>
      </c>
      <c r="AT66" s="1">
        <v>0</v>
      </c>
      <c r="AU66" s="1">
        <v>1800</v>
      </c>
      <c r="AV66" s="1">
        <v>0</v>
      </c>
      <c r="AW66" s="1">
        <v>0</v>
      </c>
      <c r="AX66" s="1">
        <v>0</v>
      </c>
      <c r="AY66" s="1">
        <v>866</v>
      </c>
      <c r="AZ66" s="1">
        <v>72</v>
      </c>
      <c r="BA66" s="1">
        <v>938</v>
      </c>
      <c r="BB66" s="1">
        <v>1499</v>
      </c>
      <c r="BC66" s="1">
        <v>125</v>
      </c>
      <c r="BD66" s="1">
        <v>1624</v>
      </c>
      <c r="BE66" s="1">
        <v>0</v>
      </c>
      <c r="BF66" s="1">
        <v>0</v>
      </c>
      <c r="BG66" s="1">
        <v>0</v>
      </c>
      <c r="BH66" s="1">
        <v>4165</v>
      </c>
      <c r="BI66" s="1">
        <v>197</v>
      </c>
      <c r="BJ66" s="1">
        <v>4362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50000</v>
      </c>
      <c r="BX66" s="1">
        <v>3637</v>
      </c>
      <c r="BY66" s="1">
        <v>53637</v>
      </c>
      <c r="BZ66" s="1">
        <v>600000</v>
      </c>
      <c r="CA66" s="1">
        <v>43644</v>
      </c>
      <c r="CB66" s="1">
        <v>643644</v>
      </c>
      <c r="CC66" s="1">
        <v>43644</v>
      </c>
    </row>
    <row r="67" spans="1:81" x14ac:dyDescent="0.3">
      <c r="A67" s="5" t="s">
        <v>279</v>
      </c>
      <c r="B67" s="1" t="s">
        <v>280</v>
      </c>
      <c r="C67" s="1" t="s">
        <v>281</v>
      </c>
      <c r="D67" s="1" t="s">
        <v>282</v>
      </c>
      <c r="E67" s="1"/>
      <c r="F67" s="1"/>
      <c r="G67" s="1" t="s">
        <v>85</v>
      </c>
      <c r="H67" s="1" t="s">
        <v>108</v>
      </c>
      <c r="I67" s="1"/>
      <c r="J67" s="1"/>
      <c r="K67" s="1">
        <v>77858</v>
      </c>
      <c r="L67" s="6">
        <v>9.8800000000000008</v>
      </c>
      <c r="M67" s="6">
        <v>9.8800000000000008</v>
      </c>
      <c r="N67" s="1" t="s">
        <v>94</v>
      </c>
      <c r="O67" s="1" t="s">
        <v>95</v>
      </c>
      <c r="P67" s="7" t="s">
        <v>310</v>
      </c>
      <c r="Q67" s="1" t="s">
        <v>96</v>
      </c>
      <c r="R67" s="1">
        <v>7000</v>
      </c>
      <c r="S67" s="1">
        <v>309</v>
      </c>
      <c r="T67" s="1">
        <v>0</v>
      </c>
      <c r="U67" s="1">
        <v>22000</v>
      </c>
      <c r="V67" s="1">
        <v>2800</v>
      </c>
      <c r="W67" s="1">
        <v>24800</v>
      </c>
      <c r="X67" s="1">
        <v>20000</v>
      </c>
      <c r="Y67" s="1">
        <v>3500</v>
      </c>
      <c r="Z67" s="1">
        <v>23500</v>
      </c>
      <c r="AA67" s="1">
        <v>1000</v>
      </c>
      <c r="AB67" s="1">
        <v>0</v>
      </c>
      <c r="AC67" s="1">
        <v>1000</v>
      </c>
      <c r="AD67" s="1">
        <v>1600</v>
      </c>
      <c r="AE67" s="1">
        <v>0</v>
      </c>
      <c r="AF67" s="1">
        <v>1600</v>
      </c>
      <c r="AG67" s="1">
        <v>17400</v>
      </c>
      <c r="AH67" s="1">
        <v>332</v>
      </c>
      <c r="AI67" s="1">
        <v>17732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62000</v>
      </c>
      <c r="AQ67" s="1">
        <v>6632</v>
      </c>
      <c r="AR67" s="1">
        <v>68632</v>
      </c>
      <c r="AS67" s="1">
        <v>1800</v>
      </c>
      <c r="AT67" s="1">
        <v>0</v>
      </c>
      <c r="AU67" s="1">
        <v>1800</v>
      </c>
      <c r="AV67" s="1">
        <v>0</v>
      </c>
      <c r="AW67" s="1">
        <v>0</v>
      </c>
      <c r="AX67" s="1">
        <v>0</v>
      </c>
      <c r="AY67" s="1">
        <v>1058</v>
      </c>
      <c r="AZ67" s="1">
        <v>135</v>
      </c>
      <c r="BA67" s="1">
        <v>1193</v>
      </c>
      <c r="BB67" s="1">
        <v>1833</v>
      </c>
      <c r="BC67" s="1">
        <v>233</v>
      </c>
      <c r="BD67" s="1">
        <v>2066</v>
      </c>
      <c r="BE67" s="1">
        <v>0</v>
      </c>
      <c r="BF67" s="1">
        <v>0</v>
      </c>
      <c r="BG67" s="1">
        <v>0</v>
      </c>
      <c r="BH67" s="1">
        <v>4691</v>
      </c>
      <c r="BI67" s="1">
        <v>368</v>
      </c>
      <c r="BJ67" s="1">
        <v>5059</v>
      </c>
      <c r="BK67" s="1">
        <v>4167</v>
      </c>
      <c r="BL67" s="1">
        <v>0</v>
      </c>
      <c r="BM67" s="1">
        <v>4167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4167</v>
      </c>
      <c r="BU67" s="1">
        <v>0</v>
      </c>
      <c r="BV67" s="1">
        <v>4167</v>
      </c>
      <c r="BW67" s="1">
        <v>70858</v>
      </c>
      <c r="BX67" s="1">
        <v>7000</v>
      </c>
      <c r="BY67" s="1">
        <v>77858</v>
      </c>
      <c r="BZ67" s="1">
        <v>850296</v>
      </c>
      <c r="CA67" s="1">
        <v>84000</v>
      </c>
      <c r="CB67" s="1">
        <v>934296</v>
      </c>
      <c r="CC67" s="1">
        <v>99228</v>
      </c>
    </row>
    <row r="68" spans="1:81" x14ac:dyDescent="0.3">
      <c r="A68" s="5" t="s">
        <v>283</v>
      </c>
      <c r="B68" s="1" t="s">
        <v>284</v>
      </c>
      <c r="C68" s="1" t="s">
        <v>285</v>
      </c>
      <c r="D68" s="1" t="s">
        <v>84</v>
      </c>
      <c r="E68" s="1"/>
      <c r="F68" s="1"/>
      <c r="G68" s="1" t="s">
        <v>85</v>
      </c>
      <c r="H68" s="1" t="s">
        <v>86</v>
      </c>
      <c r="I68" s="1"/>
      <c r="J68" s="1"/>
      <c r="K68" s="1">
        <v>52801</v>
      </c>
      <c r="L68" s="6">
        <v>5.6</v>
      </c>
      <c r="M68" s="6">
        <v>5.6</v>
      </c>
      <c r="N68" s="1" t="s">
        <v>94</v>
      </c>
      <c r="O68" s="1" t="s">
        <v>95</v>
      </c>
      <c r="P68" s="1" t="s">
        <v>286</v>
      </c>
      <c r="Q68" s="1" t="s">
        <v>96</v>
      </c>
      <c r="R68" s="1">
        <v>2801</v>
      </c>
      <c r="S68" s="1">
        <v>256</v>
      </c>
      <c r="T68" s="1">
        <v>0</v>
      </c>
      <c r="U68" s="1">
        <v>18000</v>
      </c>
      <c r="V68" s="1">
        <v>1120</v>
      </c>
      <c r="W68" s="1">
        <v>19120</v>
      </c>
      <c r="X68" s="1">
        <v>14000</v>
      </c>
      <c r="Y68" s="1">
        <v>1400</v>
      </c>
      <c r="Z68" s="1">
        <v>15400</v>
      </c>
      <c r="AA68" s="1">
        <v>1000</v>
      </c>
      <c r="AB68" s="1">
        <v>0</v>
      </c>
      <c r="AC68" s="1">
        <v>1000</v>
      </c>
      <c r="AD68" s="1">
        <v>1600</v>
      </c>
      <c r="AE68" s="1">
        <v>0</v>
      </c>
      <c r="AF68" s="1">
        <v>1600</v>
      </c>
      <c r="AG68" s="1">
        <v>11235</v>
      </c>
      <c r="AH68" s="1">
        <v>133</v>
      </c>
      <c r="AI68" s="1">
        <v>11368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45835</v>
      </c>
      <c r="AQ68" s="1">
        <v>2653</v>
      </c>
      <c r="AR68" s="1">
        <v>48488</v>
      </c>
      <c r="AS68" s="1">
        <v>1800</v>
      </c>
      <c r="AT68" s="1">
        <v>0</v>
      </c>
      <c r="AU68" s="1">
        <v>1800</v>
      </c>
      <c r="AV68" s="1">
        <v>0</v>
      </c>
      <c r="AW68" s="1">
        <v>0</v>
      </c>
      <c r="AX68" s="1">
        <v>0</v>
      </c>
      <c r="AY68" s="1">
        <v>866</v>
      </c>
      <c r="AZ68" s="1">
        <v>54</v>
      </c>
      <c r="BA68" s="1">
        <v>920</v>
      </c>
      <c r="BB68" s="1">
        <v>1499</v>
      </c>
      <c r="BC68" s="1">
        <v>93</v>
      </c>
      <c r="BD68" s="1">
        <v>1592</v>
      </c>
      <c r="BE68" s="1">
        <v>0</v>
      </c>
      <c r="BF68" s="1">
        <v>0</v>
      </c>
      <c r="BG68" s="1">
        <v>0</v>
      </c>
      <c r="BH68" s="1">
        <v>4165</v>
      </c>
      <c r="BI68" s="1">
        <v>147</v>
      </c>
      <c r="BJ68" s="1">
        <v>4312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50000</v>
      </c>
      <c r="BX68" s="1">
        <v>2800</v>
      </c>
      <c r="BY68" s="1">
        <v>52800</v>
      </c>
      <c r="BZ68" s="1">
        <v>600000</v>
      </c>
      <c r="CA68" s="1">
        <v>33600</v>
      </c>
      <c r="CB68" s="1">
        <v>633600</v>
      </c>
      <c r="CC68" s="1">
        <v>47904</v>
      </c>
    </row>
    <row r="69" spans="1:81" x14ac:dyDescent="0.3">
      <c r="A69" s="5" t="s">
        <v>287</v>
      </c>
      <c r="B69" s="1" t="s">
        <v>288</v>
      </c>
      <c r="C69" s="1" t="s">
        <v>99</v>
      </c>
      <c r="D69" s="1" t="s">
        <v>100</v>
      </c>
      <c r="E69" s="1"/>
      <c r="F69" s="1"/>
      <c r="G69" s="1" t="s">
        <v>85</v>
      </c>
      <c r="H69" s="1" t="s">
        <v>205</v>
      </c>
      <c r="I69" s="1"/>
      <c r="J69" s="1"/>
      <c r="K69" s="1">
        <v>17961</v>
      </c>
      <c r="L69" s="6">
        <v>6.52</v>
      </c>
      <c r="M69" s="6">
        <v>6.52</v>
      </c>
      <c r="N69" s="1" t="s">
        <v>94</v>
      </c>
      <c r="O69" s="1" t="s">
        <v>95</v>
      </c>
      <c r="P69" s="1" t="s">
        <v>289</v>
      </c>
      <c r="Q69" s="1" t="s">
        <v>96</v>
      </c>
      <c r="R69" s="1">
        <v>1100</v>
      </c>
      <c r="S69" s="1">
        <v>249</v>
      </c>
      <c r="T69" s="1">
        <v>0</v>
      </c>
      <c r="U69" s="1">
        <v>6000</v>
      </c>
      <c r="V69" s="1">
        <v>440</v>
      </c>
      <c r="W69" s="1">
        <v>6440</v>
      </c>
      <c r="X69" s="1">
        <v>4500</v>
      </c>
      <c r="Y69" s="1">
        <v>495</v>
      </c>
      <c r="Z69" s="1">
        <v>4995</v>
      </c>
      <c r="AA69" s="1">
        <v>1000</v>
      </c>
      <c r="AB69" s="1">
        <v>0</v>
      </c>
      <c r="AC69" s="1">
        <v>1000</v>
      </c>
      <c r="AD69" s="1">
        <v>1600</v>
      </c>
      <c r="AE69" s="1">
        <v>0</v>
      </c>
      <c r="AF69" s="1">
        <v>1600</v>
      </c>
      <c r="AG69" s="1">
        <v>1388</v>
      </c>
      <c r="AH69" s="1">
        <v>21</v>
      </c>
      <c r="AI69" s="1">
        <v>1409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14488</v>
      </c>
      <c r="AQ69" s="1">
        <v>956</v>
      </c>
      <c r="AR69" s="1">
        <v>15444</v>
      </c>
      <c r="AS69" s="1">
        <v>1199</v>
      </c>
      <c r="AT69" s="1">
        <v>55</v>
      </c>
      <c r="AU69" s="1">
        <v>1254</v>
      </c>
      <c r="AV69" s="1">
        <v>386</v>
      </c>
      <c r="AW69" s="1">
        <v>31</v>
      </c>
      <c r="AX69" s="1">
        <v>417</v>
      </c>
      <c r="AY69" s="1">
        <v>289</v>
      </c>
      <c r="AZ69" s="1">
        <v>21</v>
      </c>
      <c r="BA69" s="1">
        <v>310</v>
      </c>
      <c r="BB69" s="1">
        <v>500</v>
      </c>
      <c r="BC69" s="1">
        <v>37</v>
      </c>
      <c r="BD69" s="1">
        <v>537</v>
      </c>
      <c r="BE69" s="1">
        <v>0</v>
      </c>
      <c r="BF69" s="1">
        <v>0</v>
      </c>
      <c r="BG69" s="1">
        <v>0</v>
      </c>
      <c r="BH69" s="1">
        <v>2374</v>
      </c>
      <c r="BI69" s="1">
        <v>144</v>
      </c>
      <c r="BJ69" s="1">
        <v>2518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16862</v>
      </c>
      <c r="BX69" s="1">
        <v>1100</v>
      </c>
      <c r="BY69" s="1">
        <v>17962</v>
      </c>
      <c r="BZ69" s="1">
        <v>202344</v>
      </c>
      <c r="CA69" s="1">
        <v>13200</v>
      </c>
      <c r="CB69" s="1">
        <v>215544</v>
      </c>
      <c r="CC69" s="1">
        <v>19344</v>
      </c>
    </row>
    <row r="70" spans="1:81" x14ac:dyDescent="0.3">
      <c r="A70" s="5" t="s">
        <v>290</v>
      </c>
      <c r="B70" s="1" t="s">
        <v>291</v>
      </c>
      <c r="C70" s="1" t="s">
        <v>83</v>
      </c>
      <c r="D70" s="1" t="s">
        <v>112</v>
      </c>
      <c r="E70" s="1"/>
      <c r="F70" s="1"/>
      <c r="G70" s="1" t="s">
        <v>85</v>
      </c>
      <c r="H70" s="1" t="s">
        <v>86</v>
      </c>
      <c r="I70" s="1"/>
      <c r="J70" s="1"/>
      <c r="K70" s="1">
        <v>25966</v>
      </c>
      <c r="L70" s="6">
        <v>8.19</v>
      </c>
      <c r="M70" s="6">
        <v>8.19</v>
      </c>
      <c r="N70" s="1" t="s">
        <v>87</v>
      </c>
      <c r="O70" s="1" t="s">
        <v>88</v>
      </c>
      <c r="P70" s="1" t="s">
        <v>292</v>
      </c>
      <c r="Q70" s="1" t="s">
        <v>89</v>
      </c>
      <c r="R70" s="1">
        <v>1966</v>
      </c>
      <c r="S70" s="1"/>
      <c r="T70" s="1">
        <v>0</v>
      </c>
      <c r="U70" s="1">
        <v>7000</v>
      </c>
      <c r="V70" s="1">
        <v>786</v>
      </c>
      <c r="W70" s="1">
        <v>7786</v>
      </c>
      <c r="X70" s="1">
        <v>6000</v>
      </c>
      <c r="Y70" s="1">
        <v>983</v>
      </c>
      <c r="Z70" s="1">
        <v>6983</v>
      </c>
      <c r="AA70" s="1">
        <v>1000</v>
      </c>
      <c r="AB70" s="1">
        <v>0</v>
      </c>
      <c r="AC70" s="1">
        <v>1000</v>
      </c>
      <c r="AD70" s="1">
        <v>1600</v>
      </c>
      <c r="AE70" s="1">
        <v>0</v>
      </c>
      <c r="AF70" s="1">
        <v>1600</v>
      </c>
      <c r="AG70" s="1">
        <v>5124</v>
      </c>
      <c r="AH70" s="1">
        <v>3</v>
      </c>
      <c r="AI70" s="1">
        <v>5127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20724</v>
      </c>
      <c r="AQ70" s="1">
        <v>1772</v>
      </c>
      <c r="AR70" s="1">
        <v>22496</v>
      </c>
      <c r="AS70" s="1">
        <v>1767</v>
      </c>
      <c r="AT70" s="1">
        <v>33</v>
      </c>
      <c r="AU70" s="1">
        <v>1800</v>
      </c>
      <c r="AV70" s="1">
        <v>589</v>
      </c>
      <c r="AW70" s="1">
        <v>58</v>
      </c>
      <c r="AX70" s="1">
        <v>647</v>
      </c>
      <c r="AY70" s="1">
        <v>337</v>
      </c>
      <c r="AZ70" s="1">
        <v>38</v>
      </c>
      <c r="BA70" s="1">
        <v>375</v>
      </c>
      <c r="BB70" s="1">
        <v>583</v>
      </c>
      <c r="BC70" s="1">
        <v>66</v>
      </c>
      <c r="BD70" s="1">
        <v>649</v>
      </c>
      <c r="BE70" s="1">
        <v>0</v>
      </c>
      <c r="BF70" s="1">
        <v>0</v>
      </c>
      <c r="BG70" s="1">
        <v>0</v>
      </c>
      <c r="BH70" s="1">
        <v>3276</v>
      </c>
      <c r="BI70" s="1">
        <v>195</v>
      </c>
      <c r="BJ70" s="1">
        <v>3471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24000</v>
      </c>
      <c r="BX70" s="1">
        <v>1967</v>
      </c>
      <c r="BY70" s="1">
        <v>25967</v>
      </c>
      <c r="BZ70" s="1">
        <v>288000</v>
      </c>
      <c r="CA70" s="1">
        <v>23604</v>
      </c>
      <c r="CB70" s="1">
        <v>311604</v>
      </c>
      <c r="CC70" s="1">
        <v>23604</v>
      </c>
    </row>
    <row r="71" spans="1:81" x14ac:dyDescent="0.3">
      <c r="A71" s="5" t="s">
        <v>293</v>
      </c>
      <c r="B71" s="1" t="s">
        <v>294</v>
      </c>
      <c r="C71" s="1" t="s">
        <v>92</v>
      </c>
      <c r="D71" s="1" t="s">
        <v>249</v>
      </c>
      <c r="E71" s="1"/>
      <c r="F71" s="1"/>
      <c r="G71" s="1" t="s">
        <v>85</v>
      </c>
      <c r="H71" s="1" t="s">
        <v>205</v>
      </c>
      <c r="I71" s="1"/>
      <c r="J71" s="1"/>
      <c r="K71" s="1">
        <v>26001</v>
      </c>
      <c r="L71" s="6">
        <v>6.12</v>
      </c>
      <c r="M71" s="6">
        <v>6.12</v>
      </c>
      <c r="N71" s="1" t="s">
        <v>94</v>
      </c>
      <c r="O71" s="1" t="s">
        <v>95</v>
      </c>
      <c r="P71" s="1" t="s">
        <v>295</v>
      </c>
      <c r="Q71" s="1" t="s">
        <v>96</v>
      </c>
      <c r="R71" s="1">
        <v>1501</v>
      </c>
      <c r="S71" s="1">
        <v>227</v>
      </c>
      <c r="T71" s="1">
        <v>0</v>
      </c>
      <c r="U71" s="1">
        <v>9000</v>
      </c>
      <c r="V71" s="1">
        <v>600</v>
      </c>
      <c r="W71" s="1">
        <v>9600</v>
      </c>
      <c r="X71" s="1">
        <v>8700</v>
      </c>
      <c r="Y71" s="1">
        <v>750</v>
      </c>
      <c r="Z71" s="1">
        <v>9450</v>
      </c>
      <c r="AA71" s="1">
        <v>1000</v>
      </c>
      <c r="AB71" s="1">
        <v>0</v>
      </c>
      <c r="AC71" s="1">
        <v>1000</v>
      </c>
      <c r="AD71" s="1">
        <v>1600</v>
      </c>
      <c r="AE71" s="1">
        <v>0</v>
      </c>
      <c r="AF71" s="1">
        <v>1600</v>
      </c>
      <c r="AG71" s="1">
        <v>1562</v>
      </c>
      <c r="AH71" s="1">
        <v>5</v>
      </c>
      <c r="AI71" s="1">
        <v>1567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21862</v>
      </c>
      <c r="AQ71" s="1">
        <v>1355</v>
      </c>
      <c r="AR71" s="1">
        <v>23217</v>
      </c>
      <c r="AS71" s="1">
        <v>1579</v>
      </c>
      <c r="AT71" s="1">
        <v>73</v>
      </c>
      <c r="AU71" s="1">
        <v>1652</v>
      </c>
      <c r="AV71" s="1">
        <v>626</v>
      </c>
      <c r="AW71" s="1">
        <v>44</v>
      </c>
      <c r="AX71" s="1">
        <v>670</v>
      </c>
      <c r="AY71" s="1">
        <v>433</v>
      </c>
      <c r="AZ71" s="1">
        <v>29</v>
      </c>
      <c r="BA71" s="1">
        <v>462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2638</v>
      </c>
      <c r="BI71" s="1">
        <v>146</v>
      </c>
      <c r="BJ71" s="1">
        <v>2784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24500</v>
      </c>
      <c r="BX71" s="1">
        <v>1501</v>
      </c>
      <c r="BY71" s="1">
        <v>26001</v>
      </c>
      <c r="BZ71" s="1">
        <v>294000</v>
      </c>
      <c r="CA71" s="1">
        <v>18012</v>
      </c>
      <c r="CB71" s="1">
        <v>312012</v>
      </c>
      <c r="CC71" s="1">
        <v>28968</v>
      </c>
    </row>
    <row r="72" spans="1:81" x14ac:dyDescent="0.3">
      <c r="A72" s="5" t="s">
        <v>296</v>
      </c>
      <c r="B72" s="1" t="s">
        <v>297</v>
      </c>
      <c r="C72" s="1" t="s">
        <v>92</v>
      </c>
      <c r="D72" s="1" t="s">
        <v>249</v>
      </c>
      <c r="E72" s="1"/>
      <c r="F72" s="1"/>
      <c r="G72" s="1" t="s">
        <v>85</v>
      </c>
      <c r="H72" s="1" t="s">
        <v>205</v>
      </c>
      <c r="I72" s="1"/>
      <c r="J72" s="1"/>
      <c r="K72" s="1">
        <v>26001</v>
      </c>
      <c r="L72" s="6">
        <v>6.12</v>
      </c>
      <c r="M72" s="6">
        <v>6.12</v>
      </c>
      <c r="N72" s="1" t="s">
        <v>94</v>
      </c>
      <c r="O72" s="1" t="s">
        <v>95</v>
      </c>
      <c r="P72" s="1" t="s">
        <v>298</v>
      </c>
      <c r="Q72" s="1" t="s">
        <v>96</v>
      </c>
      <c r="R72" s="1">
        <v>1501</v>
      </c>
      <c r="S72" s="1">
        <v>227</v>
      </c>
      <c r="T72" s="1">
        <v>0</v>
      </c>
      <c r="U72" s="1">
        <v>9000</v>
      </c>
      <c r="V72" s="1">
        <v>600</v>
      </c>
      <c r="W72" s="1">
        <v>9600</v>
      </c>
      <c r="X72" s="1">
        <v>8700</v>
      </c>
      <c r="Y72" s="1">
        <v>750</v>
      </c>
      <c r="Z72" s="1">
        <v>9450</v>
      </c>
      <c r="AA72" s="1">
        <v>1000</v>
      </c>
      <c r="AB72" s="1">
        <v>0</v>
      </c>
      <c r="AC72" s="1">
        <v>1000</v>
      </c>
      <c r="AD72" s="1">
        <v>1600</v>
      </c>
      <c r="AE72" s="1">
        <v>0</v>
      </c>
      <c r="AF72" s="1">
        <v>1600</v>
      </c>
      <c r="AG72" s="1">
        <v>1562</v>
      </c>
      <c r="AH72" s="1">
        <v>5</v>
      </c>
      <c r="AI72" s="1">
        <v>1567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21862</v>
      </c>
      <c r="AQ72" s="1">
        <v>1355</v>
      </c>
      <c r="AR72" s="1">
        <v>23217</v>
      </c>
      <c r="AS72" s="1">
        <v>1579</v>
      </c>
      <c r="AT72" s="1">
        <v>73</v>
      </c>
      <c r="AU72" s="1">
        <v>1652</v>
      </c>
      <c r="AV72" s="1">
        <v>626</v>
      </c>
      <c r="AW72" s="1">
        <v>44</v>
      </c>
      <c r="AX72" s="1">
        <v>670</v>
      </c>
      <c r="AY72" s="1">
        <v>433</v>
      </c>
      <c r="AZ72" s="1">
        <v>29</v>
      </c>
      <c r="BA72" s="1">
        <v>462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2638</v>
      </c>
      <c r="BI72" s="1">
        <v>146</v>
      </c>
      <c r="BJ72" s="1">
        <v>2784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24500</v>
      </c>
      <c r="BX72" s="1">
        <v>1501</v>
      </c>
      <c r="BY72" s="1">
        <v>26001</v>
      </c>
      <c r="BZ72" s="1">
        <v>294000</v>
      </c>
      <c r="CA72" s="1">
        <v>18012</v>
      </c>
      <c r="CB72" s="1">
        <v>312012</v>
      </c>
      <c r="CC72" s="1">
        <v>28968</v>
      </c>
    </row>
    <row r="73" spans="1:81" x14ac:dyDescent="0.3">
      <c r="A73" s="5" t="s">
        <v>299</v>
      </c>
      <c r="B73" s="1" t="s">
        <v>300</v>
      </c>
      <c r="C73" s="1" t="s">
        <v>99</v>
      </c>
      <c r="D73" s="1" t="s">
        <v>100</v>
      </c>
      <c r="E73" s="1"/>
      <c r="F73" s="1"/>
      <c r="G73" s="1" t="s">
        <v>85</v>
      </c>
      <c r="H73" s="1" t="s">
        <v>86</v>
      </c>
      <c r="I73" s="1"/>
      <c r="J73" s="1"/>
      <c r="K73" s="1">
        <v>17830</v>
      </c>
      <c r="L73" s="6">
        <v>6.58</v>
      </c>
      <c r="M73" s="6">
        <v>6.58</v>
      </c>
      <c r="N73" s="1" t="s">
        <v>94</v>
      </c>
      <c r="O73" s="1" t="s">
        <v>95</v>
      </c>
      <c r="P73" s="1"/>
      <c r="Q73" s="1" t="s">
        <v>96</v>
      </c>
      <c r="R73" s="1">
        <v>1100</v>
      </c>
      <c r="S73" s="1">
        <v>205</v>
      </c>
      <c r="T73" s="1">
        <v>0</v>
      </c>
      <c r="U73" s="1">
        <v>5000</v>
      </c>
      <c r="V73" s="1">
        <v>440</v>
      </c>
      <c r="W73" s="1">
        <v>5440</v>
      </c>
      <c r="X73" s="1">
        <v>4500</v>
      </c>
      <c r="Y73" s="1">
        <v>495</v>
      </c>
      <c r="Z73" s="1">
        <v>4995</v>
      </c>
      <c r="AA73" s="1">
        <v>1000</v>
      </c>
      <c r="AB73" s="1">
        <v>0</v>
      </c>
      <c r="AC73" s="1">
        <v>1000</v>
      </c>
      <c r="AD73" s="1">
        <v>1600</v>
      </c>
      <c r="AE73" s="1">
        <v>0</v>
      </c>
      <c r="AF73" s="1">
        <v>1600</v>
      </c>
      <c r="AG73" s="1">
        <v>2388</v>
      </c>
      <c r="AH73" s="1">
        <v>21</v>
      </c>
      <c r="AI73" s="1">
        <v>2409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14488</v>
      </c>
      <c r="AQ73" s="1">
        <v>956</v>
      </c>
      <c r="AR73" s="1">
        <v>15444</v>
      </c>
      <c r="AS73" s="1">
        <v>1199</v>
      </c>
      <c r="AT73" s="1">
        <v>55</v>
      </c>
      <c r="AU73" s="1">
        <v>1254</v>
      </c>
      <c r="AV73" s="1">
        <v>386</v>
      </c>
      <c r="AW73" s="1">
        <v>31</v>
      </c>
      <c r="AX73" s="1">
        <v>417</v>
      </c>
      <c r="AY73" s="1">
        <v>241</v>
      </c>
      <c r="AZ73" s="1">
        <v>21</v>
      </c>
      <c r="BA73" s="1">
        <v>262</v>
      </c>
      <c r="BB73" s="1">
        <v>417</v>
      </c>
      <c r="BC73" s="1">
        <v>37</v>
      </c>
      <c r="BD73" s="1">
        <v>454</v>
      </c>
      <c r="BE73" s="1">
        <v>0</v>
      </c>
      <c r="BF73" s="1">
        <v>0</v>
      </c>
      <c r="BG73" s="1">
        <v>0</v>
      </c>
      <c r="BH73" s="1">
        <v>2243</v>
      </c>
      <c r="BI73" s="1">
        <v>144</v>
      </c>
      <c r="BJ73" s="1">
        <v>2387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16731</v>
      </c>
      <c r="BX73" s="1">
        <v>1100</v>
      </c>
      <c r="BY73" s="1">
        <v>17831</v>
      </c>
      <c r="BZ73" s="1">
        <v>200772</v>
      </c>
      <c r="CA73" s="1">
        <v>13200</v>
      </c>
      <c r="CB73" s="1">
        <v>213972</v>
      </c>
      <c r="CC73" s="1">
        <v>23508</v>
      </c>
    </row>
    <row r="74" spans="1:81" x14ac:dyDescent="0.3">
      <c r="A74" s="5" t="s">
        <v>301</v>
      </c>
      <c r="B74" s="1" t="s">
        <v>302</v>
      </c>
      <c r="C74" s="1" t="s">
        <v>167</v>
      </c>
      <c r="D74" s="1" t="s">
        <v>303</v>
      </c>
      <c r="E74" s="1"/>
      <c r="F74" s="1"/>
      <c r="G74" s="1" t="s">
        <v>149</v>
      </c>
      <c r="H74" s="1" t="s">
        <v>108</v>
      </c>
      <c r="I74" s="1"/>
      <c r="J74" s="1"/>
      <c r="K74" s="1">
        <v>15913</v>
      </c>
      <c r="L74" s="6">
        <v>3.26</v>
      </c>
      <c r="M74" s="6">
        <v>3.26</v>
      </c>
      <c r="N74" s="1" t="s">
        <v>94</v>
      </c>
      <c r="O74" s="1" t="s">
        <v>95</v>
      </c>
      <c r="P74" s="7" t="s">
        <v>308</v>
      </c>
      <c r="Q74" s="1" t="s">
        <v>96</v>
      </c>
      <c r="R74" s="1">
        <v>504</v>
      </c>
      <c r="S74" s="1">
        <v>119</v>
      </c>
      <c r="T74" s="1">
        <v>0</v>
      </c>
      <c r="U74" s="1">
        <v>5000</v>
      </c>
      <c r="V74" s="1">
        <v>201</v>
      </c>
      <c r="W74" s="1">
        <v>5201</v>
      </c>
      <c r="X74" s="1">
        <v>4500</v>
      </c>
      <c r="Y74" s="1">
        <v>226</v>
      </c>
      <c r="Z74" s="1">
        <v>4726</v>
      </c>
      <c r="AA74" s="1">
        <v>1000</v>
      </c>
      <c r="AB74" s="1">
        <v>0</v>
      </c>
      <c r="AC74" s="1">
        <v>1000</v>
      </c>
      <c r="AD74" s="1">
        <v>1600</v>
      </c>
      <c r="AE74" s="1">
        <v>0</v>
      </c>
      <c r="AF74" s="1">
        <v>1600</v>
      </c>
      <c r="AG74" s="1">
        <v>1242</v>
      </c>
      <c r="AH74" s="1">
        <v>10</v>
      </c>
      <c r="AI74" s="1">
        <v>1252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13342</v>
      </c>
      <c r="AQ74" s="1">
        <v>437</v>
      </c>
      <c r="AR74" s="1">
        <v>13779</v>
      </c>
      <c r="AS74" s="1">
        <v>1061</v>
      </c>
      <c r="AT74" s="1">
        <v>25</v>
      </c>
      <c r="AU74" s="1">
        <v>1086</v>
      </c>
      <c r="AV74" s="1">
        <v>349</v>
      </c>
      <c r="AW74" s="1">
        <v>14</v>
      </c>
      <c r="AX74" s="1">
        <v>363</v>
      </c>
      <c r="AY74" s="1">
        <v>241</v>
      </c>
      <c r="AZ74" s="1">
        <v>10</v>
      </c>
      <c r="BA74" s="1">
        <v>251</v>
      </c>
      <c r="BB74" s="1">
        <v>417</v>
      </c>
      <c r="BC74" s="1">
        <v>17</v>
      </c>
      <c r="BD74" s="1">
        <v>434</v>
      </c>
      <c r="BE74" s="1">
        <v>0</v>
      </c>
      <c r="BF74" s="1">
        <v>0</v>
      </c>
      <c r="BG74" s="1">
        <v>0</v>
      </c>
      <c r="BH74" s="1">
        <v>2068</v>
      </c>
      <c r="BI74" s="1">
        <v>66</v>
      </c>
      <c r="BJ74" s="1">
        <v>2134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15410</v>
      </c>
      <c r="BX74" s="1">
        <v>503</v>
      </c>
      <c r="BY74" s="1">
        <v>15913</v>
      </c>
      <c r="BZ74" s="1">
        <v>184920</v>
      </c>
      <c r="CA74" s="1">
        <v>6036</v>
      </c>
      <c r="CB74" s="1">
        <v>190956</v>
      </c>
      <c r="CC74" s="1">
        <v>18516</v>
      </c>
    </row>
    <row r="75" spans="1:81" x14ac:dyDescent="0.3">
      <c r="A75" s="5" t="s">
        <v>304</v>
      </c>
      <c r="B75" s="1" t="s">
        <v>305</v>
      </c>
      <c r="C75" s="1" t="s">
        <v>115</v>
      </c>
      <c r="D75" s="1" t="s">
        <v>306</v>
      </c>
      <c r="E75" s="1"/>
      <c r="F75" s="1"/>
      <c r="G75" s="1" t="s">
        <v>85</v>
      </c>
      <c r="H75" s="1" t="s">
        <v>108</v>
      </c>
      <c r="I75" s="1"/>
      <c r="J75" s="1"/>
      <c r="K75" s="1">
        <v>20410</v>
      </c>
      <c r="L75" s="6">
        <v>32.26</v>
      </c>
      <c r="M75" s="6">
        <v>32.26</v>
      </c>
      <c r="N75" s="1" t="s">
        <v>94</v>
      </c>
      <c r="O75" s="1" t="s">
        <v>95</v>
      </c>
      <c r="P75" s="1" t="s">
        <v>307</v>
      </c>
      <c r="Q75" s="1" t="s">
        <v>96</v>
      </c>
      <c r="R75" s="1">
        <v>5001</v>
      </c>
      <c r="S75" s="1"/>
      <c r="T75" s="1">
        <v>0</v>
      </c>
      <c r="U75" s="1">
        <v>5000</v>
      </c>
      <c r="V75" s="1">
        <v>2000</v>
      </c>
      <c r="W75" s="1">
        <v>7000</v>
      </c>
      <c r="X75" s="1">
        <v>4500</v>
      </c>
      <c r="Y75" s="1">
        <v>2250</v>
      </c>
      <c r="Z75" s="1">
        <v>6750</v>
      </c>
      <c r="AA75" s="1">
        <v>1000</v>
      </c>
      <c r="AB75" s="1">
        <v>0</v>
      </c>
      <c r="AC75" s="1">
        <v>1000</v>
      </c>
      <c r="AD75" s="1">
        <v>1600</v>
      </c>
      <c r="AE75" s="1">
        <v>0</v>
      </c>
      <c r="AF75" s="1">
        <v>1600</v>
      </c>
      <c r="AG75" s="1">
        <v>1242</v>
      </c>
      <c r="AH75" s="1">
        <v>95</v>
      </c>
      <c r="AI75" s="1">
        <v>1337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13342</v>
      </c>
      <c r="AQ75" s="1">
        <v>4345</v>
      </c>
      <c r="AR75" s="1">
        <v>17687</v>
      </c>
      <c r="AS75" s="1">
        <v>1061</v>
      </c>
      <c r="AT75" s="1">
        <v>251</v>
      </c>
      <c r="AU75" s="1">
        <v>1312</v>
      </c>
      <c r="AV75" s="1">
        <v>349</v>
      </c>
      <c r="AW75" s="1">
        <v>141</v>
      </c>
      <c r="AX75" s="1">
        <v>490</v>
      </c>
      <c r="AY75" s="1">
        <v>241</v>
      </c>
      <c r="AZ75" s="1">
        <v>96</v>
      </c>
      <c r="BA75" s="1">
        <v>337</v>
      </c>
      <c r="BB75" s="1">
        <v>417</v>
      </c>
      <c r="BC75" s="1">
        <v>167</v>
      </c>
      <c r="BD75" s="1">
        <v>584</v>
      </c>
      <c r="BE75" s="1">
        <v>0</v>
      </c>
      <c r="BF75" s="1">
        <v>0</v>
      </c>
      <c r="BG75" s="1">
        <v>0</v>
      </c>
      <c r="BH75" s="1">
        <v>2068</v>
      </c>
      <c r="BI75" s="1">
        <v>655</v>
      </c>
      <c r="BJ75" s="1">
        <v>2723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15410</v>
      </c>
      <c r="BX75" s="1">
        <v>5000</v>
      </c>
      <c r="BY75" s="1">
        <v>20410</v>
      </c>
      <c r="BZ75" s="1">
        <v>184920</v>
      </c>
      <c r="CA75" s="1">
        <v>60000</v>
      </c>
      <c r="CB75" s="1">
        <v>244920</v>
      </c>
      <c r="CC75" s="1">
        <v>60000</v>
      </c>
    </row>
  </sheetData>
  <conditionalFormatting sqref="A2:A75">
    <cfRule type="duplicateValues" dxfId="0" priority="1"/>
  </conditionalFormatting>
  <hyperlinks>
    <hyperlink ref="P74" r:id="rId1" xr:uid="{F35F63F6-AC45-4F54-823F-957BF32FEAEA}"/>
    <hyperlink ref="P2" r:id="rId2" xr:uid="{8EA9D7BC-B025-4F6F-B2E4-9FABBB56B46A}"/>
    <hyperlink ref="P67" r:id="rId3" xr:uid="{E4B6B37B-C1CC-40BD-8821-4CBF11FF0B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Bhavna Joshi</dc:creator>
  <cp:lastModifiedBy>Bhavna Joshi</cp:lastModifiedBy>
  <dcterms:created xsi:type="dcterms:W3CDTF">2023-07-16T10:49:25Z</dcterms:created>
  <dcterms:modified xsi:type="dcterms:W3CDTF">2023-07-16T10:53:45Z</dcterms:modified>
</cp:coreProperties>
</file>