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"/>
    </mc:Choice>
  </mc:AlternateContent>
  <xr:revisionPtr revIDLastSave="0" documentId="8_{DD4AD35B-6878-4B3F-8D1D-D5EF2BF1A363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<sst xmlns="http://schemas.openxmlformats.org/spreadsheetml/2006/main" count="213" uniqueCount="116">
  <si>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</si>
  <si>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</si>
  <si>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</si>
  <si>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</si>
  <si>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</si>
  <si>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</si>
  <si>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</si>
  <si>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</si>
  <si>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</si>
  <si>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</si>
  <si>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</si>
  <si>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</si>
  <si>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</si>
  <si>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</si>
  <si>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</si>
  <si>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</si>
  <si>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</si>
  <si>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</si>
  <si>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</si>
  <si>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</si>
  <si>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</si>
  <si>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</si>
  <si>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</si>
  <si>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</si>
  <si>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</si>
  <si>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</si>
  <si>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</si>
  <si>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</si>
  <si>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</si>
  <si>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</si>
  <si>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</si>
  <si>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</si>
  <si>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</si>
  <si>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</si>
  <si>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</si>
  <si>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</si>
  <si>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</si>
  <si>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</si>
  <si>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</si>
  <si>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</si>
  <si>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</si>
  <si>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</si>
  <si>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</si>
  <si>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</si>
  <si>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</si>
  <si>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</si>
  <si>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</si>
  <si>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</si>
  <si>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</si>
  <si>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</si>
  <si>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</si>
  <si>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</si>
  <si>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</si>
  <si>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</si>
  <si>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</si>
  <si>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</si>
  <si>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</si>
  <si>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</si>
  <si>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</si>
  <si>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</si>
  <si>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</si>
  <si>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</si>
  <si>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</si>
  <si>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</si>
  <si>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</si>
  <si>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</si>
  <si>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</si>
  <si>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</si>
  <si>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</si>
  <si>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</si>
  <si>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</si>
  <si>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</si>
  <si>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</si>
  <si>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</si>
  <si>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</si>
  <si>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</si>
  <si>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</si>
  <si>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</si>
  <si>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</si>
  <si>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</si>
  <si>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</si>
  <si>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Mr.</t>
  </si>
  <si>
    <t>Good</t>
  </si>
  <si>
    <t>Average</t>
  </si>
  <si>
    <t>HR-EMP-01083</t>
  </si>
  <si>
    <t>HR-EMP-01108</t>
  </si>
  <si>
    <t>HR-EMP-01166</t>
  </si>
  <si>
    <t>HR-EMP-01225</t>
  </si>
  <si>
    <t>HR-EMP-01369</t>
  </si>
  <si>
    <t>HR-EMP-01380</t>
  </si>
  <si>
    <t>HR-EMP-01382</t>
  </si>
  <si>
    <t>HR-EMP-01385</t>
  </si>
  <si>
    <t>HR-EMP-01390</t>
  </si>
  <si>
    <t>HR-EMP-01416</t>
  </si>
  <si>
    <t>HR-EMP-01420</t>
  </si>
  <si>
    <t>LALIT MANIKRAO PALADE</t>
  </si>
  <si>
    <t>BATHULA NAGARAJU</t>
  </si>
  <si>
    <t>BHIKA MAKKAN PATIL</t>
  </si>
  <si>
    <t>SANGEM MAHESH</t>
  </si>
  <si>
    <t>ALA VEERABABU</t>
  </si>
  <si>
    <t>D SHAMSHUDDIN</t>
  </si>
  <si>
    <t>NAGAMALLA SANDEEP</t>
  </si>
  <si>
    <t>VELPULA JAYAPRAKASH</t>
  </si>
  <si>
    <t>RAMA BALLABH MOHANTY</t>
  </si>
  <si>
    <t>KAILAS JITMAL JAIN</t>
  </si>
  <si>
    <t>NARAMULA MATSYAGIRI</t>
  </si>
  <si>
    <t>Sales - VTPPL</t>
  </si>
  <si>
    <t>Sales Representative</t>
  </si>
  <si>
    <t>Sales Officer</t>
  </si>
  <si>
    <t>Very good</t>
  </si>
  <si>
    <t>excellent</t>
  </si>
  <si>
    <t>HR-EMP-00596</t>
  </si>
  <si>
    <t>MOHAMMED MASOOD HUSSAIN</t>
  </si>
  <si>
    <t>very good</t>
  </si>
  <si>
    <t>hr@vikramtea.com</t>
  </si>
  <si>
    <t>Shishir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</si>
</sst>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7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3" borderId="1" xfId="2" applyNumberFormat="1" applyFont="1" applyFill="1" applyBorder="1"/>
    <xf numFmtId="1" fontId="4" fillId="0" borderId="1" xfId="2" applyNumberFormat="1" applyFont="1" applyBorder="1"/>
    <xf numFmtId="1" fontId="5" fillId="3" borderId="1" xfId="2" applyNumberFormat="1" applyFont="1" applyFill="1" applyBorder="1"/>
    <xf numFmtId="1" fontId="4" fillId="3" borderId="1" xfId="2" applyNumberFormat="1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left" vertical="center" wrapText="1"/>
    </xf>
    <xf numFmtId="1" fontId="4" fillId="3" borderId="1" xfId="2" applyNumberFormat="1" applyFont="1" applyFill="1" applyBorder="1" applyAlignment="1">
      <alignment horizontal="left"/>
    </xf>
    <xf numFmtId="1" fontId="4" fillId="3" borderId="1" xfId="2" applyNumberFormat="1" applyFont="1" applyFill="1" applyBorder="1" applyAlignment="1">
      <alignment horizontal="left" vertical="center"/>
    </xf>
    <xf numFmtId="1" fontId="5" fillId="3" borderId="1" xfId="2" applyNumberFormat="1" applyFont="1" applyFill="1" applyBorder="1" applyAlignment="1">
      <alignment horizontal="left"/>
    </xf>
    <xf numFmtId="1" fontId="5" fillId="3" borderId="1" xfId="2" applyNumberFormat="1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wrapText="1"/>
    </xf>
    <xf numFmtId="1" fontId="0" fillId="0" borderId="0" xfId="0" applyNumberFormat="1"/>
    <xf numFmtId="1" fontId="4" fillId="3" borderId="1" xfId="2" applyNumberFormat="1" applyFont="1" applyFill="1" applyBorder="1" applyAlignment="1">
      <alignment horizontal="center" vertical="center"/>
    </xf>
    <xf numFmtId="1" fontId="5" fillId="3" borderId="1" xfId="2" applyNumberFormat="1" applyFont="1" applyFill="1" applyBorder="1" applyAlignment="1">
      <alignment horizontal="center" vertical="center"/>
    </xf>
    <xf numFmtId="1" fontId="1" fillId="0" borderId="0" xfId="1" applyNumberFormat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r@vikramtea.com" TargetMode="External"/><Relationship Id="rId2" Type="http://schemas.openxmlformats.org/officeDocument/2006/relationships/hyperlink" Target="mailto:hr@vikramtea.com" TargetMode="External"/><Relationship Id="rId1" Type="http://schemas.openxmlformats.org/officeDocument/2006/relationships/hyperlink" Target="mailto:hr@vikramtea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hr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C13"/>
  <sheetViews>
    <sheetView tabSelected="1" workbookViewId="0">
      <pane xSplit="4" ySplit="1" topLeftCell="BX2" activePane="bottomRight" state="frozen"/>
      <selection pane="topRight" activeCell="E1" sqref="E1"/>
      <selection pane="bottomLeft" activeCell="A4" sqref="A4"/>
      <selection pane="bottomRight" activeCell="D21" sqref="D21"/>
    </sheetView>
  </sheetViews>
  <sheetFormatPr defaultRowHeight="14.4" x14ac:dyDescent="0.3"/>
  <cols>
    <col min="1" max="1" width="12.6640625" bestFit="1" customWidth="1"/>
    <col min="2" max="2" width="37.109375" bestFit="1" customWidth="1"/>
    <col min="3" max="3" width="16.109375" bestFit="1" customWidth="1"/>
    <col min="4" max="4" width="19.33203125" bestFit="1" customWidth="1"/>
    <col min="5" max="5" width="16.33203125" bestFit="1" customWidth="1"/>
    <col min="6" max="6" width="19.6640625" bestFit="1" customWidth="1"/>
    <col min="7" max="7" width="10.88671875" bestFit="1" customWidth="1"/>
    <col min="8" max="8" width="10" bestFit="1" customWidth="1"/>
    <col min="9" max="9" width="10.6640625" bestFit="1" customWidth="1"/>
    <col min="10" max="10" width="16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5" bestFit="1" customWidth="1"/>
    <col min="19" max="19" width="4.88671875" bestFit="1" customWidth="1"/>
    <col min="20" max="20" width="15.88671875" bestFit="1" customWidth="1"/>
    <col min="21" max="21" width="14.6640625" bestFit="1" customWidth="1"/>
    <col min="22" max="22" width="13.6640625" bestFit="1" customWidth="1"/>
    <col min="23" max="24" width="14.6640625" bestFit="1" customWidth="1"/>
    <col min="25" max="25" width="13.6640625" bestFit="1" customWidth="1"/>
    <col min="26" max="26" width="14.6640625" bestFit="1" customWidth="1"/>
    <col min="27" max="27" width="13.6640625" bestFit="1" customWidth="1"/>
    <col min="28" max="28" width="11.44140625" bestFit="1" customWidth="1"/>
    <col min="29" max="29" width="16.6640625" bestFit="1" customWidth="1"/>
    <col min="30" max="30" width="13.6640625" bestFit="1" customWidth="1"/>
    <col min="31" max="31" width="8" bestFit="1" customWidth="1"/>
    <col min="32" max="33" width="13.6640625" bestFit="1" customWidth="1"/>
    <col min="34" max="34" width="12.5546875" bestFit="1" customWidth="1"/>
    <col min="35" max="35" width="13.664062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6640625" bestFit="1" customWidth="1"/>
    <col min="42" max="42" width="14.6640625" bestFit="1" customWidth="1"/>
    <col min="43" max="43" width="13.6640625" bestFit="1" customWidth="1"/>
    <col min="44" max="44" width="17.44140625" bestFit="1" customWidth="1"/>
    <col min="45" max="45" width="13.6640625" bestFit="1" customWidth="1"/>
    <col min="46" max="46" width="11.5546875" bestFit="1" customWidth="1"/>
    <col min="47" max="47" width="13.6640625" bestFit="1" customWidth="1"/>
    <col min="48" max="48" width="12.5546875" bestFit="1" customWidth="1"/>
    <col min="49" max="49" width="11.5546875" bestFit="1" customWidth="1"/>
    <col min="50" max="51" width="12.5546875" bestFit="1" customWidth="1"/>
    <col min="52" max="52" width="11.5546875" bestFit="1" customWidth="1"/>
    <col min="53" max="53" width="15.44140625" bestFit="1" customWidth="1"/>
    <col min="54" max="54" width="13.6640625" bestFit="1" customWidth="1"/>
    <col min="55" max="55" width="12.5546875" bestFit="1" customWidth="1"/>
    <col min="56" max="56" width="13.88671875" bestFit="1" customWidth="1"/>
    <col min="57" max="57" width="4.88671875" bestFit="1" customWidth="1"/>
    <col min="58" max="58" width="7.33203125" bestFit="1" customWidth="1"/>
    <col min="59" max="59" width="11.109375" bestFit="1" customWidth="1"/>
    <col min="60" max="60" width="13.6640625" bestFit="1" customWidth="1"/>
    <col min="61" max="61" width="12.88671875" bestFit="1" customWidth="1"/>
    <col min="62" max="62" width="17.44140625" bestFit="1" customWidth="1"/>
    <col min="63" max="63" width="7.109375" bestFit="1" customWidth="1"/>
    <col min="64" max="64" width="9.109375" bestFit="1" customWidth="1"/>
    <col min="65" max="65" width="15.44140625" bestFit="1" customWidth="1"/>
    <col min="66" max="66" width="20.44140625" bestFit="1" customWidth="1"/>
    <col min="67" max="67" width="23.33203125" bestFit="1" customWidth="1"/>
    <col min="68" max="68" width="25.88671875" bestFit="1" customWidth="1"/>
    <col min="69" max="69" width="17.6640625" bestFit="1" customWidth="1"/>
    <col min="70" max="70" width="20.5546875" bestFit="1" customWidth="1"/>
    <col min="71" max="71" width="22.109375" bestFit="1" customWidth="1"/>
    <col min="72" max="72" width="8" bestFit="1" customWidth="1"/>
    <col min="73" max="73" width="11.6640625" bestFit="1" customWidth="1"/>
    <col min="74" max="74" width="17.44140625" bestFit="1" customWidth="1"/>
    <col min="75" max="75" width="14.6640625" bestFit="1" customWidth="1"/>
    <col min="76" max="76" width="13.6640625" bestFit="1" customWidth="1"/>
    <col min="77" max="79" width="16.88671875" bestFit="1" customWidth="1"/>
    <col min="80" max="80" width="20.6640625" bestFit="1" customWidth="1"/>
    <col min="81" max="81" width="26.6640625" bestFit="1" customWidth="1"/>
  </cols>
  <sheetData>
    <row r="1" spans="1: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2" t="s">
        <v>53</v>
      </c>
      <c r="BC1" s="1" t="s">
        <v>54</v>
      </c>
      <c r="BD1" s="1" t="s">
        <v>55</v>
      </c>
      <c r="BE1" s="2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2" t="s">
        <v>77</v>
      </c>
      <c r="CA1" s="1" t="s">
        <v>78</v>
      </c>
      <c r="CB1" s="1" t="s">
        <v>79</v>
      </c>
      <c r="CC1" s="2" t="s">
        <v>80</v>
      </c>
    </row>
    <row r="2" spans="1:81" x14ac:dyDescent="0.3">
      <c r="A2" s="3" t="s">
        <v>111</v>
      </c>
      <c r="B2" s="6" t="s">
        <v>112</v>
      </c>
      <c r="C2" s="8" t="s">
        <v>106</v>
      </c>
      <c r="D2" s="9" t="s">
        <v>107</v>
      </c>
      <c r="G2" s="1" t="s">
        <v>81</v>
      </c>
      <c r="H2" s="12" t="s">
        <v>83</v>
      </c>
      <c r="I2" s="12" t="s">
        <v>83</v>
      </c>
      <c r="J2">
        <v>0</v>
      </c>
      <c r="K2" s="13">
        <v>18516.709464799998</v>
      </c>
      <c r="L2">
        <v>6</v>
      </c>
      <c r="M2">
        <v>6</v>
      </c>
      <c r="N2" s="4" t="s">
        <v>115</v>
      </c>
      <c r="O2" s="16" t="s">
        <v>114</v>
      </c>
      <c r="P2" s="16" t="s">
        <v>114</v>
      </c>
      <c r="Q2" s="16" t="s">
        <v>114</v>
      </c>
      <c r="R2" s="13">
        <v>1048</v>
      </c>
      <c r="T2" s="13">
        <v>0</v>
      </c>
      <c r="U2" s="13">
        <v>4900</v>
      </c>
      <c r="V2" s="13">
        <v>419</v>
      </c>
      <c r="W2" s="13">
        <v>5319</v>
      </c>
      <c r="X2" s="13">
        <v>2300</v>
      </c>
      <c r="Y2" s="13">
        <v>494</v>
      </c>
      <c r="Z2" s="13">
        <v>2794</v>
      </c>
      <c r="AA2" s="13">
        <v>500</v>
      </c>
      <c r="AB2" s="13">
        <v>0</v>
      </c>
      <c r="AC2" s="13">
        <v>500</v>
      </c>
      <c r="AD2" s="13">
        <v>1600</v>
      </c>
      <c r="AE2" s="13">
        <v>0</v>
      </c>
      <c r="AF2" s="13">
        <v>1600</v>
      </c>
      <c r="AG2" s="13">
        <v>5597</v>
      </c>
      <c r="AH2" s="13">
        <v>0</v>
      </c>
      <c r="AI2" s="13">
        <v>5597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14897</v>
      </c>
      <c r="AQ2" s="13">
        <v>913</v>
      </c>
      <c r="AR2" s="13">
        <v>15810</v>
      </c>
      <c r="AS2" s="13">
        <v>1512</v>
      </c>
      <c r="AT2" s="13">
        <v>50</v>
      </c>
      <c r="AU2" s="13">
        <v>1562</v>
      </c>
      <c r="AV2" s="13">
        <v>416</v>
      </c>
      <c r="AW2" s="13">
        <v>30</v>
      </c>
      <c r="AX2" s="13">
        <v>446</v>
      </c>
      <c r="AY2" s="13">
        <v>236</v>
      </c>
      <c r="AZ2" s="13">
        <v>20</v>
      </c>
      <c r="BA2" s="13">
        <v>256</v>
      </c>
      <c r="BB2" s="13">
        <v>408.17</v>
      </c>
      <c r="BC2" s="13">
        <v>34.922025599999984</v>
      </c>
      <c r="BD2" s="13">
        <v>443</v>
      </c>
      <c r="BE2" s="13">
        <v>0</v>
      </c>
      <c r="BF2" s="13">
        <v>0</v>
      </c>
      <c r="BG2" s="13">
        <v>0</v>
      </c>
      <c r="BH2" s="13">
        <v>2571</v>
      </c>
      <c r="BI2" s="13">
        <v>135</v>
      </c>
      <c r="BJ2" s="13">
        <v>2706</v>
      </c>
      <c r="BK2" s="14">
        <v>2300</v>
      </c>
      <c r="BL2" s="13">
        <v>0</v>
      </c>
      <c r="BM2" s="14">
        <v>2300</v>
      </c>
      <c r="BN2" s="14">
        <v>690</v>
      </c>
      <c r="BO2" s="13">
        <v>0</v>
      </c>
      <c r="BP2" s="14">
        <v>690</v>
      </c>
      <c r="BQ2" s="13">
        <v>0</v>
      </c>
      <c r="BR2" s="13">
        <v>0</v>
      </c>
      <c r="BS2" s="13">
        <v>0</v>
      </c>
      <c r="BT2" s="13">
        <v>0</v>
      </c>
      <c r="BU2" s="13">
        <v>0</v>
      </c>
      <c r="BV2" s="13">
        <v>2990</v>
      </c>
      <c r="BW2" s="13">
        <v>20458</v>
      </c>
      <c r="BX2" s="13">
        <v>1049</v>
      </c>
      <c r="BY2" s="13">
        <v>21507</v>
      </c>
      <c r="BZ2" s="13">
        <v>245501</v>
      </c>
      <c r="CA2" s="13">
        <v>12583</v>
      </c>
      <c r="CB2" s="13">
        <v>258084</v>
      </c>
      <c r="CC2" s="13">
        <v>12583</v>
      </c>
    </row>
    <row r="3" spans="1:81" x14ac:dyDescent="0.3">
      <c r="A3" s="3" t="s">
        <v>84</v>
      </c>
      <c r="B3" s="6" t="s">
        <v>95</v>
      </c>
      <c r="C3" s="8" t="s">
        <v>106</v>
      </c>
      <c r="D3" s="9" t="s">
        <v>107</v>
      </c>
      <c r="G3" s="1" t="s">
        <v>81</v>
      </c>
      <c r="H3" s="12" t="s">
        <v>83</v>
      </c>
      <c r="I3" s="12" t="s">
        <v>83</v>
      </c>
      <c r="J3">
        <v>0</v>
      </c>
      <c r="K3" s="13">
        <v>18353.386340000001</v>
      </c>
      <c r="L3">
        <v>6</v>
      </c>
      <c r="M3">
        <v>6</v>
      </c>
      <c r="N3" s="4" t="s">
        <v>115</v>
      </c>
      <c r="O3" s="16" t="s">
        <v>114</v>
      </c>
      <c r="P3" s="16" t="s">
        <v>114</v>
      </c>
      <c r="Q3" s="16" t="s">
        <v>114</v>
      </c>
      <c r="R3" s="13">
        <v>1039</v>
      </c>
      <c r="T3" s="13">
        <v>0</v>
      </c>
      <c r="U3" s="13">
        <v>6100</v>
      </c>
      <c r="V3" s="13">
        <v>416</v>
      </c>
      <c r="W3" s="13">
        <v>6516</v>
      </c>
      <c r="X3" s="13">
        <v>5500</v>
      </c>
      <c r="Y3" s="13">
        <v>468</v>
      </c>
      <c r="Z3" s="13">
        <v>5968</v>
      </c>
      <c r="AA3" s="13">
        <v>500</v>
      </c>
      <c r="AB3" s="13">
        <v>0</v>
      </c>
      <c r="AC3" s="13">
        <v>500</v>
      </c>
      <c r="AD3" s="13">
        <v>1600</v>
      </c>
      <c r="AE3" s="13">
        <v>0</v>
      </c>
      <c r="AF3" s="13">
        <v>1600</v>
      </c>
      <c r="AG3" s="13">
        <v>1260</v>
      </c>
      <c r="AH3" s="13">
        <v>19</v>
      </c>
      <c r="AI3" s="13">
        <v>1279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14960</v>
      </c>
      <c r="AQ3" s="13">
        <v>903</v>
      </c>
      <c r="AR3" s="13">
        <v>15863</v>
      </c>
      <c r="AS3" s="13">
        <v>1135</v>
      </c>
      <c r="AT3" s="13">
        <v>52</v>
      </c>
      <c r="AU3" s="13">
        <v>1187</v>
      </c>
      <c r="AV3" s="13">
        <v>418</v>
      </c>
      <c r="AW3" s="13">
        <v>29</v>
      </c>
      <c r="AX3" s="13">
        <v>447</v>
      </c>
      <c r="AY3" s="13">
        <v>293</v>
      </c>
      <c r="AZ3" s="13">
        <v>20</v>
      </c>
      <c r="BA3" s="13">
        <v>313</v>
      </c>
      <c r="BB3" s="13">
        <v>408.17</v>
      </c>
      <c r="BC3" s="13">
        <v>34.922025599999984</v>
      </c>
      <c r="BD3" s="13">
        <v>543</v>
      </c>
      <c r="BE3" s="13">
        <v>0</v>
      </c>
      <c r="BF3" s="13">
        <v>0</v>
      </c>
      <c r="BG3" s="13">
        <v>0</v>
      </c>
      <c r="BH3" s="13">
        <v>2355</v>
      </c>
      <c r="BI3" s="13">
        <v>136</v>
      </c>
      <c r="BJ3" s="13">
        <v>2491</v>
      </c>
      <c r="BK3" s="14">
        <v>2300</v>
      </c>
      <c r="BL3" s="13">
        <v>0</v>
      </c>
      <c r="BM3" s="14">
        <v>2300</v>
      </c>
      <c r="BN3" s="14">
        <v>690</v>
      </c>
      <c r="BO3" s="13">
        <v>0</v>
      </c>
      <c r="BP3" s="14">
        <v>690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2990</v>
      </c>
      <c r="BW3" s="13">
        <v>20305</v>
      </c>
      <c r="BX3" s="13">
        <v>1039</v>
      </c>
      <c r="BY3" s="13">
        <v>21344</v>
      </c>
      <c r="BZ3" s="13">
        <v>243656</v>
      </c>
      <c r="CA3" s="13">
        <v>12472</v>
      </c>
      <c r="CB3" s="13">
        <v>256128</v>
      </c>
      <c r="CC3" s="13">
        <v>12472</v>
      </c>
    </row>
    <row r="4" spans="1:81" x14ac:dyDescent="0.3">
      <c r="A4" s="3" t="s">
        <v>85</v>
      </c>
      <c r="B4" s="6" t="s">
        <v>96</v>
      </c>
      <c r="C4" s="8" t="s">
        <v>106</v>
      </c>
      <c r="D4" s="9" t="s">
        <v>108</v>
      </c>
      <c r="G4" s="1" t="s">
        <v>81</v>
      </c>
      <c r="H4" s="12" t="s">
        <v>110</v>
      </c>
      <c r="I4" s="12" t="s">
        <v>110</v>
      </c>
      <c r="J4">
        <v>0</v>
      </c>
      <c r="K4" s="13">
        <v>41107.367503999994</v>
      </c>
      <c r="L4">
        <v>10</v>
      </c>
      <c r="M4">
        <v>10</v>
      </c>
      <c r="N4" s="4" t="s">
        <v>115</v>
      </c>
      <c r="O4" s="16" t="s">
        <v>114</v>
      </c>
      <c r="P4" s="16" t="s">
        <v>114</v>
      </c>
      <c r="Q4" s="16" t="s">
        <v>114</v>
      </c>
      <c r="R4" s="13">
        <v>3733</v>
      </c>
      <c r="T4" s="13">
        <v>0</v>
      </c>
      <c r="U4" s="13">
        <v>12200</v>
      </c>
      <c r="V4" s="13">
        <v>1493</v>
      </c>
      <c r="W4" s="13">
        <v>13693</v>
      </c>
      <c r="X4" s="13">
        <v>11100</v>
      </c>
      <c r="Y4" s="13">
        <v>1867</v>
      </c>
      <c r="Z4" s="13">
        <v>12967</v>
      </c>
      <c r="AA4" s="13">
        <v>1000</v>
      </c>
      <c r="AB4" s="13">
        <v>0</v>
      </c>
      <c r="AC4" s="13">
        <v>1000</v>
      </c>
      <c r="AD4" s="13">
        <v>1600</v>
      </c>
      <c r="AE4" s="13">
        <v>0</v>
      </c>
      <c r="AF4" s="13">
        <v>1600</v>
      </c>
      <c r="AG4" s="13">
        <v>8071</v>
      </c>
      <c r="AH4" s="13">
        <v>177</v>
      </c>
      <c r="AI4" s="13">
        <v>8248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33971</v>
      </c>
      <c r="AQ4" s="13">
        <v>3537</v>
      </c>
      <c r="AR4" s="13">
        <v>37508</v>
      </c>
      <c r="AS4" s="13">
        <v>1800</v>
      </c>
      <c r="AT4" s="13">
        <v>0</v>
      </c>
      <c r="AU4" s="13">
        <v>1800</v>
      </c>
      <c r="AV4" s="13">
        <v>0</v>
      </c>
      <c r="AW4" s="13">
        <v>0</v>
      </c>
      <c r="AX4" s="13">
        <v>0</v>
      </c>
      <c r="AY4" s="13">
        <v>587</v>
      </c>
      <c r="AZ4" s="13">
        <v>72</v>
      </c>
      <c r="BA4" s="13">
        <v>659</v>
      </c>
      <c r="BB4" s="13">
        <v>408.17</v>
      </c>
      <c r="BC4" s="13">
        <v>34.922025599999984</v>
      </c>
      <c r="BD4" s="13">
        <v>1141</v>
      </c>
      <c r="BE4" s="13">
        <v>0</v>
      </c>
      <c r="BF4" s="13">
        <v>0</v>
      </c>
      <c r="BG4" s="13">
        <v>0</v>
      </c>
      <c r="BH4" s="13">
        <v>3403</v>
      </c>
      <c r="BI4" s="13">
        <v>196</v>
      </c>
      <c r="BJ4" s="13">
        <v>3599</v>
      </c>
      <c r="BK4" s="14">
        <v>3300</v>
      </c>
      <c r="BL4" s="13">
        <v>0</v>
      </c>
      <c r="BM4" s="14">
        <v>3300</v>
      </c>
      <c r="BN4" s="14">
        <v>990</v>
      </c>
      <c r="BO4" s="13">
        <v>0</v>
      </c>
      <c r="BP4" s="14">
        <v>990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4290</v>
      </c>
      <c r="BW4" s="13">
        <v>41664</v>
      </c>
      <c r="BX4" s="13">
        <v>3734</v>
      </c>
      <c r="BY4" s="13">
        <v>45398</v>
      </c>
      <c r="BZ4" s="13">
        <v>499969</v>
      </c>
      <c r="CA4" s="13">
        <v>44807</v>
      </c>
      <c r="CB4" s="13">
        <v>544776</v>
      </c>
      <c r="CC4" s="13">
        <v>44807</v>
      </c>
    </row>
    <row r="5" spans="1:81" x14ac:dyDescent="0.3">
      <c r="A5" s="3" t="s">
        <v>86</v>
      </c>
      <c r="B5" s="6" t="s">
        <v>97</v>
      </c>
      <c r="C5" s="8" t="s">
        <v>106</v>
      </c>
      <c r="D5" s="9" t="s">
        <v>107</v>
      </c>
      <c r="G5" s="1" t="s">
        <v>81</v>
      </c>
      <c r="H5" s="12" t="s">
        <v>83</v>
      </c>
      <c r="I5" s="12" t="s">
        <v>83</v>
      </c>
      <c r="J5">
        <v>0</v>
      </c>
      <c r="K5" s="13">
        <v>17959.1201</v>
      </c>
      <c r="L5">
        <v>6</v>
      </c>
      <c r="M5">
        <v>6</v>
      </c>
      <c r="N5" s="4" t="s">
        <v>115</v>
      </c>
      <c r="O5" s="16" t="s">
        <v>114</v>
      </c>
      <c r="P5" s="16" t="s">
        <v>114</v>
      </c>
      <c r="Q5" s="16" t="s">
        <v>114</v>
      </c>
      <c r="R5" s="13">
        <v>1960</v>
      </c>
      <c r="T5" s="13">
        <v>0</v>
      </c>
      <c r="U5" s="13">
        <v>5000</v>
      </c>
      <c r="V5" s="13">
        <v>784</v>
      </c>
      <c r="W5" s="13">
        <v>5784</v>
      </c>
      <c r="X5" s="13">
        <v>4500</v>
      </c>
      <c r="Y5" s="13">
        <v>882</v>
      </c>
      <c r="Z5" s="13">
        <v>5382</v>
      </c>
      <c r="AA5" s="13">
        <v>1000</v>
      </c>
      <c r="AB5" s="13">
        <v>0</v>
      </c>
      <c r="AC5" s="13">
        <v>1000</v>
      </c>
      <c r="AD5" s="13">
        <v>1600</v>
      </c>
      <c r="AE5" s="13">
        <v>0</v>
      </c>
      <c r="AF5" s="13">
        <v>1600</v>
      </c>
      <c r="AG5" s="13">
        <v>1754</v>
      </c>
      <c r="AH5" s="13">
        <v>37</v>
      </c>
      <c r="AI5" s="13">
        <v>1791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13854</v>
      </c>
      <c r="AQ5" s="13">
        <v>1703</v>
      </c>
      <c r="AR5" s="13">
        <v>15557</v>
      </c>
      <c r="AS5" s="13">
        <v>1122</v>
      </c>
      <c r="AT5" s="13">
        <v>99</v>
      </c>
      <c r="AU5" s="13">
        <v>1221</v>
      </c>
      <c r="AV5" s="13">
        <v>366</v>
      </c>
      <c r="AW5" s="13">
        <v>55</v>
      </c>
      <c r="AX5" s="13">
        <v>421</v>
      </c>
      <c r="AY5" s="13">
        <v>241</v>
      </c>
      <c r="AZ5" s="13">
        <v>38</v>
      </c>
      <c r="BA5" s="13">
        <v>278</v>
      </c>
      <c r="BB5" s="13">
        <v>408.17</v>
      </c>
      <c r="BC5" s="13">
        <v>34.922025599999984</v>
      </c>
      <c r="BD5" s="13">
        <v>482</v>
      </c>
      <c r="BE5" s="13">
        <v>0</v>
      </c>
      <c r="BF5" s="13">
        <v>0</v>
      </c>
      <c r="BG5" s="13">
        <v>0</v>
      </c>
      <c r="BH5" s="13">
        <v>2145</v>
      </c>
      <c r="BI5" s="13">
        <v>257</v>
      </c>
      <c r="BJ5" s="13">
        <v>2402</v>
      </c>
      <c r="BK5" s="14">
        <v>2300</v>
      </c>
      <c r="BL5" s="13">
        <v>0</v>
      </c>
      <c r="BM5" s="14">
        <v>2300</v>
      </c>
      <c r="BN5" s="14">
        <v>690</v>
      </c>
      <c r="BO5" s="13">
        <v>0</v>
      </c>
      <c r="BP5" s="14">
        <v>690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2990</v>
      </c>
      <c r="BW5" s="13">
        <v>18989</v>
      </c>
      <c r="BX5" s="13">
        <v>1961</v>
      </c>
      <c r="BY5" s="13">
        <v>20950</v>
      </c>
      <c r="BZ5" s="13">
        <v>227871</v>
      </c>
      <c r="CA5" s="13">
        <v>23529</v>
      </c>
      <c r="CB5" s="13">
        <v>251400</v>
      </c>
      <c r="CC5" s="13">
        <v>23529</v>
      </c>
    </row>
    <row r="6" spans="1:81" x14ac:dyDescent="0.3">
      <c r="A6" s="3" t="s">
        <v>87</v>
      </c>
      <c r="B6" s="6" t="s">
        <v>98</v>
      </c>
      <c r="C6" s="8" t="s">
        <v>106</v>
      </c>
      <c r="D6" s="9" t="s">
        <v>107</v>
      </c>
      <c r="G6" s="1" t="s">
        <v>81</v>
      </c>
      <c r="H6" s="12" t="s">
        <v>113</v>
      </c>
      <c r="I6" s="12" t="s">
        <v>113</v>
      </c>
      <c r="J6">
        <v>0</v>
      </c>
      <c r="K6" s="13">
        <v>22600.548299999999</v>
      </c>
      <c r="L6">
        <v>10</v>
      </c>
      <c r="M6">
        <v>10</v>
      </c>
      <c r="N6" s="4" t="s">
        <v>115</v>
      </c>
      <c r="O6" s="16" t="s">
        <v>114</v>
      </c>
      <c r="P6" s="16" t="s">
        <v>114</v>
      </c>
      <c r="Q6" s="16" t="s">
        <v>114</v>
      </c>
      <c r="R6" s="13">
        <v>2055</v>
      </c>
      <c r="T6" s="13">
        <v>0</v>
      </c>
      <c r="U6" s="13">
        <v>6000</v>
      </c>
      <c r="V6" s="13">
        <v>822</v>
      </c>
      <c r="W6" s="13">
        <v>6822</v>
      </c>
      <c r="X6" s="13">
        <v>5500</v>
      </c>
      <c r="Y6" s="13">
        <v>968</v>
      </c>
      <c r="Z6" s="13">
        <v>6468</v>
      </c>
      <c r="AA6" s="13">
        <v>1000</v>
      </c>
      <c r="AB6" s="13">
        <v>0</v>
      </c>
      <c r="AC6" s="13">
        <v>1000</v>
      </c>
      <c r="AD6" s="13">
        <v>1600</v>
      </c>
      <c r="AE6" s="13">
        <v>0</v>
      </c>
      <c r="AF6" s="13">
        <v>1600</v>
      </c>
      <c r="AG6" s="13">
        <v>3689</v>
      </c>
      <c r="AH6" s="13">
        <v>0</v>
      </c>
      <c r="AI6" s="13">
        <v>3689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17789</v>
      </c>
      <c r="AQ6" s="13">
        <v>1790</v>
      </c>
      <c r="AR6" s="13">
        <v>19579</v>
      </c>
      <c r="AS6" s="13">
        <v>1475</v>
      </c>
      <c r="AT6" s="13">
        <v>99</v>
      </c>
      <c r="AU6" s="13">
        <v>1573</v>
      </c>
      <c r="AV6" s="13">
        <v>494</v>
      </c>
      <c r="AW6" s="13">
        <v>58</v>
      </c>
      <c r="AX6" s="13">
        <v>552</v>
      </c>
      <c r="AY6" s="13">
        <v>289</v>
      </c>
      <c r="AZ6" s="13">
        <v>40</v>
      </c>
      <c r="BA6" s="13">
        <v>328</v>
      </c>
      <c r="BB6" s="13">
        <v>408.17</v>
      </c>
      <c r="BC6" s="13">
        <v>34.922025599999984</v>
      </c>
      <c r="BD6" s="13">
        <v>568</v>
      </c>
      <c r="BE6" s="13">
        <v>0</v>
      </c>
      <c r="BF6" s="13">
        <v>0</v>
      </c>
      <c r="BG6" s="13">
        <v>0</v>
      </c>
      <c r="BH6" s="13">
        <v>2757</v>
      </c>
      <c r="BI6" s="13">
        <v>265</v>
      </c>
      <c r="BJ6" s="13">
        <v>3022</v>
      </c>
      <c r="BK6" s="14">
        <v>2300</v>
      </c>
      <c r="BL6" s="13">
        <v>0</v>
      </c>
      <c r="BM6" s="14">
        <v>2300</v>
      </c>
      <c r="BN6" s="14">
        <v>690</v>
      </c>
      <c r="BO6" s="13">
        <v>0</v>
      </c>
      <c r="BP6" s="14">
        <v>690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2990</v>
      </c>
      <c r="BW6" s="13">
        <v>23536</v>
      </c>
      <c r="BX6" s="13">
        <v>2055</v>
      </c>
      <c r="BY6" s="13">
        <v>25591</v>
      </c>
      <c r="BZ6" s="13">
        <v>282429</v>
      </c>
      <c r="CA6" s="13">
        <v>24663</v>
      </c>
      <c r="CB6" s="13">
        <v>307092</v>
      </c>
      <c r="CC6" s="13">
        <v>24663</v>
      </c>
    </row>
    <row r="7" spans="1:81" x14ac:dyDescent="0.3">
      <c r="A7" s="3" t="s">
        <v>88</v>
      </c>
      <c r="B7" s="6" t="s">
        <v>99</v>
      </c>
      <c r="C7" s="8" t="s">
        <v>106</v>
      </c>
      <c r="D7" s="9" t="s">
        <v>107</v>
      </c>
      <c r="G7" s="1" t="s">
        <v>81</v>
      </c>
      <c r="H7" s="12" t="s">
        <v>83</v>
      </c>
      <c r="I7" s="12" t="s">
        <v>83</v>
      </c>
      <c r="J7">
        <v>0</v>
      </c>
      <c r="K7" s="13">
        <v>21835.502660000002</v>
      </c>
      <c r="L7">
        <v>6</v>
      </c>
      <c r="M7">
        <v>6</v>
      </c>
      <c r="N7" s="4" t="s">
        <v>115</v>
      </c>
      <c r="O7" s="16" t="s">
        <v>114</v>
      </c>
      <c r="P7" s="16" t="s">
        <v>114</v>
      </c>
      <c r="Q7" s="16" t="s">
        <v>114</v>
      </c>
      <c r="R7" s="13">
        <v>1236</v>
      </c>
      <c r="T7" s="13">
        <v>0</v>
      </c>
      <c r="U7" s="13">
        <v>6500</v>
      </c>
      <c r="V7" s="13">
        <v>494</v>
      </c>
      <c r="W7" s="13">
        <v>6994</v>
      </c>
      <c r="X7" s="13">
        <v>6000</v>
      </c>
      <c r="Y7" s="13">
        <v>582</v>
      </c>
      <c r="Z7" s="13">
        <v>6582</v>
      </c>
      <c r="AA7" s="13">
        <v>1000</v>
      </c>
      <c r="AB7" s="13">
        <v>0</v>
      </c>
      <c r="AC7" s="13">
        <v>1000</v>
      </c>
      <c r="AD7" s="13">
        <v>1600</v>
      </c>
      <c r="AE7" s="13">
        <v>0</v>
      </c>
      <c r="AF7" s="13">
        <v>1600</v>
      </c>
      <c r="AG7" s="13">
        <v>2731</v>
      </c>
      <c r="AH7" s="13">
        <v>0</v>
      </c>
      <c r="AI7" s="13">
        <v>2731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17831</v>
      </c>
      <c r="AQ7" s="13">
        <v>1076</v>
      </c>
      <c r="AR7" s="13">
        <v>18907</v>
      </c>
      <c r="AS7" s="13">
        <v>1420</v>
      </c>
      <c r="AT7" s="13">
        <v>59</v>
      </c>
      <c r="AU7" s="13">
        <v>1479</v>
      </c>
      <c r="AV7" s="13">
        <v>495</v>
      </c>
      <c r="AW7" s="13">
        <v>35</v>
      </c>
      <c r="AX7" s="13">
        <v>530</v>
      </c>
      <c r="AY7" s="13">
        <v>313</v>
      </c>
      <c r="AZ7" s="13">
        <v>24</v>
      </c>
      <c r="BA7" s="13">
        <v>336</v>
      </c>
      <c r="BB7" s="13">
        <v>408.17</v>
      </c>
      <c r="BC7" s="13">
        <v>34.922025599999984</v>
      </c>
      <c r="BD7" s="13">
        <v>583</v>
      </c>
      <c r="BE7" s="13">
        <v>0</v>
      </c>
      <c r="BF7" s="13">
        <v>0</v>
      </c>
      <c r="BG7" s="13">
        <v>0</v>
      </c>
      <c r="BH7" s="13">
        <v>2769</v>
      </c>
      <c r="BI7" s="13">
        <v>159</v>
      </c>
      <c r="BJ7" s="13">
        <v>2928</v>
      </c>
      <c r="BK7" s="14">
        <v>2300</v>
      </c>
      <c r="BL7" s="13">
        <v>0</v>
      </c>
      <c r="BM7" s="14">
        <v>2300</v>
      </c>
      <c r="BN7" s="14">
        <v>690</v>
      </c>
      <c r="BO7" s="13">
        <v>0</v>
      </c>
      <c r="BP7" s="14">
        <v>690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2990</v>
      </c>
      <c r="BW7" s="13">
        <v>23590</v>
      </c>
      <c r="BX7" s="13">
        <v>1236</v>
      </c>
      <c r="BY7" s="13">
        <v>24826</v>
      </c>
      <c r="BZ7" s="13">
        <v>283078</v>
      </c>
      <c r="CA7" s="13">
        <v>14834</v>
      </c>
      <c r="CB7" s="13">
        <v>297912</v>
      </c>
      <c r="CC7" s="13">
        <v>14834</v>
      </c>
    </row>
    <row r="8" spans="1:81" x14ac:dyDescent="0.3">
      <c r="A8" s="3" t="s">
        <v>89</v>
      </c>
      <c r="B8" s="6" t="s">
        <v>100</v>
      </c>
      <c r="C8" s="8" t="s">
        <v>106</v>
      </c>
      <c r="D8" s="9" t="s">
        <v>107</v>
      </c>
      <c r="G8" s="1" t="s">
        <v>81</v>
      </c>
      <c r="H8" s="12" t="s">
        <v>83</v>
      </c>
      <c r="I8" s="12" t="s">
        <v>83</v>
      </c>
      <c r="J8">
        <v>0</v>
      </c>
      <c r="K8" s="13">
        <v>24570.829247999998</v>
      </c>
      <c r="L8">
        <v>6</v>
      </c>
      <c r="M8">
        <v>6</v>
      </c>
      <c r="N8" s="4" t="s">
        <v>115</v>
      </c>
      <c r="O8" s="16" t="s">
        <v>114</v>
      </c>
      <c r="P8" s="16" t="s">
        <v>114</v>
      </c>
      <c r="Q8" s="16" t="s">
        <v>114</v>
      </c>
      <c r="R8" s="13">
        <v>1391</v>
      </c>
      <c r="T8" s="13">
        <v>0</v>
      </c>
      <c r="U8" s="13">
        <v>7000</v>
      </c>
      <c r="V8" s="13">
        <v>556</v>
      </c>
      <c r="W8" s="13">
        <v>7556</v>
      </c>
      <c r="X8" s="13">
        <v>6000</v>
      </c>
      <c r="Y8" s="13">
        <v>655</v>
      </c>
      <c r="Z8" s="13">
        <v>6655</v>
      </c>
      <c r="AA8" s="13">
        <v>1000</v>
      </c>
      <c r="AB8" s="13">
        <v>0</v>
      </c>
      <c r="AC8" s="13">
        <v>1000</v>
      </c>
      <c r="AD8" s="13">
        <v>1600</v>
      </c>
      <c r="AE8" s="13">
        <v>0</v>
      </c>
      <c r="AF8" s="13">
        <v>1600</v>
      </c>
      <c r="AG8" s="13">
        <v>4413</v>
      </c>
      <c r="AH8" s="13">
        <v>0</v>
      </c>
      <c r="AI8" s="13">
        <v>4413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20013</v>
      </c>
      <c r="AQ8" s="13">
        <v>1211</v>
      </c>
      <c r="AR8" s="13">
        <v>21224</v>
      </c>
      <c r="AS8" s="13">
        <v>1682</v>
      </c>
      <c r="AT8" s="13">
        <v>67</v>
      </c>
      <c r="AU8" s="13">
        <v>1748</v>
      </c>
      <c r="AV8" s="13">
        <v>566</v>
      </c>
      <c r="AW8" s="13">
        <v>39</v>
      </c>
      <c r="AX8" s="13">
        <v>605</v>
      </c>
      <c r="AY8" s="13">
        <v>337</v>
      </c>
      <c r="AZ8" s="13">
        <v>27</v>
      </c>
      <c r="BA8" s="13">
        <v>363</v>
      </c>
      <c r="BB8" s="13">
        <v>408.17</v>
      </c>
      <c r="BC8" s="13">
        <v>34.922025599999984</v>
      </c>
      <c r="BD8" s="13">
        <v>629</v>
      </c>
      <c r="BE8" s="13">
        <v>0</v>
      </c>
      <c r="BF8" s="13">
        <v>0</v>
      </c>
      <c r="BG8" s="13">
        <v>0</v>
      </c>
      <c r="BH8" s="13">
        <v>3167</v>
      </c>
      <c r="BI8" s="13">
        <v>179</v>
      </c>
      <c r="BJ8" s="13">
        <v>3347</v>
      </c>
      <c r="BK8" s="14">
        <v>2300</v>
      </c>
      <c r="BL8" s="13">
        <v>0</v>
      </c>
      <c r="BM8" s="14">
        <v>2300</v>
      </c>
      <c r="BN8" s="14">
        <v>690</v>
      </c>
      <c r="BO8" s="13">
        <v>0</v>
      </c>
      <c r="BP8" s="14">
        <v>690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2990</v>
      </c>
      <c r="BW8" s="13">
        <v>26170</v>
      </c>
      <c r="BX8" s="13">
        <v>1391</v>
      </c>
      <c r="BY8" s="13">
        <v>27561</v>
      </c>
      <c r="BZ8" s="13">
        <v>314043</v>
      </c>
      <c r="CA8" s="13">
        <v>16689</v>
      </c>
      <c r="CB8" s="13">
        <v>330732</v>
      </c>
      <c r="CC8" s="13">
        <v>16689</v>
      </c>
    </row>
    <row r="9" spans="1:81" x14ac:dyDescent="0.3">
      <c r="A9" s="3" t="s">
        <v>90</v>
      </c>
      <c r="B9" s="6" t="s">
        <v>101</v>
      </c>
      <c r="C9" s="8" t="s">
        <v>106</v>
      </c>
      <c r="D9" s="9" t="s">
        <v>108</v>
      </c>
      <c r="G9" s="1" t="s">
        <v>81</v>
      </c>
      <c r="H9" s="12" t="s">
        <v>82</v>
      </c>
      <c r="I9" s="12" t="s">
        <v>82</v>
      </c>
      <c r="J9">
        <v>0</v>
      </c>
      <c r="K9" s="13">
        <v>33695.389759999998</v>
      </c>
      <c r="L9">
        <v>8</v>
      </c>
      <c r="M9">
        <v>8</v>
      </c>
      <c r="N9" s="4" t="s">
        <v>115</v>
      </c>
      <c r="O9" s="16" t="s">
        <v>114</v>
      </c>
      <c r="P9" s="16" t="s">
        <v>114</v>
      </c>
      <c r="Q9" s="16" t="s">
        <v>114</v>
      </c>
      <c r="R9" s="13">
        <v>2496</v>
      </c>
      <c r="T9" s="13">
        <v>0</v>
      </c>
      <c r="U9" s="13">
        <v>12000</v>
      </c>
      <c r="V9" s="13">
        <v>998</v>
      </c>
      <c r="W9" s="13">
        <v>12998</v>
      </c>
      <c r="X9" s="13">
        <v>11000</v>
      </c>
      <c r="Y9" s="13">
        <v>1248</v>
      </c>
      <c r="Z9" s="13">
        <v>12248</v>
      </c>
      <c r="AA9" s="13">
        <v>1000</v>
      </c>
      <c r="AB9" s="13">
        <v>0</v>
      </c>
      <c r="AC9" s="13">
        <v>1000</v>
      </c>
      <c r="AD9" s="13">
        <v>1600</v>
      </c>
      <c r="AE9" s="13">
        <v>0</v>
      </c>
      <c r="AF9" s="13">
        <v>1600</v>
      </c>
      <c r="AG9" s="13">
        <v>2223</v>
      </c>
      <c r="AH9" s="13">
        <v>118</v>
      </c>
      <c r="AI9" s="13">
        <v>2341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27823</v>
      </c>
      <c r="AQ9" s="13">
        <v>2364</v>
      </c>
      <c r="AR9" s="13">
        <v>30187</v>
      </c>
      <c r="AS9" s="13">
        <v>1800</v>
      </c>
      <c r="AT9" s="13">
        <v>0</v>
      </c>
      <c r="AU9" s="13">
        <v>1800</v>
      </c>
      <c r="AV9" s="13">
        <v>0</v>
      </c>
      <c r="AW9" s="13">
        <v>0</v>
      </c>
      <c r="AX9" s="13">
        <v>0</v>
      </c>
      <c r="AY9" s="13">
        <v>577</v>
      </c>
      <c r="AZ9" s="13">
        <v>48</v>
      </c>
      <c r="BA9" s="13">
        <v>625</v>
      </c>
      <c r="BB9" s="13">
        <v>408.17</v>
      </c>
      <c r="BC9" s="13">
        <v>34.922025599999984</v>
      </c>
      <c r="BD9" s="13">
        <v>1083</v>
      </c>
      <c r="BE9" s="13">
        <v>0</v>
      </c>
      <c r="BF9" s="13">
        <v>0</v>
      </c>
      <c r="BG9" s="13">
        <v>0</v>
      </c>
      <c r="BH9" s="13">
        <v>3377</v>
      </c>
      <c r="BI9" s="13">
        <v>131</v>
      </c>
      <c r="BJ9" s="13">
        <v>3508</v>
      </c>
      <c r="BK9" s="14">
        <v>3300</v>
      </c>
      <c r="BL9" s="13">
        <v>0</v>
      </c>
      <c r="BM9" s="14">
        <v>3300</v>
      </c>
      <c r="BN9" s="14">
        <v>990</v>
      </c>
      <c r="BO9" s="13">
        <v>0</v>
      </c>
      <c r="BP9" s="14">
        <v>990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4290</v>
      </c>
      <c r="BW9" s="13">
        <v>35490</v>
      </c>
      <c r="BX9" s="13">
        <v>2496</v>
      </c>
      <c r="BY9" s="13">
        <v>37986</v>
      </c>
      <c r="BZ9" s="13">
        <v>425878</v>
      </c>
      <c r="CA9" s="13">
        <v>29954</v>
      </c>
      <c r="CB9" s="13">
        <v>455832</v>
      </c>
      <c r="CC9" s="13">
        <v>29954</v>
      </c>
    </row>
    <row r="10" spans="1:81" x14ac:dyDescent="0.3">
      <c r="A10" s="3" t="s">
        <v>91</v>
      </c>
      <c r="B10" s="6" t="s">
        <v>102</v>
      </c>
      <c r="C10" s="8" t="s">
        <v>106</v>
      </c>
      <c r="D10" s="9" t="s">
        <v>108</v>
      </c>
      <c r="G10" s="1" t="s">
        <v>81</v>
      </c>
      <c r="H10" s="12" t="s">
        <v>109</v>
      </c>
      <c r="I10" s="12" t="s">
        <v>109</v>
      </c>
      <c r="J10">
        <v>0</v>
      </c>
      <c r="K10" s="13">
        <v>35614.903511999997</v>
      </c>
      <c r="L10">
        <v>10</v>
      </c>
      <c r="M10">
        <v>10</v>
      </c>
      <c r="N10" s="4" t="s">
        <v>115</v>
      </c>
      <c r="O10" s="16" t="s">
        <v>114</v>
      </c>
      <c r="P10" s="16" t="s">
        <v>114</v>
      </c>
      <c r="Q10" s="16" t="s">
        <v>114</v>
      </c>
      <c r="R10" s="13">
        <v>3238</v>
      </c>
      <c r="T10" s="13">
        <v>0</v>
      </c>
      <c r="U10" s="13">
        <v>12000</v>
      </c>
      <c r="V10" s="13">
        <v>1295</v>
      </c>
      <c r="W10" s="13">
        <v>13295</v>
      </c>
      <c r="X10" s="13">
        <v>11000</v>
      </c>
      <c r="Y10" s="13">
        <v>1619</v>
      </c>
      <c r="Z10" s="13">
        <v>12619</v>
      </c>
      <c r="AA10" s="13">
        <v>1000</v>
      </c>
      <c r="AB10" s="13">
        <v>0</v>
      </c>
      <c r="AC10" s="13">
        <v>1000</v>
      </c>
      <c r="AD10" s="13">
        <v>1600</v>
      </c>
      <c r="AE10" s="13">
        <v>0</v>
      </c>
      <c r="AF10" s="13">
        <v>1600</v>
      </c>
      <c r="AG10" s="13">
        <v>3400</v>
      </c>
      <c r="AH10" s="13">
        <v>154</v>
      </c>
      <c r="AI10" s="13">
        <v>3554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29000</v>
      </c>
      <c r="AQ10" s="13">
        <v>3068</v>
      </c>
      <c r="AR10" s="13">
        <v>32068</v>
      </c>
      <c r="AS10" s="13">
        <v>1800</v>
      </c>
      <c r="AT10" s="13">
        <v>0</v>
      </c>
      <c r="AU10" s="13">
        <v>1800</v>
      </c>
      <c r="AV10" s="13">
        <v>0</v>
      </c>
      <c r="AW10" s="13">
        <v>0</v>
      </c>
      <c r="AX10" s="13">
        <v>0</v>
      </c>
      <c r="AY10" s="13">
        <v>577</v>
      </c>
      <c r="AZ10" s="13">
        <v>62</v>
      </c>
      <c r="BA10" s="13">
        <v>639</v>
      </c>
      <c r="BB10" s="13">
        <v>408.17</v>
      </c>
      <c r="BC10" s="13">
        <v>34.922025599999984</v>
      </c>
      <c r="BD10" s="13">
        <v>1107</v>
      </c>
      <c r="BE10" s="13">
        <v>0</v>
      </c>
      <c r="BF10" s="13">
        <v>0</v>
      </c>
      <c r="BG10" s="13">
        <v>0</v>
      </c>
      <c r="BH10" s="13">
        <v>3377</v>
      </c>
      <c r="BI10" s="13">
        <v>170</v>
      </c>
      <c r="BJ10" s="13">
        <v>3547</v>
      </c>
      <c r="BK10" s="14">
        <v>3300</v>
      </c>
      <c r="BL10" s="13">
        <v>0</v>
      </c>
      <c r="BM10" s="14">
        <v>3300</v>
      </c>
      <c r="BN10" s="14">
        <v>990</v>
      </c>
      <c r="BO10" s="13">
        <v>0</v>
      </c>
      <c r="BP10" s="14">
        <v>990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4290</v>
      </c>
      <c r="BW10" s="13">
        <v>36667</v>
      </c>
      <c r="BX10" s="13">
        <v>3238</v>
      </c>
      <c r="BY10" s="13">
        <v>39905</v>
      </c>
      <c r="BZ10" s="13">
        <v>440002</v>
      </c>
      <c r="CA10" s="13">
        <v>38858</v>
      </c>
      <c r="CB10" s="13">
        <v>478860</v>
      </c>
      <c r="CC10" s="13">
        <v>38858</v>
      </c>
    </row>
    <row r="11" spans="1:81" x14ac:dyDescent="0.3">
      <c r="A11" s="3" t="s">
        <v>92</v>
      </c>
      <c r="B11" s="6" t="s">
        <v>103</v>
      </c>
      <c r="C11" s="8" t="s">
        <v>106</v>
      </c>
      <c r="D11" s="9" t="s">
        <v>108</v>
      </c>
      <c r="G11" s="1" t="s">
        <v>81</v>
      </c>
      <c r="H11" s="12" t="s">
        <v>82</v>
      </c>
      <c r="I11" s="12" t="s">
        <v>82</v>
      </c>
      <c r="J11">
        <v>0</v>
      </c>
      <c r="K11" s="13">
        <v>33263.90784</v>
      </c>
      <c r="L11">
        <v>8</v>
      </c>
      <c r="M11">
        <v>8</v>
      </c>
      <c r="N11" s="4" t="s">
        <v>115</v>
      </c>
      <c r="O11" s="16" t="s">
        <v>114</v>
      </c>
      <c r="P11" s="16" t="s">
        <v>114</v>
      </c>
      <c r="Q11" s="16" t="s">
        <v>114</v>
      </c>
      <c r="R11" s="13">
        <v>2464</v>
      </c>
      <c r="T11" s="13">
        <v>0</v>
      </c>
      <c r="U11" s="13">
        <v>12000</v>
      </c>
      <c r="V11" s="13">
        <v>986</v>
      </c>
      <c r="W11" s="13">
        <v>12986</v>
      </c>
      <c r="X11" s="13">
        <v>11000</v>
      </c>
      <c r="Y11" s="13">
        <v>1232</v>
      </c>
      <c r="Z11" s="13">
        <v>12232</v>
      </c>
      <c r="AA11" s="13">
        <v>1000</v>
      </c>
      <c r="AB11" s="13">
        <v>0</v>
      </c>
      <c r="AC11" s="13">
        <v>1000</v>
      </c>
      <c r="AD11" s="13">
        <v>1600</v>
      </c>
      <c r="AE11" s="13">
        <v>0</v>
      </c>
      <c r="AF11" s="13">
        <v>1600</v>
      </c>
      <c r="AG11" s="13">
        <v>1823</v>
      </c>
      <c r="AH11" s="13">
        <v>117</v>
      </c>
      <c r="AI11" s="13">
        <v>1940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27423</v>
      </c>
      <c r="AQ11" s="13">
        <v>2335</v>
      </c>
      <c r="AR11" s="13">
        <v>29758</v>
      </c>
      <c r="AS11" s="13">
        <v>1800</v>
      </c>
      <c r="AT11" s="13">
        <v>0</v>
      </c>
      <c r="AU11" s="13">
        <v>1800</v>
      </c>
      <c r="AV11" s="13">
        <v>0</v>
      </c>
      <c r="AW11" s="13">
        <v>0</v>
      </c>
      <c r="AX11" s="13">
        <v>0</v>
      </c>
      <c r="AY11" s="13">
        <v>577</v>
      </c>
      <c r="AZ11" s="13">
        <v>47</v>
      </c>
      <c r="BA11" s="13">
        <v>625</v>
      </c>
      <c r="BB11" s="13">
        <v>408.17</v>
      </c>
      <c r="BC11" s="13">
        <v>34.922025599999984</v>
      </c>
      <c r="BD11" s="13">
        <v>1082</v>
      </c>
      <c r="BE11" s="13">
        <v>0</v>
      </c>
      <c r="BF11" s="13">
        <v>0</v>
      </c>
      <c r="BG11" s="13">
        <v>0</v>
      </c>
      <c r="BH11" s="13">
        <v>3377</v>
      </c>
      <c r="BI11" s="13">
        <v>130</v>
      </c>
      <c r="BJ11" s="13">
        <v>3506</v>
      </c>
      <c r="BK11" s="14">
        <v>3300</v>
      </c>
      <c r="BL11" s="13">
        <v>0</v>
      </c>
      <c r="BM11" s="14">
        <v>3300</v>
      </c>
      <c r="BN11" s="14">
        <v>990</v>
      </c>
      <c r="BO11" s="13">
        <v>0</v>
      </c>
      <c r="BP11" s="14">
        <v>990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4290</v>
      </c>
      <c r="BW11" s="13">
        <v>35090</v>
      </c>
      <c r="BX11" s="13">
        <v>2464</v>
      </c>
      <c r="BY11" s="13">
        <v>37554</v>
      </c>
      <c r="BZ11" s="13">
        <v>421078</v>
      </c>
      <c r="CA11" s="13">
        <v>29570</v>
      </c>
      <c r="CB11" s="13">
        <v>450648</v>
      </c>
      <c r="CC11" s="13">
        <v>29570</v>
      </c>
    </row>
    <row r="12" spans="1:81" x14ac:dyDescent="0.3">
      <c r="A12" s="3" t="s">
        <v>93</v>
      </c>
      <c r="B12" s="6" t="s">
        <v>104</v>
      </c>
      <c r="C12" s="8" t="s">
        <v>106</v>
      </c>
      <c r="D12" s="9" t="s">
        <v>107</v>
      </c>
      <c r="G12" s="1" t="s">
        <v>81</v>
      </c>
      <c r="H12" s="12" t="s">
        <v>82</v>
      </c>
      <c r="I12" s="12" t="s">
        <v>82</v>
      </c>
      <c r="J12">
        <v>0</v>
      </c>
      <c r="K12" s="13">
        <v>23319.041700000002</v>
      </c>
      <c r="L12">
        <v>6</v>
      </c>
      <c r="M12">
        <v>6</v>
      </c>
      <c r="N12" s="4" t="s">
        <v>115</v>
      </c>
      <c r="O12" s="16" t="s">
        <v>114</v>
      </c>
      <c r="P12" s="16" t="s">
        <v>114</v>
      </c>
      <c r="Q12" s="16" t="s">
        <v>114</v>
      </c>
      <c r="R12" s="13">
        <v>1320</v>
      </c>
      <c r="T12" s="13">
        <v>0</v>
      </c>
      <c r="U12" s="13">
        <v>6000</v>
      </c>
      <c r="V12" s="13">
        <v>528</v>
      </c>
      <c r="W12" s="13">
        <v>6528</v>
      </c>
      <c r="X12" s="13">
        <v>5500</v>
      </c>
      <c r="Y12" s="13">
        <v>594</v>
      </c>
      <c r="Z12" s="13">
        <v>6094</v>
      </c>
      <c r="AA12" s="13">
        <v>1000</v>
      </c>
      <c r="AB12" s="13">
        <v>0</v>
      </c>
      <c r="AC12" s="13">
        <v>1000</v>
      </c>
      <c r="AD12" s="13">
        <v>1600</v>
      </c>
      <c r="AE12" s="13">
        <v>0</v>
      </c>
      <c r="AF12" s="13">
        <v>1600</v>
      </c>
      <c r="AG12" s="13">
        <v>4950</v>
      </c>
      <c r="AH12" s="13">
        <v>25</v>
      </c>
      <c r="AI12" s="13">
        <v>4975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19050</v>
      </c>
      <c r="AQ12" s="13">
        <v>1147</v>
      </c>
      <c r="AR12" s="13">
        <v>20197</v>
      </c>
      <c r="AS12" s="13">
        <v>1626</v>
      </c>
      <c r="AT12" s="13">
        <v>66</v>
      </c>
      <c r="AU12" s="13">
        <v>1692</v>
      </c>
      <c r="AV12" s="13">
        <v>535</v>
      </c>
      <c r="AW12" s="13">
        <v>37</v>
      </c>
      <c r="AX12" s="13">
        <v>572</v>
      </c>
      <c r="AY12" s="13">
        <v>289</v>
      </c>
      <c r="AZ12" s="13">
        <v>25</v>
      </c>
      <c r="BA12" s="13">
        <v>314</v>
      </c>
      <c r="BB12" s="13">
        <v>408.17</v>
      </c>
      <c r="BC12" s="13">
        <v>34.922025599999984</v>
      </c>
      <c r="BD12" s="13">
        <v>544</v>
      </c>
      <c r="BE12" s="13">
        <v>0</v>
      </c>
      <c r="BF12" s="13">
        <v>0</v>
      </c>
      <c r="BG12" s="13">
        <v>0</v>
      </c>
      <c r="BH12" s="13">
        <v>2949</v>
      </c>
      <c r="BI12" s="13">
        <v>173</v>
      </c>
      <c r="BJ12" s="13">
        <v>3122</v>
      </c>
      <c r="BK12" s="14">
        <v>2300</v>
      </c>
      <c r="BL12" s="13">
        <v>0</v>
      </c>
      <c r="BM12" s="14">
        <v>2300</v>
      </c>
      <c r="BN12" s="14">
        <v>690</v>
      </c>
      <c r="BO12" s="13">
        <v>0</v>
      </c>
      <c r="BP12" s="14">
        <v>690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2990</v>
      </c>
      <c r="BW12" s="13">
        <v>24989</v>
      </c>
      <c r="BX12" s="13">
        <v>1321</v>
      </c>
      <c r="BY12" s="13">
        <v>26310</v>
      </c>
      <c r="BZ12" s="13">
        <v>299868</v>
      </c>
      <c r="CA12" s="13">
        <v>15852</v>
      </c>
      <c r="CB12" s="13">
        <v>315720</v>
      </c>
      <c r="CC12" s="13">
        <v>15852</v>
      </c>
    </row>
    <row r="13" spans="1:81" x14ac:dyDescent="0.3">
      <c r="A13" s="5" t="s">
        <v>94</v>
      </c>
      <c r="B13" s="7" t="s">
        <v>105</v>
      </c>
      <c r="C13" s="10" t="s">
        <v>106</v>
      </c>
      <c r="D13" s="11" t="s">
        <v>107</v>
      </c>
      <c r="G13" s="1" t="s">
        <v>81</v>
      </c>
      <c r="H13" s="12" t="s">
        <v>82</v>
      </c>
      <c r="I13" s="12" t="s">
        <v>82</v>
      </c>
      <c r="J13">
        <v>0</v>
      </c>
      <c r="K13" s="13">
        <v>25044.851299999998</v>
      </c>
      <c r="L13">
        <v>8</v>
      </c>
      <c r="M13">
        <v>8</v>
      </c>
      <c r="N13" s="4" t="s">
        <v>115</v>
      </c>
      <c r="O13" s="16" t="s">
        <v>114</v>
      </c>
      <c r="P13" s="16" t="s">
        <v>114</v>
      </c>
      <c r="Q13" s="16" t="s">
        <v>114</v>
      </c>
      <c r="R13" s="13">
        <v>1855</v>
      </c>
      <c r="T13" s="13">
        <v>0</v>
      </c>
      <c r="U13" s="13">
        <v>6000</v>
      </c>
      <c r="V13" s="13">
        <v>742</v>
      </c>
      <c r="W13" s="13">
        <v>6742</v>
      </c>
      <c r="X13" s="13">
        <v>5500</v>
      </c>
      <c r="Y13" s="13">
        <v>912</v>
      </c>
      <c r="Z13" s="13">
        <v>6412</v>
      </c>
      <c r="AA13" s="13">
        <v>1000</v>
      </c>
      <c r="AB13" s="13">
        <v>0</v>
      </c>
      <c r="AC13" s="13">
        <v>1000</v>
      </c>
      <c r="AD13" s="13">
        <v>1600</v>
      </c>
      <c r="AE13" s="13">
        <v>0</v>
      </c>
      <c r="AF13" s="13">
        <v>1600</v>
      </c>
      <c r="AG13" s="13">
        <v>5983</v>
      </c>
      <c r="AH13" s="13">
        <v>0</v>
      </c>
      <c r="AI13" s="13">
        <v>5983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20083</v>
      </c>
      <c r="AQ13" s="13">
        <v>1654</v>
      </c>
      <c r="AR13" s="13">
        <v>21737</v>
      </c>
      <c r="AS13" s="13">
        <v>1750</v>
      </c>
      <c r="AT13" s="13">
        <v>50</v>
      </c>
      <c r="AU13" s="13">
        <v>1800</v>
      </c>
      <c r="AV13" s="13">
        <v>568</v>
      </c>
      <c r="AW13" s="13">
        <v>54</v>
      </c>
      <c r="AX13" s="13">
        <v>622</v>
      </c>
      <c r="AY13" s="13">
        <v>289</v>
      </c>
      <c r="AZ13" s="13">
        <v>36</v>
      </c>
      <c r="BA13" s="13">
        <v>324</v>
      </c>
      <c r="BB13" s="13">
        <v>408.17</v>
      </c>
      <c r="BC13" s="13">
        <v>34.922025599999984</v>
      </c>
      <c r="BD13" s="13">
        <v>562</v>
      </c>
      <c r="BE13" s="13">
        <v>0</v>
      </c>
      <c r="BF13" s="13">
        <v>0</v>
      </c>
      <c r="BG13" s="13">
        <v>0</v>
      </c>
      <c r="BH13" s="13">
        <v>3107</v>
      </c>
      <c r="BI13" s="13">
        <v>201</v>
      </c>
      <c r="BJ13" s="13">
        <v>3308</v>
      </c>
      <c r="BK13" s="15">
        <v>2300</v>
      </c>
      <c r="BL13" s="13">
        <v>0</v>
      </c>
      <c r="BM13" s="15">
        <v>2300</v>
      </c>
      <c r="BN13" s="15">
        <v>690</v>
      </c>
      <c r="BO13" s="13">
        <v>0</v>
      </c>
      <c r="BP13" s="15">
        <v>690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2990</v>
      </c>
      <c r="BW13" s="13">
        <v>26180</v>
      </c>
      <c r="BX13" s="13">
        <v>1855</v>
      </c>
      <c r="BY13" s="13">
        <v>28035</v>
      </c>
      <c r="BZ13" s="13">
        <v>314155</v>
      </c>
      <c r="CA13" s="13">
        <v>22265</v>
      </c>
      <c r="CB13" s="13">
        <v>336420</v>
      </c>
      <c r="CC13" s="13">
        <v>22265</v>
      </c>
    </row>
  </sheetData>
  <conditionalFormatting sqref="A2:A13">
    <cfRule type="duplicateValues" dxfId="1" priority="2"/>
  </conditionalFormatting>
  <conditionalFormatting sqref="B2:B13">
    <cfRule type="duplicateValues" dxfId="0" priority="1"/>
  </conditionalFormatting>
  <hyperlinks>
    <hyperlink ref="O2" r:id="rId1" xr:uid="{8044A120-CEBB-495F-BBE7-384060D3A1E7}"/>
    <hyperlink ref="O3:O13" r:id="rId2" display="hr@vikramtea.com" xr:uid="{2C4C59B8-604B-4D6F-B2A3-267CBE784327}"/>
    <hyperlink ref="P2:P13" r:id="rId3" display="hr@vikramtea.com" xr:uid="{84124C79-CE9C-4A4C-8DAC-0926A7A67E51}"/>
    <hyperlink ref="Q2:Q13" r:id="rId4" display="hr@vikramtea.com" xr:uid="{46F4F1ED-A591-4B6C-BDF7-8835995F124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2023-07-18T13:56:28Z</dcterms:created>
  <dcterms:modified xsi:type="dcterms:W3CDTF">2024-01-10T10:05:25Z</dcterms:modified>
</cp:coreProperties>
</file>