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A5D54135-1660-4893-B4A4-688ABA10C7F2}" xr6:coauthVersionLast="47" xr6:coauthVersionMax="47" xr10:uidLastSave="{00000000-0000-0000-0000-000000000000}"/>
  <bookViews>
    <workbookView xWindow="-108" yWindow="-108" windowWidth="23256" windowHeight="12456" xr2:uid="{68E45C9B-F0C3-4E70-86A7-4F3184AB4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<sst xmlns="http://schemas.openxmlformats.org/spreadsheetml/2006/main" count="265" uniqueCount="155">
  <si>
    <t>HR-EMP-00451</t>
  </si>
  <si>
    <t>ANIL HARIMOHAN SHARMA</t>
  </si>
  <si>
    <t>Sales - VTPPL</t>
  </si>
  <si>
    <t>Territory Sales Executive</t>
  </si>
  <si>
    <t>Area Sales Manager</t>
  </si>
  <si>
    <t>Mr.</t>
  </si>
  <si>
    <t>Good</t>
  </si>
  <si>
    <t>Shishir Mishra</t>
  </si>
  <si>
    <t>Director -Sales</t>
  </si>
  <si>
    <t>anilhsharma2013@gmail.com'</t>
  </si>
  <si>
    <t>shishir.mishra@vikramtea.com</t>
  </si>
  <si>
    <t>HR-EMP-00476</t>
  </si>
  <si>
    <t>RAJESH VAIJANATHRAO HALSE</t>
  </si>
  <si>
    <t>Sales Representative</t>
  </si>
  <si>
    <t>Sales Officer</t>
  </si>
  <si>
    <t>Very Good</t>
  </si>
  <si>
    <t>rajeshhalse@gmail.com</t>
  </si>
  <si>
    <t>HR-EMP-00510</t>
  </si>
  <si>
    <t>JAICHAND SAKRU JADHAV</t>
  </si>
  <si>
    <t>HR-EMP-00512</t>
  </si>
  <si>
    <t>RAVINDRA MALLESHAM MATETI</t>
  </si>
  <si>
    <t>ravindramateti422@gmail.com</t>
  </si>
  <si>
    <t>HR-EMP-00529</t>
  </si>
  <si>
    <t>FEROZ PASHA SHAIKH</t>
  </si>
  <si>
    <t>shaikhferoz9960@gmail.com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</si>
  <si>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</si>
  <si>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</si>
  <si>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</si>
  <si>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</si>
  <si>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</si>
  <si>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</si>
  <si>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HR-EMP-00582</t>
  </si>
  <si>
    <t>CHAINSINGH DEWRAM YARDA</t>
  </si>
  <si>
    <t>csyarda1984@gmail.com</t>
  </si>
  <si>
    <t>HR-EMP-00587</t>
  </si>
  <si>
    <t>SATYANARAYANSINGH SHIVPALSINGH BAIS</t>
  </si>
  <si>
    <t>Excellent</t>
  </si>
  <si>
    <t>HR-EMP-00689</t>
  </si>
  <si>
    <t>SATISKUMAR MANHARBHAI RATHVA</t>
  </si>
  <si>
    <t>HR-EMP-01043</t>
  </si>
  <si>
    <t>PANKAJ MOHANRAO DAHALE</t>
  </si>
  <si>
    <t>Marketing - VTPPL</t>
  </si>
  <si>
    <t>Sr. Officer</t>
  </si>
  <si>
    <t>Jr.Executive</t>
  </si>
  <si>
    <t>dahale.pankaj007@gmail.com</t>
  </si>
  <si>
    <t>HR-EMP-01136</t>
  </si>
  <si>
    <t>SIDDARUDDA SHANKARAYYA MATHAPATI</t>
  </si>
  <si>
    <t>siddarudmpt@gmail.com</t>
  </si>
  <si>
    <t>HR-EMP-01143</t>
  </si>
  <si>
    <t>MADHURI RAMESH PISE</t>
  </si>
  <si>
    <t>Telecaller</t>
  </si>
  <si>
    <t>Jr.Executive-MIS</t>
  </si>
  <si>
    <t>MS.</t>
  </si>
  <si>
    <t>madhuri11199@gmail.com</t>
  </si>
  <si>
    <t>HR-EMP-01246</t>
  </si>
  <si>
    <t>PRAFULL SUDHAKAR GADGE</t>
  </si>
  <si>
    <t>Management Trainee</t>
  </si>
  <si>
    <t>Area Sales Executive</t>
  </si>
  <si>
    <t>prafullgadge728@gmail.com</t>
  </si>
  <si>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</si>
  <si>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</si>
  <si>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</si>
  <si>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</si>
  <si>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</si>
  <si>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</si>
  <si>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</si>
  <si>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</si>
  <si>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</si>
  <si>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</si>
  <si>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</si>
  <si>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</si>
  <si>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</si>
  <si>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</si>
  <si>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</si>
  <si>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</si>
  <si>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</si>
  <si>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</si>
  <si>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</si>
  <si>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</si>
  <si>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</si>
  <si>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</si>
  <si>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</si>
  <si>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</si>
  <si>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</si>
  <si>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</si>
  <si>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</si>
  <si>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</si>
  <si>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</si>
  <si>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</si>
  <si>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</si>
  <si>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</si>
  <si>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</si>
  <si>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</si>
  <si>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</si>
  <si>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</si>
  <si>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</si>
  <si>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</si>
  <si>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</si>
  <si>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</si>
  <si>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</si>
  <si>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</si>
  <si>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</si>
  <si>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</si>
  <si>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</si>
  <si>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</si>
  <si>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</si>
  <si>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</si>
  <si>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</si>
  <si>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</si>
  <si>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</si>
  <si>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</si>
  <si>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</si>
  <si>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</si>
  <si>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</si>
  <si>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</si>
  <si>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</si>
  <si>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</si>
  <si>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</si>
  <si>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</si>
  <si>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</si>
  <si>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</si>
  <si>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</si>
  <si>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</si>
  <si>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</si>
  <si>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</si>
  <si>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</si>
  <si>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</si>
  <si>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</si>
  <si>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</si>
  <si>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</si>
  <si>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</si>
  <si>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</si>
  <si>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</si>
  <si>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</si>
  <si>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</si>
  <si>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</si>
  <si>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</si>
  <si>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</si>
  <si>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</si>
  <si>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</si>
  <si>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</si>
  <si>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</si>
  <si>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Development Manager</t>
  </si>
  <si>
    <t>deepak@vikramtea.com</t>
  </si>
  <si>
    <t>HR-EMP-00454</t>
  </si>
  <si>
    <t>AWED AYUBKHAN PATHAN</t>
  </si>
  <si>
    <t>Maintenance - VTPPL</t>
  </si>
  <si>
    <t>Executive</t>
  </si>
  <si>
    <t>Sunil Sharma</t>
  </si>
  <si>
    <t>Director - Operations</t>
  </si>
  <si>
    <t>sunil@vikramtea.com</t>
  </si>
  <si>
    <t>HR-EMP-00571</t>
  </si>
  <si>
    <t>SUNIL KAKDE</t>
  </si>
  <si>
    <t>Fitter</t>
  </si>
  <si>
    <t>sunilkakde2222@gmail.com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</si>
</sst>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1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" fontId="2" fillId="0" borderId="1" xfId="1" applyNumberFormat="1" applyFont="1" applyBorder="1"/>
    <xf numFmtId="0" fontId="0" fillId="0" borderId="1" xfId="0" applyBorder="1"/>
    <xf numFmtId="2" fontId="0" fillId="0" borderId="1" xfId="0" applyNumberFormat="1" applyBorder="1"/>
    <xf numFmtId="0" fontId="3" fillId="0" borderId="1" xfId="0" applyFont="1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Normal 4 2 2" xfId="1" xr:uid="{BF56C685-D440-49FB-985A-013F07467C8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D4E9-4B67-4929-BD11-311DB3887C77}">
  <dimension ref="A1:CC18"/>
  <sheetViews>
    <sheetView tabSelected="1" workbookViewId="0">
      <selection activeCell="A18" sqref="A18:XFD18"/>
    </sheetView>
  </sheetViews>
  <sheetFormatPr defaultRowHeight="14.4" x14ac:dyDescent="0.3"/>
  <cols>
    <col min="1" max="1" width="12.77734375" bestFit="1" customWidth="1"/>
    <col min="2" max="2" width="36.6640625" bestFit="1" customWidth="1"/>
    <col min="3" max="3" width="15.88671875" bestFit="1" customWidth="1"/>
    <col min="4" max="4" width="21.109375" bestFit="1" customWidth="1"/>
    <col min="5" max="5" width="14.88671875" bestFit="1" customWidth="1"/>
    <col min="6" max="6" width="18.109375" bestFit="1" customWidth="1"/>
    <col min="7" max="7" width="9.88671875" bestFit="1" customWidth="1"/>
    <col min="8" max="8" width="9.5546875" bestFit="1" customWidth="1"/>
    <col min="9" max="9" width="6.441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2.21875" bestFit="1" customWidth="1"/>
    <col min="15" max="15" width="14.88671875" bestFit="1" customWidth="1"/>
    <col min="16" max="16" width="26.6640625" bestFit="1" customWidth="1"/>
    <col min="17" max="17" width="26.5546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4" t="s">
        <v>76</v>
      </c>
      <c r="S1" s="2" t="s">
        <v>77</v>
      </c>
      <c r="T1" s="2" t="s">
        <v>78</v>
      </c>
      <c r="U1" s="2" t="s">
        <v>79</v>
      </c>
      <c r="V1" s="2" t="s">
        <v>80</v>
      </c>
      <c r="W1" s="5" t="s">
        <v>81</v>
      </c>
      <c r="X1" s="2" t="s">
        <v>82</v>
      </c>
      <c r="Y1" s="2" t="s">
        <v>83</v>
      </c>
      <c r="Z1" s="5" t="s">
        <v>84</v>
      </c>
      <c r="AA1" s="2" t="s">
        <v>85</v>
      </c>
      <c r="AB1" s="2" t="s">
        <v>86</v>
      </c>
      <c r="AC1" s="5" t="s">
        <v>87</v>
      </c>
      <c r="AD1" s="2" t="s">
        <v>88</v>
      </c>
      <c r="AE1" s="2" t="s">
        <v>89</v>
      </c>
      <c r="AF1" s="5" t="s">
        <v>90</v>
      </c>
      <c r="AG1" s="2" t="s">
        <v>91</v>
      </c>
      <c r="AH1" s="2" t="s">
        <v>92</v>
      </c>
      <c r="AI1" s="5" t="s">
        <v>93</v>
      </c>
      <c r="AJ1" s="2" t="s">
        <v>94</v>
      </c>
      <c r="AK1" s="2" t="s">
        <v>95</v>
      </c>
      <c r="AL1" s="5" t="s">
        <v>96</v>
      </c>
      <c r="AM1" s="2" t="s">
        <v>97</v>
      </c>
      <c r="AN1" s="2" t="s">
        <v>98</v>
      </c>
      <c r="AO1" s="5" t="s">
        <v>99</v>
      </c>
      <c r="AP1" s="4" t="s">
        <v>100</v>
      </c>
      <c r="AQ1" s="4" t="s">
        <v>101</v>
      </c>
      <c r="AR1" s="4" t="s">
        <v>102</v>
      </c>
      <c r="AS1" s="2" t="s">
        <v>103</v>
      </c>
      <c r="AT1" s="2" t="s">
        <v>104</v>
      </c>
      <c r="AU1" s="2" t="s">
        <v>105</v>
      </c>
      <c r="AV1" s="5" t="s">
        <v>106</v>
      </c>
      <c r="AW1" s="5" t="s">
        <v>107</v>
      </c>
      <c r="AX1" s="5" t="s">
        <v>108</v>
      </c>
      <c r="AY1" s="4" t="s">
        <v>109</v>
      </c>
      <c r="AZ1" s="2" t="s">
        <v>110</v>
      </c>
      <c r="BA1" s="2" t="s">
        <v>111</v>
      </c>
      <c r="BB1" s="4" t="s">
        <v>112</v>
      </c>
      <c r="BC1" s="2" t="s">
        <v>113</v>
      </c>
      <c r="BD1" s="2" t="s">
        <v>114</v>
      </c>
      <c r="BE1" s="4" t="s">
        <v>115</v>
      </c>
      <c r="BF1" s="2" t="s">
        <v>116</v>
      </c>
      <c r="BG1" s="2" t="s">
        <v>117</v>
      </c>
      <c r="BH1" s="4" t="s">
        <v>118</v>
      </c>
      <c r="BI1" s="4" t="s">
        <v>119</v>
      </c>
      <c r="BJ1" s="6" t="s">
        <v>120</v>
      </c>
      <c r="BK1" s="2" t="s">
        <v>121</v>
      </c>
      <c r="BL1" s="2" t="s">
        <v>122</v>
      </c>
      <c r="BM1" s="5" t="s">
        <v>123</v>
      </c>
      <c r="BN1" s="4" t="s">
        <v>124</v>
      </c>
      <c r="BO1" s="4" t="s">
        <v>125</v>
      </c>
      <c r="BP1" s="6" t="s">
        <v>126</v>
      </c>
      <c r="BQ1" s="4" t="s">
        <v>127</v>
      </c>
      <c r="BR1" s="4" t="s">
        <v>128</v>
      </c>
      <c r="BS1" s="6" t="s">
        <v>129</v>
      </c>
      <c r="BT1" s="4" t="s">
        <v>130</v>
      </c>
      <c r="BU1" s="4" t="s">
        <v>131</v>
      </c>
      <c r="BV1" s="6" t="s">
        <v>132</v>
      </c>
      <c r="BW1" s="4" t="s">
        <v>133</v>
      </c>
      <c r="BX1" s="2" t="s">
        <v>134</v>
      </c>
      <c r="BY1" s="2" t="s">
        <v>135</v>
      </c>
      <c r="BZ1" s="4" t="s">
        <v>136</v>
      </c>
      <c r="CA1" s="2" t="s">
        <v>137</v>
      </c>
      <c r="CB1" s="2" t="s">
        <v>138</v>
      </c>
      <c r="CC1" s="4" t="s">
        <v>139</v>
      </c>
    </row>
    <row r="2" spans="1:81" x14ac:dyDescent="0.3">
      <c r="A2" s="1" t="s">
        <v>0</v>
      </c>
      <c r="B2" s="2" t="s">
        <v>1</v>
      </c>
      <c r="C2" s="2" t="s">
        <v>2</v>
      </c>
      <c r="D2" s="2" t="s">
        <v>3</v>
      </c>
      <c r="E2" s="2"/>
      <c r="F2" s="2" t="s">
        <v>4</v>
      </c>
      <c r="G2" s="2" t="s">
        <v>5</v>
      </c>
      <c r="H2" s="2" t="s">
        <v>6</v>
      </c>
      <c r="I2" s="2"/>
      <c r="J2" s="2"/>
      <c r="K2" s="2">
        <v>54585</v>
      </c>
      <c r="L2" s="2">
        <v>7.72</v>
      </c>
      <c r="M2" s="3">
        <v>15</v>
      </c>
      <c r="N2" s="2" t="s">
        <v>7</v>
      </c>
      <c r="O2" s="2" t="s">
        <v>8</v>
      </c>
      <c r="P2" s="2" t="s">
        <v>9</v>
      </c>
      <c r="Q2" s="2" t="s">
        <v>10</v>
      </c>
      <c r="R2" s="2">
        <v>6357</v>
      </c>
      <c r="S2" s="2">
        <v>365</v>
      </c>
      <c r="T2" s="2">
        <v>0</v>
      </c>
      <c r="U2" s="2">
        <v>11600</v>
      </c>
      <c r="V2" s="2">
        <v>2543</v>
      </c>
      <c r="W2" s="2">
        <v>14143</v>
      </c>
      <c r="X2" s="2">
        <v>10600</v>
      </c>
      <c r="Y2" s="2">
        <v>3178</v>
      </c>
      <c r="Z2" s="2">
        <v>13778</v>
      </c>
      <c r="AA2" s="2">
        <v>900</v>
      </c>
      <c r="AB2" s="2">
        <v>0</v>
      </c>
      <c r="AC2" s="2">
        <v>900</v>
      </c>
      <c r="AD2" s="2">
        <v>1650</v>
      </c>
      <c r="AE2" s="2">
        <v>0</v>
      </c>
      <c r="AF2" s="2">
        <v>1650</v>
      </c>
      <c r="AG2" s="2">
        <v>14304</v>
      </c>
      <c r="AH2" s="2">
        <v>302</v>
      </c>
      <c r="AI2" s="2">
        <v>14606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39054</v>
      </c>
      <c r="AQ2" s="2">
        <v>6023</v>
      </c>
      <c r="AR2" s="2">
        <v>45077</v>
      </c>
      <c r="AS2" s="2">
        <v>1800</v>
      </c>
      <c r="AT2" s="2">
        <v>0</v>
      </c>
      <c r="AU2" s="2">
        <v>1800</v>
      </c>
      <c r="AV2" s="2">
        <v>0</v>
      </c>
      <c r="AW2" s="2">
        <v>0</v>
      </c>
      <c r="AX2" s="2">
        <v>0</v>
      </c>
      <c r="AY2" s="2">
        <v>558</v>
      </c>
      <c r="AZ2" s="2">
        <v>122</v>
      </c>
      <c r="BA2" s="2">
        <v>680</v>
      </c>
      <c r="BB2" s="2">
        <v>966</v>
      </c>
      <c r="BC2" s="2">
        <v>212</v>
      </c>
      <c r="BD2" s="2">
        <v>1178</v>
      </c>
      <c r="BE2" s="2">
        <v>0</v>
      </c>
      <c r="BF2" s="2">
        <v>0</v>
      </c>
      <c r="BG2" s="2">
        <v>0</v>
      </c>
      <c r="BH2" s="2">
        <v>3324</v>
      </c>
      <c r="BI2" s="2">
        <v>334</v>
      </c>
      <c r="BJ2" s="2">
        <v>3658</v>
      </c>
      <c r="BK2" s="2">
        <v>4500</v>
      </c>
      <c r="BL2" s="2">
        <v>0</v>
      </c>
      <c r="BM2" s="2">
        <v>4500</v>
      </c>
      <c r="BN2" s="2">
        <v>1350</v>
      </c>
      <c r="BO2" s="2">
        <v>0</v>
      </c>
      <c r="BP2" s="2">
        <v>1350</v>
      </c>
      <c r="BQ2" s="2">
        <v>0</v>
      </c>
      <c r="BR2" s="2">
        <v>0</v>
      </c>
      <c r="BS2" s="2">
        <v>0</v>
      </c>
      <c r="BT2" s="2">
        <v>5850</v>
      </c>
      <c r="BU2" s="2">
        <v>0</v>
      </c>
      <c r="BV2" s="2">
        <v>5850</v>
      </c>
      <c r="BW2" s="2">
        <v>48228</v>
      </c>
      <c r="BX2" s="2">
        <v>6357</v>
      </c>
      <c r="BY2" s="2">
        <v>54585</v>
      </c>
      <c r="BZ2" s="2">
        <v>578739</v>
      </c>
      <c r="CA2" s="2">
        <v>76281</v>
      </c>
      <c r="CB2" s="2">
        <v>655020</v>
      </c>
      <c r="CC2" s="2">
        <v>6357</v>
      </c>
    </row>
    <row r="3" spans="1:81" x14ac:dyDescent="0.3">
      <c r="A3" s="1" t="s">
        <v>11</v>
      </c>
      <c r="B3" s="2" t="s">
        <v>12</v>
      </c>
      <c r="C3" s="2" t="s">
        <v>2</v>
      </c>
      <c r="D3" s="2" t="s">
        <v>13</v>
      </c>
      <c r="E3" s="2" t="s">
        <v>14</v>
      </c>
      <c r="F3" s="2" t="s">
        <v>14</v>
      </c>
      <c r="G3" s="2" t="s">
        <v>5</v>
      </c>
      <c r="H3" s="2" t="s">
        <v>15</v>
      </c>
      <c r="I3" s="2"/>
      <c r="J3" s="2"/>
      <c r="K3" s="2">
        <v>26536</v>
      </c>
      <c r="L3" s="2">
        <v>8.82</v>
      </c>
      <c r="M3" s="3">
        <v>10</v>
      </c>
      <c r="N3" s="2" t="s">
        <v>7</v>
      </c>
      <c r="O3" s="2" t="s">
        <v>8</v>
      </c>
      <c r="P3" s="2" t="s">
        <v>16</v>
      </c>
      <c r="Q3" s="2" t="s">
        <v>10</v>
      </c>
      <c r="R3" s="2">
        <v>2141</v>
      </c>
      <c r="S3" s="2">
        <v>365</v>
      </c>
      <c r="T3" s="2">
        <v>0</v>
      </c>
      <c r="U3" s="2">
        <v>4700</v>
      </c>
      <c r="V3" s="2">
        <v>856</v>
      </c>
      <c r="W3" s="2">
        <v>5556</v>
      </c>
      <c r="X3" s="2">
        <v>1900</v>
      </c>
      <c r="Y3" s="2">
        <v>1070</v>
      </c>
      <c r="Z3" s="2">
        <v>2970</v>
      </c>
      <c r="AA3" s="2">
        <v>600</v>
      </c>
      <c r="AB3" s="2">
        <v>0</v>
      </c>
      <c r="AC3" s="2">
        <v>600</v>
      </c>
      <c r="AD3" s="2">
        <v>1600</v>
      </c>
      <c r="AE3" s="2">
        <v>0</v>
      </c>
      <c r="AF3" s="2">
        <v>1600</v>
      </c>
      <c r="AG3" s="2">
        <v>9326</v>
      </c>
      <c r="AH3" s="2">
        <v>38</v>
      </c>
      <c r="AI3" s="2">
        <v>9364</v>
      </c>
      <c r="AJ3" s="2">
        <v>333</v>
      </c>
      <c r="AK3" s="2">
        <v>0</v>
      </c>
      <c r="AL3" s="2">
        <v>333</v>
      </c>
      <c r="AM3" s="2">
        <v>0</v>
      </c>
      <c r="AN3" s="2">
        <v>0</v>
      </c>
      <c r="AO3" s="2">
        <v>0</v>
      </c>
      <c r="AP3" s="2">
        <v>18459</v>
      </c>
      <c r="AQ3" s="2">
        <v>1964</v>
      </c>
      <c r="AR3" s="2">
        <v>20423</v>
      </c>
      <c r="AS3" s="2">
        <v>1800</v>
      </c>
      <c r="AT3" s="2">
        <v>0</v>
      </c>
      <c r="AU3" s="2">
        <v>1800</v>
      </c>
      <c r="AV3" s="2">
        <v>528</v>
      </c>
      <c r="AW3" s="2">
        <v>64</v>
      </c>
      <c r="AX3" s="2">
        <v>592</v>
      </c>
      <c r="AY3" s="2">
        <v>226</v>
      </c>
      <c r="AZ3" s="2">
        <v>41</v>
      </c>
      <c r="BA3" s="2">
        <v>267</v>
      </c>
      <c r="BB3" s="2">
        <v>392</v>
      </c>
      <c r="BC3" s="2">
        <v>71</v>
      </c>
      <c r="BD3" s="2">
        <v>463</v>
      </c>
      <c r="BE3" s="2">
        <v>0</v>
      </c>
      <c r="BF3" s="2">
        <v>0</v>
      </c>
      <c r="BG3" s="2">
        <v>0</v>
      </c>
      <c r="BH3" s="2">
        <v>2946</v>
      </c>
      <c r="BI3" s="2">
        <v>176</v>
      </c>
      <c r="BJ3" s="2">
        <v>3122</v>
      </c>
      <c r="BK3" s="2">
        <v>2300</v>
      </c>
      <c r="BL3" s="2">
        <v>0</v>
      </c>
      <c r="BM3" s="2">
        <v>2300</v>
      </c>
      <c r="BN3" s="2">
        <v>690</v>
      </c>
      <c r="BO3" s="2">
        <v>0</v>
      </c>
      <c r="BP3" s="2">
        <v>690</v>
      </c>
      <c r="BQ3" s="2">
        <v>0</v>
      </c>
      <c r="BR3" s="2">
        <v>0</v>
      </c>
      <c r="BS3" s="2">
        <v>0</v>
      </c>
      <c r="BT3" s="2">
        <v>2990</v>
      </c>
      <c r="BU3" s="2">
        <v>0</v>
      </c>
      <c r="BV3" s="2">
        <v>2990</v>
      </c>
      <c r="BW3" s="2">
        <v>24395</v>
      </c>
      <c r="BX3" s="2">
        <v>2140</v>
      </c>
      <c r="BY3" s="2">
        <v>26535</v>
      </c>
      <c r="BZ3" s="2">
        <v>292740</v>
      </c>
      <c r="CA3" s="2">
        <v>25692</v>
      </c>
      <c r="CB3" s="2">
        <v>318432</v>
      </c>
      <c r="CC3" s="2">
        <v>2140</v>
      </c>
    </row>
    <row r="4" spans="1:81" x14ac:dyDescent="0.3">
      <c r="A4" s="1" t="s">
        <v>17</v>
      </c>
      <c r="B4" s="2" t="s">
        <v>18</v>
      </c>
      <c r="C4" s="2" t="s">
        <v>2</v>
      </c>
      <c r="D4" s="2" t="s">
        <v>13</v>
      </c>
      <c r="E4" s="2"/>
      <c r="F4" s="2" t="s">
        <v>14</v>
      </c>
      <c r="G4" s="2" t="s">
        <v>5</v>
      </c>
      <c r="H4" s="2" t="s">
        <v>6</v>
      </c>
      <c r="I4" s="2"/>
      <c r="J4" s="2"/>
      <c r="K4" s="2">
        <v>24492</v>
      </c>
      <c r="L4" s="2">
        <v>7.76</v>
      </c>
      <c r="M4" s="3">
        <v>18</v>
      </c>
      <c r="N4" s="2" t="s">
        <v>7</v>
      </c>
      <c r="O4" s="2" t="s">
        <v>8</v>
      </c>
      <c r="P4" s="2"/>
      <c r="Q4" s="2" t="s">
        <v>10</v>
      </c>
      <c r="R4" s="2">
        <v>3281</v>
      </c>
      <c r="S4" s="2">
        <v>365</v>
      </c>
      <c r="T4" s="2">
        <v>0</v>
      </c>
      <c r="U4" s="2">
        <v>4000</v>
      </c>
      <c r="V4" s="2">
        <v>1312</v>
      </c>
      <c r="W4" s="2">
        <v>5312</v>
      </c>
      <c r="X4" s="2">
        <v>1600</v>
      </c>
      <c r="Y4" s="2">
        <v>1476</v>
      </c>
      <c r="Z4" s="2">
        <v>3076</v>
      </c>
      <c r="AA4" s="2">
        <v>500</v>
      </c>
      <c r="AB4" s="2">
        <v>0</v>
      </c>
      <c r="AC4" s="2">
        <v>500</v>
      </c>
      <c r="AD4" s="2">
        <v>1600</v>
      </c>
      <c r="AE4" s="2">
        <v>0</v>
      </c>
      <c r="AF4" s="2">
        <v>1600</v>
      </c>
      <c r="AG4" s="2">
        <v>7880</v>
      </c>
      <c r="AH4" s="2">
        <v>103</v>
      </c>
      <c r="AI4" s="2">
        <v>7983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15580</v>
      </c>
      <c r="AQ4" s="2">
        <v>2891</v>
      </c>
      <c r="AR4" s="2">
        <v>18471</v>
      </c>
      <c r="AS4" s="2">
        <v>1678</v>
      </c>
      <c r="AT4" s="2">
        <v>122</v>
      </c>
      <c r="AU4" s="2">
        <v>1800</v>
      </c>
      <c r="AV4" s="2">
        <v>438</v>
      </c>
      <c r="AW4" s="2">
        <v>94</v>
      </c>
      <c r="AX4" s="2">
        <v>532</v>
      </c>
      <c r="AY4" s="2">
        <v>192</v>
      </c>
      <c r="AZ4" s="2">
        <v>63</v>
      </c>
      <c r="BA4" s="2">
        <v>256</v>
      </c>
      <c r="BB4" s="2">
        <v>333</v>
      </c>
      <c r="BC4" s="2">
        <v>109</v>
      </c>
      <c r="BD4" s="2">
        <v>442</v>
      </c>
      <c r="BE4" s="2">
        <v>0</v>
      </c>
      <c r="BF4" s="2">
        <v>0</v>
      </c>
      <c r="BG4" s="2">
        <v>0</v>
      </c>
      <c r="BH4" s="2">
        <v>2641</v>
      </c>
      <c r="BI4" s="2">
        <v>388</v>
      </c>
      <c r="BJ4" s="2">
        <v>3030</v>
      </c>
      <c r="BK4" s="2">
        <v>2300</v>
      </c>
      <c r="BL4" s="2">
        <v>0</v>
      </c>
      <c r="BM4" s="2">
        <v>2300</v>
      </c>
      <c r="BN4" s="2">
        <v>690</v>
      </c>
      <c r="BO4" s="2">
        <v>0</v>
      </c>
      <c r="BP4" s="2">
        <v>690</v>
      </c>
      <c r="BQ4" s="2">
        <v>0</v>
      </c>
      <c r="BR4" s="2">
        <v>0</v>
      </c>
      <c r="BS4" s="2">
        <v>0</v>
      </c>
      <c r="BT4" s="2">
        <v>2990</v>
      </c>
      <c r="BU4" s="2">
        <v>0</v>
      </c>
      <c r="BV4" s="2">
        <v>2990</v>
      </c>
      <c r="BW4" s="2">
        <v>21211</v>
      </c>
      <c r="BX4" s="2">
        <v>3279</v>
      </c>
      <c r="BY4" s="2">
        <v>24491</v>
      </c>
      <c r="BZ4" s="2">
        <v>254536</v>
      </c>
      <c r="CA4" s="2">
        <v>39368</v>
      </c>
      <c r="CB4" s="2">
        <v>293904</v>
      </c>
      <c r="CC4" s="2">
        <v>3280</v>
      </c>
    </row>
    <row r="5" spans="1:81" x14ac:dyDescent="0.3">
      <c r="A5" s="1" t="s">
        <v>19</v>
      </c>
      <c r="B5" s="2" t="s">
        <v>20</v>
      </c>
      <c r="C5" s="2" t="s">
        <v>2</v>
      </c>
      <c r="D5" s="2" t="s">
        <v>13</v>
      </c>
      <c r="E5" s="2"/>
      <c r="F5" s="2" t="s">
        <v>14</v>
      </c>
      <c r="G5" s="2" t="s">
        <v>5</v>
      </c>
      <c r="H5" s="2" t="s">
        <v>15</v>
      </c>
      <c r="I5" s="2"/>
      <c r="J5" s="2"/>
      <c r="K5" s="2">
        <v>26702</v>
      </c>
      <c r="L5" s="2">
        <v>8.0399999999999991</v>
      </c>
      <c r="M5" s="3">
        <v>18</v>
      </c>
      <c r="N5" s="2" t="s">
        <v>7</v>
      </c>
      <c r="O5" s="2" t="s">
        <v>8</v>
      </c>
      <c r="P5" s="2" t="s">
        <v>21</v>
      </c>
      <c r="Q5" s="2" t="s">
        <v>10</v>
      </c>
      <c r="R5" s="2">
        <v>3617</v>
      </c>
      <c r="S5" s="2">
        <v>365</v>
      </c>
      <c r="T5" s="2">
        <v>0</v>
      </c>
      <c r="U5" s="2">
        <v>5600</v>
      </c>
      <c r="V5" s="2">
        <v>1447</v>
      </c>
      <c r="W5" s="2">
        <v>7047</v>
      </c>
      <c r="X5" s="2">
        <v>2200</v>
      </c>
      <c r="Y5" s="2">
        <v>1809</v>
      </c>
      <c r="Z5" s="2">
        <v>4009</v>
      </c>
      <c r="AA5" s="2">
        <v>1000</v>
      </c>
      <c r="AB5" s="2">
        <v>0</v>
      </c>
      <c r="AC5" s="2">
        <v>1000</v>
      </c>
      <c r="AD5" s="2">
        <v>1600</v>
      </c>
      <c r="AE5" s="2">
        <v>0</v>
      </c>
      <c r="AF5" s="2">
        <v>1600</v>
      </c>
      <c r="AG5" s="2">
        <v>6367</v>
      </c>
      <c r="AH5" s="2">
        <v>52</v>
      </c>
      <c r="AI5" s="2">
        <v>6419</v>
      </c>
      <c r="AJ5" s="2">
        <v>333</v>
      </c>
      <c r="AK5" s="2">
        <v>0</v>
      </c>
      <c r="AL5" s="2">
        <v>333</v>
      </c>
      <c r="AM5" s="2">
        <v>0</v>
      </c>
      <c r="AN5" s="2">
        <v>0</v>
      </c>
      <c r="AO5" s="2">
        <v>0</v>
      </c>
      <c r="AP5" s="2">
        <v>17100</v>
      </c>
      <c r="AQ5" s="2">
        <v>3308</v>
      </c>
      <c r="AR5" s="2">
        <v>20408</v>
      </c>
      <c r="AS5" s="2">
        <v>1788</v>
      </c>
      <c r="AT5" s="2">
        <v>12</v>
      </c>
      <c r="AU5" s="2">
        <v>1800</v>
      </c>
      <c r="AV5" s="2">
        <v>471</v>
      </c>
      <c r="AW5" s="2">
        <v>107</v>
      </c>
      <c r="AX5" s="2">
        <v>579</v>
      </c>
      <c r="AY5" s="2">
        <v>269</v>
      </c>
      <c r="AZ5" s="2">
        <v>70</v>
      </c>
      <c r="BA5" s="2">
        <v>339</v>
      </c>
      <c r="BB5" s="2">
        <v>466</v>
      </c>
      <c r="BC5" s="2">
        <v>121</v>
      </c>
      <c r="BD5" s="2">
        <v>587</v>
      </c>
      <c r="BE5" s="2">
        <v>0</v>
      </c>
      <c r="BF5" s="2">
        <v>0</v>
      </c>
      <c r="BG5" s="2">
        <v>0</v>
      </c>
      <c r="BH5" s="2">
        <v>2994</v>
      </c>
      <c r="BI5" s="2">
        <v>310</v>
      </c>
      <c r="BJ5" s="2">
        <v>3305</v>
      </c>
      <c r="BK5" s="2">
        <v>2300</v>
      </c>
      <c r="BL5" s="2">
        <v>0</v>
      </c>
      <c r="BM5" s="2">
        <v>2300</v>
      </c>
      <c r="BN5" s="2">
        <v>690</v>
      </c>
      <c r="BO5" s="2">
        <v>0</v>
      </c>
      <c r="BP5" s="2">
        <v>690</v>
      </c>
      <c r="BQ5" s="2">
        <v>0</v>
      </c>
      <c r="BR5" s="2">
        <v>0</v>
      </c>
      <c r="BS5" s="2">
        <v>0</v>
      </c>
      <c r="BT5" s="2">
        <v>2990</v>
      </c>
      <c r="BU5" s="2">
        <v>0</v>
      </c>
      <c r="BV5" s="2">
        <v>2990</v>
      </c>
      <c r="BW5" s="2">
        <v>23084</v>
      </c>
      <c r="BX5" s="2">
        <v>3618</v>
      </c>
      <c r="BY5" s="2">
        <v>26703</v>
      </c>
      <c r="BZ5" s="2">
        <v>277021</v>
      </c>
      <c r="CA5" s="2">
        <v>43403</v>
      </c>
      <c r="CB5" s="2">
        <v>320424</v>
      </c>
      <c r="CC5" s="2">
        <v>3617</v>
      </c>
    </row>
    <row r="6" spans="1:81" x14ac:dyDescent="0.3">
      <c r="A6" s="1" t="s">
        <v>22</v>
      </c>
      <c r="B6" s="2" t="s">
        <v>23</v>
      </c>
      <c r="C6" s="2" t="s">
        <v>2</v>
      </c>
      <c r="D6" s="2" t="s">
        <v>13</v>
      </c>
      <c r="E6" s="2" t="s">
        <v>14</v>
      </c>
      <c r="F6" s="2" t="s">
        <v>14</v>
      </c>
      <c r="G6" s="2" t="s">
        <v>5</v>
      </c>
      <c r="H6" s="2" t="s">
        <v>15</v>
      </c>
      <c r="I6" s="2"/>
      <c r="J6" s="2"/>
      <c r="K6" s="2">
        <v>25477</v>
      </c>
      <c r="L6" s="2">
        <v>8.85</v>
      </c>
      <c r="M6" s="3">
        <v>10</v>
      </c>
      <c r="N6" s="2" t="s">
        <v>7</v>
      </c>
      <c r="O6" s="2" t="s">
        <v>8</v>
      </c>
      <c r="P6" s="2" t="s">
        <v>24</v>
      </c>
      <c r="Q6" s="2" t="s">
        <v>10</v>
      </c>
      <c r="R6" s="2">
        <v>2044</v>
      </c>
      <c r="S6" s="2">
        <v>365</v>
      </c>
      <c r="T6" s="2">
        <v>0</v>
      </c>
      <c r="U6" s="2">
        <v>7400</v>
      </c>
      <c r="V6" s="2">
        <v>818</v>
      </c>
      <c r="W6" s="2">
        <v>8218</v>
      </c>
      <c r="X6" s="2">
        <v>2900</v>
      </c>
      <c r="Y6" s="2">
        <v>920</v>
      </c>
      <c r="Z6" s="2">
        <v>3820</v>
      </c>
      <c r="AA6" s="2">
        <v>500</v>
      </c>
      <c r="AB6" s="2">
        <v>0</v>
      </c>
      <c r="AC6" s="2">
        <v>500</v>
      </c>
      <c r="AD6" s="2">
        <v>1400</v>
      </c>
      <c r="AE6" s="2">
        <v>0</v>
      </c>
      <c r="AF6" s="2">
        <v>1400</v>
      </c>
      <c r="AG6" s="2">
        <v>5050</v>
      </c>
      <c r="AH6" s="2">
        <v>62</v>
      </c>
      <c r="AI6" s="2">
        <v>5112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17250</v>
      </c>
      <c r="AQ6" s="2">
        <v>1800</v>
      </c>
      <c r="AR6" s="2">
        <v>19050</v>
      </c>
      <c r="AS6" s="2">
        <v>1722</v>
      </c>
      <c r="AT6" s="2">
        <v>78</v>
      </c>
      <c r="AU6" s="2">
        <v>1800</v>
      </c>
      <c r="AV6" s="2">
        <v>499</v>
      </c>
      <c r="AW6" s="2">
        <v>58</v>
      </c>
      <c r="AX6" s="2">
        <v>557</v>
      </c>
      <c r="AY6" s="2">
        <v>356</v>
      </c>
      <c r="AZ6" s="2">
        <v>39</v>
      </c>
      <c r="BA6" s="2">
        <v>395</v>
      </c>
      <c r="BB6" s="2">
        <v>616</v>
      </c>
      <c r="BC6" s="2">
        <v>68</v>
      </c>
      <c r="BD6" s="2">
        <v>685</v>
      </c>
      <c r="BE6" s="2">
        <v>0</v>
      </c>
      <c r="BF6" s="2">
        <v>0</v>
      </c>
      <c r="BG6" s="2">
        <v>0</v>
      </c>
      <c r="BH6" s="2">
        <v>3193</v>
      </c>
      <c r="BI6" s="2">
        <v>243</v>
      </c>
      <c r="BJ6" s="2">
        <v>3437</v>
      </c>
      <c r="BK6" s="2">
        <v>2300</v>
      </c>
      <c r="BL6" s="2">
        <v>0</v>
      </c>
      <c r="BM6" s="2">
        <v>2300</v>
      </c>
      <c r="BN6" s="2">
        <v>690</v>
      </c>
      <c r="BO6" s="2">
        <v>0</v>
      </c>
      <c r="BP6" s="2">
        <v>690</v>
      </c>
      <c r="BQ6" s="2">
        <v>0</v>
      </c>
      <c r="BR6" s="2">
        <v>0</v>
      </c>
      <c r="BS6" s="2">
        <v>0</v>
      </c>
      <c r="BT6" s="2">
        <v>2990</v>
      </c>
      <c r="BU6" s="2">
        <v>0</v>
      </c>
      <c r="BV6" s="2">
        <v>2990</v>
      </c>
      <c r="BW6" s="2">
        <v>23433</v>
      </c>
      <c r="BX6" s="2">
        <v>2043</v>
      </c>
      <c r="BY6" s="2">
        <v>25477</v>
      </c>
      <c r="BZ6" s="2">
        <v>281199</v>
      </c>
      <c r="CA6" s="2">
        <v>24525</v>
      </c>
      <c r="CB6" s="2">
        <v>305724</v>
      </c>
      <c r="CC6" s="2">
        <v>2044</v>
      </c>
    </row>
    <row r="7" spans="1:81" x14ac:dyDescent="0.3">
      <c r="A7" s="1" t="s">
        <v>25</v>
      </c>
      <c r="B7" s="2" t="s">
        <v>26</v>
      </c>
      <c r="C7" s="2" t="s">
        <v>2</v>
      </c>
      <c r="D7" s="2" t="s">
        <v>13</v>
      </c>
      <c r="E7" s="2"/>
      <c r="F7" s="2" t="s">
        <v>14</v>
      </c>
      <c r="G7" s="2" t="s">
        <v>5</v>
      </c>
      <c r="H7" s="2" t="s">
        <v>15</v>
      </c>
      <c r="I7" s="2"/>
      <c r="J7" s="2"/>
      <c r="K7" s="2">
        <v>26262</v>
      </c>
      <c r="L7" s="2">
        <v>8.75</v>
      </c>
      <c r="M7" s="3">
        <v>18</v>
      </c>
      <c r="N7" s="2" t="s">
        <v>7</v>
      </c>
      <c r="O7" s="2" t="s">
        <v>8</v>
      </c>
      <c r="P7" s="2" t="s">
        <v>27</v>
      </c>
      <c r="Q7" s="2" t="s">
        <v>10</v>
      </c>
      <c r="R7" s="2">
        <v>3551</v>
      </c>
      <c r="S7" s="2">
        <v>365</v>
      </c>
      <c r="T7" s="2">
        <v>0</v>
      </c>
      <c r="U7" s="2">
        <v>6200</v>
      </c>
      <c r="V7" s="2">
        <v>1420</v>
      </c>
      <c r="W7" s="2">
        <v>7620</v>
      </c>
      <c r="X7" s="2">
        <v>2900</v>
      </c>
      <c r="Y7" s="2">
        <v>1598</v>
      </c>
      <c r="Z7" s="2">
        <v>4498</v>
      </c>
      <c r="AA7" s="2">
        <v>500</v>
      </c>
      <c r="AB7" s="2">
        <v>0</v>
      </c>
      <c r="AC7" s="2">
        <v>500</v>
      </c>
      <c r="AD7" s="2">
        <v>1600</v>
      </c>
      <c r="AE7" s="2">
        <v>0</v>
      </c>
      <c r="AF7" s="2">
        <v>1600</v>
      </c>
      <c r="AG7" s="2">
        <v>5566</v>
      </c>
      <c r="AH7" s="2">
        <v>108</v>
      </c>
      <c r="AI7" s="2">
        <v>5674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16766</v>
      </c>
      <c r="AQ7" s="2">
        <v>3126</v>
      </c>
      <c r="AR7" s="2">
        <v>19892</v>
      </c>
      <c r="AS7" s="2">
        <v>1664</v>
      </c>
      <c r="AT7" s="2">
        <v>136</v>
      </c>
      <c r="AU7" s="2">
        <v>1800</v>
      </c>
      <c r="AV7" s="2">
        <v>477</v>
      </c>
      <c r="AW7" s="2">
        <v>102</v>
      </c>
      <c r="AX7" s="2">
        <v>578</v>
      </c>
      <c r="AY7" s="2">
        <v>298</v>
      </c>
      <c r="AZ7" s="2">
        <v>68</v>
      </c>
      <c r="BA7" s="2">
        <v>367</v>
      </c>
      <c r="BB7" s="2">
        <v>516</v>
      </c>
      <c r="BC7" s="2">
        <v>118</v>
      </c>
      <c r="BD7" s="2">
        <v>635</v>
      </c>
      <c r="BE7" s="2">
        <v>0</v>
      </c>
      <c r="BF7" s="2">
        <v>0</v>
      </c>
      <c r="BG7" s="2">
        <v>0</v>
      </c>
      <c r="BH7" s="2">
        <v>2955</v>
      </c>
      <c r="BI7" s="2">
        <v>424</v>
      </c>
      <c r="BJ7" s="2">
        <v>3380</v>
      </c>
      <c r="BK7" s="2">
        <v>2300</v>
      </c>
      <c r="BL7" s="2">
        <v>0</v>
      </c>
      <c r="BM7" s="2">
        <v>2300</v>
      </c>
      <c r="BN7" s="2">
        <v>690</v>
      </c>
      <c r="BO7" s="2">
        <v>0</v>
      </c>
      <c r="BP7" s="2">
        <v>690</v>
      </c>
      <c r="BQ7" s="2">
        <v>0</v>
      </c>
      <c r="BR7" s="2">
        <v>0</v>
      </c>
      <c r="BS7" s="2">
        <v>0</v>
      </c>
      <c r="BT7" s="2">
        <v>2990</v>
      </c>
      <c r="BU7" s="2">
        <v>0</v>
      </c>
      <c r="BV7" s="2">
        <v>2990</v>
      </c>
      <c r="BW7" s="2">
        <v>22711</v>
      </c>
      <c r="BX7" s="2">
        <v>3550</v>
      </c>
      <c r="BY7" s="2">
        <v>26262</v>
      </c>
      <c r="BZ7" s="2">
        <v>272535</v>
      </c>
      <c r="CA7" s="2">
        <v>42609</v>
      </c>
      <c r="CB7" s="2">
        <v>315144</v>
      </c>
      <c r="CC7" s="2">
        <v>3550</v>
      </c>
    </row>
    <row r="8" spans="1:81" x14ac:dyDescent="0.3">
      <c r="A8" s="1" t="s">
        <v>28</v>
      </c>
      <c r="B8" s="2" t="s">
        <v>29</v>
      </c>
      <c r="C8" s="2" t="s">
        <v>2</v>
      </c>
      <c r="D8" s="2" t="s">
        <v>13</v>
      </c>
      <c r="E8" s="2"/>
      <c r="F8" s="2" t="s">
        <v>14</v>
      </c>
      <c r="G8" s="2" t="s">
        <v>5</v>
      </c>
      <c r="H8" s="2" t="s">
        <v>15</v>
      </c>
      <c r="I8" s="2"/>
      <c r="J8" s="2"/>
      <c r="K8" s="2">
        <v>26766</v>
      </c>
      <c r="L8" s="2">
        <v>8.16</v>
      </c>
      <c r="M8" s="3">
        <v>18</v>
      </c>
      <c r="N8" s="2" t="s">
        <v>7</v>
      </c>
      <c r="O8" s="2" t="s">
        <v>8</v>
      </c>
      <c r="P8" s="2" t="s">
        <v>30</v>
      </c>
      <c r="Q8" s="2" t="s">
        <v>10</v>
      </c>
      <c r="R8" s="2">
        <v>3628</v>
      </c>
      <c r="S8" s="2">
        <v>365</v>
      </c>
      <c r="T8" s="2">
        <v>0</v>
      </c>
      <c r="U8" s="2">
        <v>5100</v>
      </c>
      <c r="V8" s="2">
        <v>1451</v>
      </c>
      <c r="W8" s="2">
        <v>6551</v>
      </c>
      <c r="X8" s="2">
        <v>2000</v>
      </c>
      <c r="Y8" s="2">
        <v>1814</v>
      </c>
      <c r="Z8" s="2">
        <v>3814</v>
      </c>
      <c r="AA8" s="2">
        <v>500</v>
      </c>
      <c r="AB8" s="2">
        <v>0</v>
      </c>
      <c r="AC8" s="2">
        <v>500</v>
      </c>
      <c r="AD8" s="2">
        <v>1600</v>
      </c>
      <c r="AE8" s="2">
        <v>0</v>
      </c>
      <c r="AF8" s="2">
        <v>1600</v>
      </c>
      <c r="AG8" s="2">
        <v>7988</v>
      </c>
      <c r="AH8" s="2">
        <v>64</v>
      </c>
      <c r="AI8" s="2">
        <v>8052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17188</v>
      </c>
      <c r="AQ8" s="2">
        <v>3329</v>
      </c>
      <c r="AR8" s="2">
        <v>20517</v>
      </c>
      <c r="AS8" s="2">
        <v>1800</v>
      </c>
      <c r="AT8" s="2">
        <v>0</v>
      </c>
      <c r="AU8" s="2">
        <v>1800</v>
      </c>
      <c r="AV8" s="2">
        <v>490</v>
      </c>
      <c r="AW8" s="2">
        <v>108</v>
      </c>
      <c r="AX8" s="2">
        <v>599</v>
      </c>
      <c r="AY8" s="2">
        <v>245</v>
      </c>
      <c r="AZ8" s="2">
        <v>70</v>
      </c>
      <c r="BA8" s="2">
        <v>315</v>
      </c>
      <c r="BB8" s="2">
        <v>425</v>
      </c>
      <c r="BC8" s="2">
        <v>121</v>
      </c>
      <c r="BD8" s="2">
        <v>546</v>
      </c>
      <c r="BE8" s="2">
        <v>0</v>
      </c>
      <c r="BF8" s="2">
        <v>0</v>
      </c>
      <c r="BG8" s="2">
        <v>0</v>
      </c>
      <c r="BH8" s="2">
        <v>2960</v>
      </c>
      <c r="BI8" s="2">
        <v>299</v>
      </c>
      <c r="BJ8" s="2">
        <v>3260</v>
      </c>
      <c r="BK8" s="2">
        <v>2300</v>
      </c>
      <c r="BL8" s="2">
        <v>0</v>
      </c>
      <c r="BM8" s="2">
        <v>2300</v>
      </c>
      <c r="BN8" s="2">
        <v>690</v>
      </c>
      <c r="BO8" s="2">
        <v>0</v>
      </c>
      <c r="BP8" s="2">
        <v>690</v>
      </c>
      <c r="BQ8" s="2">
        <v>0</v>
      </c>
      <c r="BR8" s="2">
        <v>0</v>
      </c>
      <c r="BS8" s="2">
        <v>0</v>
      </c>
      <c r="BT8" s="2">
        <v>2990</v>
      </c>
      <c r="BU8" s="2">
        <v>0</v>
      </c>
      <c r="BV8" s="2">
        <v>2990</v>
      </c>
      <c r="BW8" s="2">
        <v>23138</v>
      </c>
      <c r="BX8" s="2">
        <v>3628</v>
      </c>
      <c r="BY8" s="2">
        <v>26767</v>
      </c>
      <c r="BZ8" s="2">
        <v>277662</v>
      </c>
      <c r="CA8" s="2">
        <v>43530</v>
      </c>
      <c r="CB8" s="2">
        <v>321192</v>
      </c>
      <c r="CC8" s="2">
        <v>3627</v>
      </c>
    </row>
    <row r="9" spans="1:81" x14ac:dyDescent="0.3">
      <c r="A9" s="1" t="s">
        <v>31</v>
      </c>
      <c r="B9" s="2" t="s">
        <v>32</v>
      </c>
      <c r="C9" s="2" t="s">
        <v>2</v>
      </c>
      <c r="D9" s="2" t="s">
        <v>13</v>
      </c>
      <c r="E9" s="2" t="s">
        <v>14</v>
      </c>
      <c r="F9" s="2" t="s">
        <v>14</v>
      </c>
      <c r="G9" s="2" t="s">
        <v>5</v>
      </c>
      <c r="H9" s="2" t="s">
        <v>15</v>
      </c>
      <c r="I9" s="2"/>
      <c r="J9" s="2"/>
      <c r="K9" s="2">
        <v>22337</v>
      </c>
      <c r="L9" s="2">
        <v>8.5399999999999991</v>
      </c>
      <c r="M9" s="3">
        <v>10</v>
      </c>
      <c r="N9" s="2" t="s">
        <v>7</v>
      </c>
      <c r="O9" s="2" t="s">
        <v>8</v>
      </c>
      <c r="P9" s="2" t="s">
        <v>33</v>
      </c>
      <c r="Q9" s="2" t="s">
        <v>10</v>
      </c>
      <c r="R9" s="2">
        <v>1760</v>
      </c>
      <c r="S9" s="2">
        <v>365</v>
      </c>
      <c r="T9" s="2">
        <v>0</v>
      </c>
      <c r="U9" s="2">
        <v>5400</v>
      </c>
      <c r="V9" s="2">
        <v>704</v>
      </c>
      <c r="W9" s="2">
        <v>6104</v>
      </c>
      <c r="X9" s="2">
        <v>2100</v>
      </c>
      <c r="Y9" s="2">
        <v>792</v>
      </c>
      <c r="Z9" s="2">
        <v>2892</v>
      </c>
      <c r="AA9" s="2">
        <v>500</v>
      </c>
      <c r="AB9" s="2">
        <v>0</v>
      </c>
      <c r="AC9" s="2">
        <v>500</v>
      </c>
      <c r="AD9" s="2">
        <v>1600</v>
      </c>
      <c r="AE9" s="2">
        <v>0</v>
      </c>
      <c r="AF9" s="2">
        <v>1600</v>
      </c>
      <c r="AG9" s="2">
        <v>5322</v>
      </c>
      <c r="AH9" s="2">
        <v>33</v>
      </c>
      <c r="AI9" s="2">
        <v>5355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14922</v>
      </c>
      <c r="AQ9" s="2">
        <v>1529</v>
      </c>
      <c r="AR9" s="2">
        <v>16451</v>
      </c>
      <c r="AS9" s="2">
        <v>1539</v>
      </c>
      <c r="AT9" s="2">
        <v>88</v>
      </c>
      <c r="AU9" s="2">
        <v>1627</v>
      </c>
      <c r="AV9" s="2">
        <v>417</v>
      </c>
      <c r="AW9" s="2">
        <v>50</v>
      </c>
      <c r="AX9" s="2">
        <v>466</v>
      </c>
      <c r="AY9" s="2">
        <v>260</v>
      </c>
      <c r="AZ9" s="2">
        <v>34</v>
      </c>
      <c r="BA9" s="2">
        <v>294</v>
      </c>
      <c r="BB9" s="2">
        <v>450</v>
      </c>
      <c r="BC9" s="2">
        <v>59</v>
      </c>
      <c r="BD9" s="2">
        <v>508</v>
      </c>
      <c r="BE9" s="2">
        <v>0</v>
      </c>
      <c r="BF9" s="2">
        <v>0</v>
      </c>
      <c r="BG9" s="2">
        <v>0</v>
      </c>
      <c r="BH9" s="2">
        <v>2666</v>
      </c>
      <c r="BI9" s="2">
        <v>231</v>
      </c>
      <c r="BJ9" s="2">
        <v>2895</v>
      </c>
      <c r="BK9" s="2">
        <v>2300</v>
      </c>
      <c r="BL9" s="2">
        <v>0</v>
      </c>
      <c r="BM9" s="2">
        <v>2300</v>
      </c>
      <c r="BN9" s="2">
        <v>690</v>
      </c>
      <c r="BO9" s="2">
        <v>0</v>
      </c>
      <c r="BP9" s="2">
        <v>690</v>
      </c>
      <c r="BQ9" s="2">
        <v>0</v>
      </c>
      <c r="BR9" s="2">
        <v>0</v>
      </c>
      <c r="BS9" s="2">
        <v>0</v>
      </c>
      <c r="BT9" s="2">
        <v>2990</v>
      </c>
      <c r="BU9" s="2">
        <v>0</v>
      </c>
      <c r="BV9" s="2">
        <v>2990</v>
      </c>
      <c r="BW9" s="2">
        <v>20578</v>
      </c>
      <c r="BX9" s="2">
        <v>1760</v>
      </c>
      <c r="BY9" s="2">
        <v>22336</v>
      </c>
      <c r="BZ9" s="2">
        <v>246923</v>
      </c>
      <c r="CA9" s="2">
        <v>21121</v>
      </c>
      <c r="CB9" s="2">
        <v>268044</v>
      </c>
      <c r="CC9" s="2">
        <v>1759</v>
      </c>
    </row>
    <row r="10" spans="1:81" x14ac:dyDescent="0.3">
      <c r="A10" s="1" t="s">
        <v>34</v>
      </c>
      <c r="B10" s="2" t="s">
        <v>35</v>
      </c>
      <c r="C10" s="2" t="s">
        <v>2</v>
      </c>
      <c r="D10" s="2" t="s">
        <v>13</v>
      </c>
      <c r="E10" s="2" t="s">
        <v>14</v>
      </c>
      <c r="F10" s="2" t="s">
        <v>14</v>
      </c>
      <c r="G10" s="2" t="s">
        <v>5</v>
      </c>
      <c r="H10" s="2" t="s">
        <v>36</v>
      </c>
      <c r="I10" s="2"/>
      <c r="J10" s="2"/>
      <c r="K10" s="2">
        <v>25180</v>
      </c>
      <c r="L10" s="2">
        <v>9.35</v>
      </c>
      <c r="M10" s="3">
        <v>12</v>
      </c>
      <c r="N10" s="2" t="s">
        <v>7</v>
      </c>
      <c r="O10" s="2" t="s">
        <v>8</v>
      </c>
      <c r="P10" s="2"/>
      <c r="Q10" s="2" t="s">
        <v>10</v>
      </c>
      <c r="R10" s="2">
        <v>2378</v>
      </c>
      <c r="S10" s="2">
        <v>365</v>
      </c>
      <c r="T10" s="2">
        <v>0</v>
      </c>
      <c r="U10" s="2">
        <v>5000</v>
      </c>
      <c r="V10" s="2">
        <v>951</v>
      </c>
      <c r="W10" s="2">
        <v>5951</v>
      </c>
      <c r="X10" s="2">
        <v>2000</v>
      </c>
      <c r="Y10" s="2">
        <v>1189</v>
      </c>
      <c r="Z10" s="2">
        <v>3189</v>
      </c>
      <c r="AA10" s="2">
        <v>500</v>
      </c>
      <c r="AB10" s="2">
        <v>0</v>
      </c>
      <c r="AC10" s="2">
        <v>500</v>
      </c>
      <c r="AD10" s="2">
        <v>1600</v>
      </c>
      <c r="AE10" s="2">
        <v>0</v>
      </c>
      <c r="AF10" s="2">
        <v>1600</v>
      </c>
      <c r="AG10" s="2">
        <v>7788</v>
      </c>
      <c r="AH10" s="2">
        <v>29</v>
      </c>
      <c r="AI10" s="2">
        <v>7817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16888</v>
      </c>
      <c r="AQ10" s="2">
        <v>2169</v>
      </c>
      <c r="AR10" s="2">
        <v>19057</v>
      </c>
      <c r="AS10" s="2">
        <v>1787</v>
      </c>
      <c r="AT10" s="2">
        <v>13</v>
      </c>
      <c r="AU10" s="2">
        <v>1800</v>
      </c>
      <c r="AV10" s="2">
        <v>481</v>
      </c>
      <c r="AW10" s="2">
        <v>70</v>
      </c>
      <c r="AX10" s="2">
        <v>551</v>
      </c>
      <c r="AY10" s="2">
        <v>241</v>
      </c>
      <c r="AZ10" s="2">
        <v>46</v>
      </c>
      <c r="BA10" s="2">
        <v>286</v>
      </c>
      <c r="BB10" s="2">
        <v>417</v>
      </c>
      <c r="BC10" s="2">
        <v>79</v>
      </c>
      <c r="BD10" s="2">
        <v>496</v>
      </c>
      <c r="BE10" s="2">
        <v>0</v>
      </c>
      <c r="BF10" s="2">
        <v>0</v>
      </c>
      <c r="BG10" s="2">
        <v>0</v>
      </c>
      <c r="BH10" s="2">
        <v>2926</v>
      </c>
      <c r="BI10" s="2">
        <v>208</v>
      </c>
      <c r="BJ10" s="2">
        <v>3133</v>
      </c>
      <c r="BK10" s="2">
        <v>2300</v>
      </c>
      <c r="BL10" s="2">
        <v>0</v>
      </c>
      <c r="BM10" s="2">
        <v>2300</v>
      </c>
      <c r="BN10" s="2">
        <v>690</v>
      </c>
      <c r="BO10" s="2">
        <v>0</v>
      </c>
      <c r="BP10" s="2">
        <v>690</v>
      </c>
      <c r="BQ10" s="2">
        <v>0</v>
      </c>
      <c r="BR10" s="2">
        <v>0</v>
      </c>
      <c r="BS10" s="2">
        <v>0</v>
      </c>
      <c r="BT10" s="2">
        <v>2990</v>
      </c>
      <c r="BU10" s="2">
        <v>0</v>
      </c>
      <c r="BV10" s="2">
        <v>2990</v>
      </c>
      <c r="BW10" s="2">
        <v>22804</v>
      </c>
      <c r="BX10" s="2">
        <v>2377</v>
      </c>
      <c r="BY10" s="2">
        <v>25180</v>
      </c>
      <c r="BZ10" s="2">
        <v>273626</v>
      </c>
      <c r="CA10" s="2">
        <v>28534</v>
      </c>
      <c r="CB10" s="2">
        <v>302160</v>
      </c>
      <c r="CC10" s="2">
        <v>2377</v>
      </c>
    </row>
    <row r="11" spans="1:81" x14ac:dyDescent="0.3">
      <c r="A11" s="1" t="s">
        <v>37</v>
      </c>
      <c r="B11" s="2" t="s">
        <v>38</v>
      </c>
      <c r="C11" s="2" t="s">
        <v>2</v>
      </c>
      <c r="D11" s="2" t="s">
        <v>13</v>
      </c>
      <c r="E11" s="2"/>
      <c r="F11" s="2" t="s">
        <v>14</v>
      </c>
      <c r="G11" s="2" t="s">
        <v>5</v>
      </c>
      <c r="H11" s="2" t="s">
        <v>6</v>
      </c>
      <c r="I11" s="2"/>
      <c r="J11" s="2"/>
      <c r="K11" s="2">
        <v>22421</v>
      </c>
      <c r="L11" s="2">
        <v>7.09</v>
      </c>
      <c r="M11" s="3">
        <v>25</v>
      </c>
      <c r="N11" s="2" t="s">
        <v>7</v>
      </c>
      <c r="O11" s="2" t="s">
        <v>8</v>
      </c>
      <c r="P11" s="2"/>
      <c r="Q11" s="2" t="s">
        <v>10</v>
      </c>
      <c r="R11" s="2">
        <v>3886</v>
      </c>
      <c r="S11" s="2">
        <v>365</v>
      </c>
      <c r="T11" s="2">
        <v>0</v>
      </c>
      <c r="U11" s="2">
        <v>5200</v>
      </c>
      <c r="V11" s="2">
        <v>1554</v>
      </c>
      <c r="W11" s="2">
        <v>6754</v>
      </c>
      <c r="X11" s="2">
        <v>4000</v>
      </c>
      <c r="Y11" s="2">
        <v>1749</v>
      </c>
      <c r="Z11" s="2">
        <v>5749</v>
      </c>
      <c r="AA11" s="2">
        <v>500</v>
      </c>
      <c r="AB11" s="2">
        <v>0</v>
      </c>
      <c r="AC11" s="2">
        <v>500</v>
      </c>
      <c r="AD11" s="2">
        <v>1600</v>
      </c>
      <c r="AE11" s="2">
        <v>0</v>
      </c>
      <c r="AF11" s="2">
        <v>1600</v>
      </c>
      <c r="AG11" s="2">
        <v>2071</v>
      </c>
      <c r="AH11" s="2">
        <v>73</v>
      </c>
      <c r="AI11" s="2">
        <v>2144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13371</v>
      </c>
      <c r="AQ11" s="2">
        <v>3376</v>
      </c>
      <c r="AR11" s="2">
        <v>16747</v>
      </c>
      <c r="AS11" s="2">
        <v>1125</v>
      </c>
      <c r="AT11" s="2">
        <v>195</v>
      </c>
      <c r="AU11" s="2">
        <v>1320</v>
      </c>
      <c r="AV11" s="2">
        <v>366</v>
      </c>
      <c r="AW11" s="2">
        <v>110</v>
      </c>
      <c r="AX11" s="2">
        <v>476</v>
      </c>
      <c r="AY11" s="2">
        <v>250</v>
      </c>
      <c r="AZ11" s="2">
        <v>75</v>
      </c>
      <c r="BA11" s="2">
        <v>325</v>
      </c>
      <c r="BB11" s="2">
        <v>433</v>
      </c>
      <c r="BC11" s="2">
        <v>129</v>
      </c>
      <c r="BD11" s="2">
        <v>563</v>
      </c>
      <c r="BE11" s="2">
        <v>0</v>
      </c>
      <c r="BF11" s="2">
        <v>0</v>
      </c>
      <c r="BG11" s="2">
        <v>0</v>
      </c>
      <c r="BH11" s="2">
        <v>2174</v>
      </c>
      <c r="BI11" s="2">
        <v>509</v>
      </c>
      <c r="BJ11" s="2">
        <v>2684</v>
      </c>
      <c r="BK11" s="2">
        <v>2300</v>
      </c>
      <c r="BL11" s="2">
        <v>0</v>
      </c>
      <c r="BM11" s="2">
        <v>2300</v>
      </c>
      <c r="BN11" s="2">
        <v>690</v>
      </c>
      <c r="BO11" s="2">
        <v>0</v>
      </c>
      <c r="BP11" s="2">
        <v>690</v>
      </c>
      <c r="BQ11" s="2">
        <v>0</v>
      </c>
      <c r="BR11" s="2">
        <v>0</v>
      </c>
      <c r="BS11" s="2">
        <v>0</v>
      </c>
      <c r="BT11" s="2">
        <v>2990</v>
      </c>
      <c r="BU11" s="2">
        <v>0</v>
      </c>
      <c r="BV11" s="2">
        <v>2990</v>
      </c>
      <c r="BW11" s="2">
        <v>18535</v>
      </c>
      <c r="BX11" s="2">
        <v>3885</v>
      </c>
      <c r="BY11" s="2">
        <v>22421</v>
      </c>
      <c r="BZ11" s="2">
        <v>222421</v>
      </c>
      <c r="CA11" s="2">
        <v>46631</v>
      </c>
      <c r="CB11" s="2">
        <v>269052</v>
      </c>
      <c r="CC11" s="2">
        <v>3886</v>
      </c>
    </row>
    <row r="12" spans="1:81" x14ac:dyDescent="0.3">
      <c r="A12" s="1" t="s">
        <v>39</v>
      </c>
      <c r="B12" s="2" t="s">
        <v>40</v>
      </c>
      <c r="C12" s="2" t="s">
        <v>41</v>
      </c>
      <c r="D12" s="2" t="s">
        <v>42</v>
      </c>
      <c r="E12" s="2"/>
      <c r="F12" s="2" t="s">
        <v>43</v>
      </c>
      <c r="G12" s="2" t="s">
        <v>5</v>
      </c>
      <c r="H12" s="2" t="s">
        <v>15</v>
      </c>
      <c r="I12" s="2"/>
      <c r="J12" s="2"/>
      <c r="K12" s="2">
        <v>26562</v>
      </c>
      <c r="L12" s="2">
        <v>8.5</v>
      </c>
      <c r="M12" s="3">
        <v>8</v>
      </c>
      <c r="N12" s="2" t="s">
        <v>7</v>
      </c>
      <c r="O12" s="2" t="s">
        <v>8</v>
      </c>
      <c r="P12" s="2" t="s">
        <v>44</v>
      </c>
      <c r="Q12" s="2" t="s">
        <v>10</v>
      </c>
      <c r="R12" s="2">
        <v>1968</v>
      </c>
      <c r="S12" s="2">
        <v>365</v>
      </c>
      <c r="T12" s="2">
        <v>0</v>
      </c>
      <c r="U12" s="2">
        <v>8900</v>
      </c>
      <c r="V12" s="2">
        <v>787</v>
      </c>
      <c r="W12" s="2">
        <v>9687</v>
      </c>
      <c r="X12" s="2">
        <v>7400</v>
      </c>
      <c r="Y12" s="2">
        <v>886</v>
      </c>
      <c r="Z12" s="2">
        <v>8286</v>
      </c>
      <c r="AA12" s="2">
        <v>500</v>
      </c>
      <c r="AB12" s="2">
        <v>0</v>
      </c>
      <c r="AC12" s="2">
        <v>500</v>
      </c>
      <c r="AD12" s="2">
        <v>1600</v>
      </c>
      <c r="AE12" s="2">
        <v>0</v>
      </c>
      <c r="AF12" s="2">
        <v>1600</v>
      </c>
      <c r="AG12" s="2">
        <v>2755</v>
      </c>
      <c r="AH12" s="2">
        <v>37</v>
      </c>
      <c r="AI12" s="2">
        <v>2792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21155</v>
      </c>
      <c r="AQ12" s="2">
        <v>1710</v>
      </c>
      <c r="AR12" s="2">
        <v>22865</v>
      </c>
      <c r="AS12" s="2">
        <v>1651</v>
      </c>
      <c r="AT12" s="2">
        <v>99</v>
      </c>
      <c r="AU12" s="2">
        <v>1749</v>
      </c>
      <c r="AV12" s="2">
        <v>619</v>
      </c>
      <c r="AW12" s="2">
        <v>56</v>
      </c>
      <c r="AX12" s="2">
        <v>675</v>
      </c>
      <c r="AY12" s="2">
        <v>428</v>
      </c>
      <c r="AZ12" s="2">
        <v>38</v>
      </c>
      <c r="BA12" s="2">
        <v>466</v>
      </c>
      <c r="BB12" s="2">
        <v>741</v>
      </c>
      <c r="BC12" s="2">
        <v>66</v>
      </c>
      <c r="BD12" s="2">
        <v>807</v>
      </c>
      <c r="BE12" s="2">
        <v>0</v>
      </c>
      <c r="BF12" s="2">
        <v>0</v>
      </c>
      <c r="BG12" s="2">
        <v>0</v>
      </c>
      <c r="BH12" s="2">
        <v>3439</v>
      </c>
      <c r="BI12" s="2">
        <v>259</v>
      </c>
      <c r="BJ12" s="2">
        <v>3697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24594</v>
      </c>
      <c r="BX12" s="2">
        <v>1969</v>
      </c>
      <c r="BY12" s="2">
        <v>26562</v>
      </c>
      <c r="BZ12" s="2">
        <v>295132</v>
      </c>
      <c r="CA12" s="2">
        <v>23612</v>
      </c>
      <c r="CB12" s="2">
        <v>318744</v>
      </c>
      <c r="CC12" s="2">
        <v>1968</v>
      </c>
    </row>
    <row r="13" spans="1:81" x14ac:dyDescent="0.3">
      <c r="A13" s="1" t="s">
        <v>45</v>
      </c>
      <c r="B13" s="2" t="s">
        <v>46</v>
      </c>
      <c r="C13" s="2" t="s">
        <v>2</v>
      </c>
      <c r="D13" s="2" t="s">
        <v>13</v>
      </c>
      <c r="E13" s="2"/>
      <c r="F13" s="2" t="s">
        <v>14</v>
      </c>
      <c r="G13" s="2" t="s">
        <v>5</v>
      </c>
      <c r="H13" s="2" t="s">
        <v>15</v>
      </c>
      <c r="I13" s="2"/>
      <c r="J13" s="2"/>
      <c r="K13" s="2">
        <v>29141</v>
      </c>
      <c r="L13" s="2">
        <v>8.11</v>
      </c>
      <c r="M13" s="3">
        <v>10</v>
      </c>
      <c r="N13" s="2" t="s">
        <v>7</v>
      </c>
      <c r="O13" s="2" t="s">
        <v>8</v>
      </c>
      <c r="P13" s="2" t="s">
        <v>47</v>
      </c>
      <c r="Q13" s="2" t="s">
        <v>10</v>
      </c>
      <c r="R13" s="2">
        <v>2378</v>
      </c>
      <c r="S13" s="2">
        <v>365</v>
      </c>
      <c r="T13" s="2">
        <v>0</v>
      </c>
      <c r="U13" s="2">
        <v>6000</v>
      </c>
      <c r="V13" s="2">
        <v>951</v>
      </c>
      <c r="W13" s="2">
        <v>6951</v>
      </c>
      <c r="X13" s="2">
        <v>5500</v>
      </c>
      <c r="Y13" s="2">
        <v>1189</v>
      </c>
      <c r="Z13" s="2">
        <v>6689</v>
      </c>
      <c r="AA13" s="2">
        <v>1000</v>
      </c>
      <c r="AB13" s="2">
        <v>0</v>
      </c>
      <c r="AC13" s="2">
        <v>1000</v>
      </c>
      <c r="AD13" s="2">
        <v>1600</v>
      </c>
      <c r="AE13" s="2">
        <v>0</v>
      </c>
      <c r="AF13" s="2">
        <v>1600</v>
      </c>
      <c r="AG13" s="2">
        <v>6500</v>
      </c>
      <c r="AH13" s="2">
        <v>42</v>
      </c>
      <c r="AI13" s="2">
        <v>6542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20600</v>
      </c>
      <c r="AQ13" s="2">
        <v>2182</v>
      </c>
      <c r="AR13" s="2">
        <v>22782</v>
      </c>
      <c r="AS13" s="2">
        <v>1800</v>
      </c>
      <c r="AT13" s="2">
        <v>0</v>
      </c>
      <c r="AU13" s="2">
        <v>1800</v>
      </c>
      <c r="AV13" s="2">
        <v>585</v>
      </c>
      <c r="AW13" s="2">
        <v>71</v>
      </c>
      <c r="AX13" s="2">
        <v>656</v>
      </c>
      <c r="AY13" s="2">
        <v>289</v>
      </c>
      <c r="AZ13" s="2">
        <v>46</v>
      </c>
      <c r="BA13" s="2">
        <v>334</v>
      </c>
      <c r="BB13" s="2">
        <v>500</v>
      </c>
      <c r="BC13" s="2">
        <v>79</v>
      </c>
      <c r="BD13" s="2">
        <v>579</v>
      </c>
      <c r="BE13" s="2">
        <v>0</v>
      </c>
      <c r="BF13" s="2">
        <v>0</v>
      </c>
      <c r="BG13" s="2">
        <v>0</v>
      </c>
      <c r="BH13" s="2">
        <v>3174</v>
      </c>
      <c r="BI13" s="2">
        <v>196</v>
      </c>
      <c r="BJ13" s="2">
        <v>3369</v>
      </c>
      <c r="BK13" s="2">
        <v>2300</v>
      </c>
      <c r="BL13" s="2">
        <v>0</v>
      </c>
      <c r="BM13" s="2">
        <v>2300</v>
      </c>
      <c r="BN13" s="2">
        <v>690</v>
      </c>
      <c r="BO13" s="2">
        <v>0</v>
      </c>
      <c r="BP13" s="2">
        <v>690</v>
      </c>
      <c r="BQ13" s="2">
        <v>0</v>
      </c>
      <c r="BR13" s="2">
        <v>0</v>
      </c>
      <c r="BS13" s="2">
        <v>0</v>
      </c>
      <c r="BT13" s="2">
        <v>2990</v>
      </c>
      <c r="BU13" s="2">
        <v>0</v>
      </c>
      <c r="BV13" s="2">
        <v>2990</v>
      </c>
      <c r="BW13" s="2">
        <v>26764</v>
      </c>
      <c r="BX13" s="2">
        <v>2378</v>
      </c>
      <c r="BY13" s="2">
        <v>29141</v>
      </c>
      <c r="BZ13" s="2">
        <v>321161</v>
      </c>
      <c r="CA13" s="2">
        <v>28531</v>
      </c>
      <c r="CB13" s="2">
        <v>349692</v>
      </c>
      <c r="CC13" s="2">
        <v>2377</v>
      </c>
    </row>
    <row r="14" spans="1:81" x14ac:dyDescent="0.3">
      <c r="A14" s="1" t="s">
        <v>48</v>
      </c>
      <c r="B14" s="2" t="s">
        <v>49</v>
      </c>
      <c r="C14" s="2" t="s">
        <v>2</v>
      </c>
      <c r="D14" s="2" t="s">
        <v>50</v>
      </c>
      <c r="E14" s="2"/>
      <c r="F14" s="2" t="s">
        <v>51</v>
      </c>
      <c r="G14" s="2" t="s">
        <v>52</v>
      </c>
      <c r="H14" s="2" t="s">
        <v>15</v>
      </c>
      <c r="I14" s="2"/>
      <c r="J14" s="2"/>
      <c r="K14" s="2">
        <v>19476</v>
      </c>
      <c r="L14" s="2">
        <v>8.15</v>
      </c>
      <c r="M14" s="3">
        <v>12</v>
      </c>
      <c r="N14" s="2" t="s">
        <v>7</v>
      </c>
      <c r="O14" s="2" t="s">
        <v>8</v>
      </c>
      <c r="P14" s="2" t="s">
        <v>53</v>
      </c>
      <c r="Q14" s="2" t="s">
        <v>10</v>
      </c>
      <c r="R14" s="2">
        <v>2087</v>
      </c>
      <c r="S14" s="2">
        <v>365</v>
      </c>
      <c r="T14" s="2">
        <v>0</v>
      </c>
      <c r="U14" s="2">
        <v>5000</v>
      </c>
      <c r="V14" s="2">
        <v>835</v>
      </c>
      <c r="W14" s="2">
        <v>5835</v>
      </c>
      <c r="X14" s="2">
        <v>4500</v>
      </c>
      <c r="Y14" s="2">
        <v>939</v>
      </c>
      <c r="Z14" s="2">
        <v>5439</v>
      </c>
      <c r="AA14" s="2">
        <v>1000</v>
      </c>
      <c r="AB14" s="2">
        <v>0</v>
      </c>
      <c r="AC14" s="2">
        <v>1000</v>
      </c>
      <c r="AD14" s="2">
        <v>1600</v>
      </c>
      <c r="AE14" s="2">
        <v>0</v>
      </c>
      <c r="AF14" s="2">
        <v>1600</v>
      </c>
      <c r="AG14" s="2">
        <v>2960</v>
      </c>
      <c r="AH14" s="2">
        <v>40</v>
      </c>
      <c r="AI14" s="2">
        <v>3000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15060</v>
      </c>
      <c r="AQ14" s="2">
        <v>1814</v>
      </c>
      <c r="AR14" s="2">
        <v>16874</v>
      </c>
      <c r="AS14" s="2">
        <v>1267</v>
      </c>
      <c r="AT14" s="2">
        <v>105</v>
      </c>
      <c r="AU14" s="2">
        <v>1372</v>
      </c>
      <c r="AV14" s="2">
        <v>405</v>
      </c>
      <c r="AW14" s="2">
        <v>59</v>
      </c>
      <c r="AX14" s="2">
        <v>464</v>
      </c>
      <c r="AY14" s="2">
        <v>241</v>
      </c>
      <c r="AZ14" s="2">
        <v>40</v>
      </c>
      <c r="BA14" s="2">
        <v>281</v>
      </c>
      <c r="BB14" s="2">
        <v>417</v>
      </c>
      <c r="BC14" s="2">
        <v>70</v>
      </c>
      <c r="BD14" s="2">
        <v>486</v>
      </c>
      <c r="BE14" s="2">
        <v>0</v>
      </c>
      <c r="BF14" s="2">
        <v>0</v>
      </c>
      <c r="BG14" s="2">
        <v>0</v>
      </c>
      <c r="BH14" s="2">
        <v>2330</v>
      </c>
      <c r="BI14" s="2">
        <v>274</v>
      </c>
      <c r="BJ14" s="2">
        <v>2603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17390</v>
      </c>
      <c r="BX14" s="2">
        <v>2088</v>
      </c>
      <c r="BY14" s="2">
        <v>19477</v>
      </c>
      <c r="BZ14" s="2">
        <v>208670</v>
      </c>
      <c r="CA14" s="2">
        <v>25042</v>
      </c>
      <c r="CB14" s="2">
        <v>233712</v>
      </c>
      <c r="CC14" s="2">
        <v>2087</v>
      </c>
    </row>
    <row r="15" spans="1:81" x14ac:dyDescent="0.3">
      <c r="A15" s="1" t="s">
        <v>54</v>
      </c>
      <c r="B15" s="2" t="s">
        <v>55</v>
      </c>
      <c r="C15" s="2" t="s">
        <v>2</v>
      </c>
      <c r="D15" s="2" t="s">
        <v>56</v>
      </c>
      <c r="E15" s="2"/>
      <c r="F15" s="2" t="s">
        <v>57</v>
      </c>
      <c r="G15" s="2" t="s">
        <v>5</v>
      </c>
      <c r="H15" s="2" t="s">
        <v>15</v>
      </c>
      <c r="I15" s="2"/>
      <c r="J15" s="2"/>
      <c r="K15" s="2">
        <v>38583</v>
      </c>
      <c r="L15" s="2">
        <v>8.5</v>
      </c>
      <c r="M15" s="3">
        <v>11.83</v>
      </c>
      <c r="N15" s="2" t="s">
        <v>7</v>
      </c>
      <c r="O15" s="2" t="s">
        <v>8</v>
      </c>
      <c r="P15" s="2" t="s">
        <v>58</v>
      </c>
      <c r="Q15" s="2" t="s">
        <v>10</v>
      </c>
      <c r="R15" s="2">
        <v>4083</v>
      </c>
      <c r="S15" s="2">
        <v>288</v>
      </c>
      <c r="T15" s="2">
        <v>0</v>
      </c>
      <c r="U15" s="2">
        <v>10000</v>
      </c>
      <c r="V15" s="2">
        <v>1633</v>
      </c>
      <c r="W15" s="2">
        <v>11633</v>
      </c>
      <c r="X15" s="2">
        <v>9500</v>
      </c>
      <c r="Y15" s="2">
        <v>2042</v>
      </c>
      <c r="Z15" s="2">
        <v>11542</v>
      </c>
      <c r="AA15" s="2">
        <v>500</v>
      </c>
      <c r="AB15" s="2">
        <v>0</v>
      </c>
      <c r="AC15" s="2">
        <v>500</v>
      </c>
      <c r="AD15" s="2">
        <v>1600</v>
      </c>
      <c r="AE15" s="2">
        <v>0</v>
      </c>
      <c r="AF15" s="2">
        <v>1600</v>
      </c>
      <c r="AG15" s="2">
        <v>9786</v>
      </c>
      <c r="AH15" s="2">
        <v>194</v>
      </c>
      <c r="AI15" s="2">
        <v>9980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31386</v>
      </c>
      <c r="AQ15" s="2">
        <v>3869</v>
      </c>
      <c r="AR15" s="2">
        <v>35255</v>
      </c>
      <c r="AS15" s="2">
        <v>1800</v>
      </c>
      <c r="AT15" s="2">
        <v>0</v>
      </c>
      <c r="AU15" s="2">
        <v>1800</v>
      </c>
      <c r="AV15" s="2">
        <v>0</v>
      </c>
      <c r="AW15" s="2">
        <v>0</v>
      </c>
      <c r="AX15" s="2">
        <v>0</v>
      </c>
      <c r="AY15" s="2">
        <v>481</v>
      </c>
      <c r="AZ15" s="2">
        <v>79</v>
      </c>
      <c r="BA15" s="2">
        <v>560</v>
      </c>
      <c r="BB15" s="2">
        <v>833</v>
      </c>
      <c r="BC15" s="2">
        <v>136</v>
      </c>
      <c r="BD15" s="2">
        <v>969</v>
      </c>
      <c r="BE15" s="2">
        <v>0</v>
      </c>
      <c r="BF15" s="2">
        <v>0</v>
      </c>
      <c r="BG15" s="2">
        <v>0</v>
      </c>
      <c r="BH15" s="2">
        <v>3114</v>
      </c>
      <c r="BI15" s="2">
        <v>215</v>
      </c>
      <c r="BJ15" s="2">
        <v>3329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34500</v>
      </c>
      <c r="BX15" s="2">
        <v>4084</v>
      </c>
      <c r="BY15" s="2">
        <v>38584</v>
      </c>
      <c r="BZ15" s="2">
        <v>414000</v>
      </c>
      <c r="CA15" s="2">
        <v>48996</v>
      </c>
      <c r="CB15" s="2">
        <v>462996</v>
      </c>
      <c r="CC15" s="2">
        <v>5175</v>
      </c>
    </row>
    <row r="16" spans="1:81" x14ac:dyDescent="0.3">
      <c r="A16" s="1" t="s">
        <v>140</v>
      </c>
      <c r="B16" s="2" t="s">
        <v>141</v>
      </c>
      <c r="C16" s="2" t="s">
        <v>2</v>
      </c>
      <c r="D16" s="2" t="s">
        <v>142</v>
      </c>
      <c r="E16" s="2"/>
      <c r="F16" s="2"/>
      <c r="G16" s="2" t="s">
        <v>5</v>
      </c>
      <c r="H16" s="2" t="s">
        <v>6</v>
      </c>
      <c r="I16" s="2"/>
      <c r="J16" s="2"/>
      <c r="K16" s="2">
        <v>109920</v>
      </c>
      <c r="L16" s="2">
        <v>7.55</v>
      </c>
      <c r="M16" s="3">
        <v>10</v>
      </c>
      <c r="N16" s="2" t="s">
        <v>7</v>
      </c>
      <c r="O16" s="2" t="s">
        <v>8</v>
      </c>
      <c r="P16" s="2" t="s">
        <v>143</v>
      </c>
      <c r="Q16" s="2" t="s">
        <v>10</v>
      </c>
      <c r="R16" s="2">
        <v>9107</v>
      </c>
      <c r="S16" s="2">
        <v>365</v>
      </c>
      <c r="T16" s="2">
        <v>0</v>
      </c>
      <c r="U16" s="2">
        <v>24500</v>
      </c>
      <c r="V16" s="2">
        <v>3642</v>
      </c>
      <c r="W16" s="2">
        <v>28142</v>
      </c>
      <c r="X16" s="2">
        <v>9900</v>
      </c>
      <c r="Y16" s="2">
        <v>4553</v>
      </c>
      <c r="Z16" s="2">
        <v>14453</v>
      </c>
      <c r="AA16" s="2">
        <v>1500</v>
      </c>
      <c r="AB16" s="2">
        <v>0</v>
      </c>
      <c r="AC16" s="2">
        <v>1500</v>
      </c>
      <c r="AD16" s="2">
        <v>4700</v>
      </c>
      <c r="AE16" s="2">
        <v>0</v>
      </c>
      <c r="AF16" s="2">
        <v>4700</v>
      </c>
      <c r="AG16" s="2">
        <v>44844</v>
      </c>
      <c r="AH16" s="2">
        <v>432</v>
      </c>
      <c r="AI16" s="2">
        <v>45276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85444</v>
      </c>
      <c r="AQ16" s="2">
        <v>8627</v>
      </c>
      <c r="AR16" s="2">
        <v>94071</v>
      </c>
      <c r="AS16" s="2">
        <v>1800</v>
      </c>
      <c r="AT16" s="2">
        <v>0</v>
      </c>
      <c r="AU16" s="2">
        <v>1800</v>
      </c>
      <c r="AV16" s="2">
        <v>0</v>
      </c>
      <c r="AW16" s="2">
        <v>0</v>
      </c>
      <c r="AX16" s="2">
        <v>0</v>
      </c>
      <c r="AY16" s="2">
        <v>1178</v>
      </c>
      <c r="AZ16" s="2">
        <v>175</v>
      </c>
      <c r="BA16" s="2">
        <v>1354</v>
      </c>
      <c r="BB16" s="2">
        <v>2041</v>
      </c>
      <c r="BC16" s="2">
        <v>303</v>
      </c>
      <c r="BD16" s="2">
        <v>2344</v>
      </c>
      <c r="BE16" s="2">
        <v>600</v>
      </c>
      <c r="BF16" s="2">
        <v>0</v>
      </c>
      <c r="BG16" s="2">
        <v>600</v>
      </c>
      <c r="BH16" s="2">
        <v>5619</v>
      </c>
      <c r="BI16" s="2">
        <v>478</v>
      </c>
      <c r="BJ16" s="2">
        <v>6098</v>
      </c>
      <c r="BK16" s="2">
        <v>7500</v>
      </c>
      <c r="BL16" s="2">
        <v>0</v>
      </c>
      <c r="BM16" s="2">
        <v>7500</v>
      </c>
      <c r="BN16" s="2">
        <v>2250</v>
      </c>
      <c r="BO16" s="2">
        <v>0</v>
      </c>
      <c r="BP16" s="2">
        <v>2250</v>
      </c>
      <c r="BQ16" s="2">
        <v>0</v>
      </c>
      <c r="BR16" s="2">
        <v>0</v>
      </c>
      <c r="BS16" s="2">
        <v>0</v>
      </c>
      <c r="BT16" s="2">
        <v>9750</v>
      </c>
      <c r="BU16" s="2">
        <v>0</v>
      </c>
      <c r="BV16" s="2">
        <v>9750</v>
      </c>
      <c r="BW16" s="2">
        <v>100813</v>
      </c>
      <c r="BX16" s="2">
        <v>9105</v>
      </c>
      <c r="BY16" s="2">
        <v>109919</v>
      </c>
      <c r="BZ16" s="2">
        <v>1209760</v>
      </c>
      <c r="CA16" s="2">
        <v>109280</v>
      </c>
      <c r="CB16" s="2">
        <v>1319040</v>
      </c>
      <c r="CC16" s="2">
        <v>9106</v>
      </c>
    </row>
    <row r="17" spans="1:81" x14ac:dyDescent="0.3">
      <c r="A17" s="1" t="s">
        <v>144</v>
      </c>
      <c r="B17" s="2" t="s">
        <v>145</v>
      </c>
      <c r="C17" s="2" t="s">
        <v>146</v>
      </c>
      <c r="D17" s="2" t="s">
        <v>147</v>
      </c>
      <c r="E17" s="2"/>
      <c r="F17" s="2"/>
      <c r="G17" s="2" t="s">
        <v>5</v>
      </c>
      <c r="H17" s="2" t="s">
        <v>15</v>
      </c>
      <c r="I17" s="2"/>
      <c r="J17" s="2"/>
      <c r="K17" s="2">
        <v>44878</v>
      </c>
      <c r="L17" s="3">
        <v>21.69</v>
      </c>
      <c r="M17" s="3">
        <v>21.69</v>
      </c>
      <c r="N17" s="2" t="s">
        <v>148</v>
      </c>
      <c r="O17" s="2" t="s">
        <v>149</v>
      </c>
      <c r="P17" s="2"/>
      <c r="Q17" s="2" t="s">
        <v>150</v>
      </c>
      <c r="R17" s="2">
        <v>8000</v>
      </c>
      <c r="S17" s="2">
        <v>365</v>
      </c>
      <c r="T17" s="2">
        <v>0</v>
      </c>
      <c r="U17" s="2">
        <v>10600</v>
      </c>
      <c r="V17" s="2">
        <v>1200</v>
      </c>
      <c r="W17" s="2">
        <v>11800</v>
      </c>
      <c r="X17" s="2">
        <v>1200</v>
      </c>
      <c r="Y17" s="2">
        <v>1500</v>
      </c>
      <c r="Z17" s="2">
        <v>2700</v>
      </c>
      <c r="AA17" s="2">
        <v>850</v>
      </c>
      <c r="AB17" s="2">
        <v>0</v>
      </c>
      <c r="AC17" s="2">
        <v>850</v>
      </c>
      <c r="AD17" s="2">
        <v>1600</v>
      </c>
      <c r="AE17" s="2">
        <v>0</v>
      </c>
      <c r="AF17" s="2">
        <v>1600</v>
      </c>
      <c r="AG17" s="2">
        <v>12935</v>
      </c>
      <c r="AH17" s="2">
        <v>142</v>
      </c>
      <c r="AI17" s="2">
        <v>13077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27185</v>
      </c>
      <c r="AQ17" s="2">
        <v>2842</v>
      </c>
      <c r="AR17" s="2">
        <v>30027</v>
      </c>
      <c r="AS17" s="2">
        <v>1800</v>
      </c>
      <c r="AT17" s="2">
        <v>0</v>
      </c>
      <c r="AU17" s="2">
        <v>1800</v>
      </c>
      <c r="AV17" s="2">
        <v>0</v>
      </c>
      <c r="AW17" s="2">
        <v>0</v>
      </c>
      <c r="AX17" s="2">
        <v>0</v>
      </c>
      <c r="AY17" s="2">
        <v>510</v>
      </c>
      <c r="AZ17" s="2">
        <v>58</v>
      </c>
      <c r="BA17" s="2">
        <v>568</v>
      </c>
      <c r="BB17" s="2">
        <v>883</v>
      </c>
      <c r="BC17" s="2">
        <v>100</v>
      </c>
      <c r="BD17" s="2">
        <v>983</v>
      </c>
      <c r="BE17" s="2">
        <v>0</v>
      </c>
      <c r="BF17" s="2">
        <v>0</v>
      </c>
      <c r="BG17" s="2">
        <v>0</v>
      </c>
      <c r="BH17" s="2">
        <v>3193</v>
      </c>
      <c r="BI17" s="2">
        <v>158</v>
      </c>
      <c r="BJ17" s="2">
        <v>3351</v>
      </c>
      <c r="BK17" s="2">
        <v>3500</v>
      </c>
      <c r="BL17" s="2">
        <v>5000</v>
      </c>
      <c r="BM17" s="2">
        <v>8500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3500</v>
      </c>
      <c r="BU17" s="2">
        <v>5000</v>
      </c>
      <c r="BV17" s="2">
        <v>8500</v>
      </c>
      <c r="BW17" s="2">
        <v>33878</v>
      </c>
      <c r="BX17" s="2">
        <v>8000</v>
      </c>
      <c r="BY17" s="2">
        <v>41878</v>
      </c>
      <c r="BZ17" s="2">
        <v>442534</v>
      </c>
      <c r="CA17" s="2">
        <v>96002</v>
      </c>
      <c r="CB17" s="2">
        <v>538536</v>
      </c>
      <c r="CC17" s="2">
        <v>8000</v>
      </c>
    </row>
    <row r="18" spans="1:81" x14ac:dyDescent="0.3">
      <c r="A18" s="1" t="s">
        <v>151</v>
      </c>
      <c r="B18" s="2" t="s">
        <v>152</v>
      </c>
      <c r="C18" s="2" t="s">
        <v>146</v>
      </c>
      <c r="D18" s="2" t="s">
        <v>153</v>
      </c>
      <c r="E18" s="2"/>
      <c r="F18" s="2"/>
      <c r="G18" s="2" t="s">
        <v>5</v>
      </c>
      <c r="H18" s="2" t="s">
        <v>15</v>
      </c>
      <c r="I18" s="2"/>
      <c r="J18" s="2"/>
      <c r="K18" s="2">
        <v>18505</v>
      </c>
      <c r="L18" s="3">
        <v>23.33</v>
      </c>
      <c r="M18" s="3">
        <v>23.33</v>
      </c>
      <c r="N18" s="2" t="s">
        <v>148</v>
      </c>
      <c r="O18" s="2" t="s">
        <v>149</v>
      </c>
      <c r="P18" s="2" t="s">
        <v>154</v>
      </c>
      <c r="Q18" s="2" t="s">
        <v>150</v>
      </c>
      <c r="R18" s="2">
        <v>3500</v>
      </c>
      <c r="S18" s="2">
        <v>365</v>
      </c>
      <c r="T18" s="2">
        <v>0</v>
      </c>
      <c r="U18" s="2">
        <v>4900</v>
      </c>
      <c r="V18" s="2">
        <v>600</v>
      </c>
      <c r="W18" s="2">
        <v>5500</v>
      </c>
      <c r="X18" s="2">
        <v>4100</v>
      </c>
      <c r="Y18" s="2">
        <v>675</v>
      </c>
      <c r="Z18" s="2">
        <v>4775</v>
      </c>
      <c r="AA18" s="2">
        <v>500</v>
      </c>
      <c r="AB18" s="2">
        <v>0</v>
      </c>
      <c r="AC18" s="2">
        <v>500</v>
      </c>
      <c r="AD18" s="2">
        <v>1600</v>
      </c>
      <c r="AE18" s="2">
        <v>0</v>
      </c>
      <c r="AF18" s="2">
        <v>1600</v>
      </c>
      <c r="AG18" s="2">
        <v>1847</v>
      </c>
      <c r="AH18" s="2">
        <v>28</v>
      </c>
      <c r="AI18" s="2">
        <v>1875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12947</v>
      </c>
      <c r="AQ18" s="2">
        <v>1303</v>
      </c>
      <c r="AR18" s="2">
        <v>14250</v>
      </c>
      <c r="AS18" s="2">
        <v>1062</v>
      </c>
      <c r="AT18" s="2">
        <v>75</v>
      </c>
      <c r="AU18" s="2">
        <v>1137</v>
      </c>
      <c r="AV18" s="2">
        <v>353</v>
      </c>
      <c r="AW18" s="2">
        <v>42</v>
      </c>
      <c r="AX18" s="2">
        <v>395</v>
      </c>
      <c r="AY18" s="2">
        <v>236</v>
      </c>
      <c r="AZ18" s="2">
        <v>29</v>
      </c>
      <c r="BA18" s="2">
        <v>265</v>
      </c>
      <c r="BB18" s="2">
        <v>408</v>
      </c>
      <c r="BC18" s="2">
        <v>50</v>
      </c>
      <c r="BD18" s="2">
        <v>458</v>
      </c>
      <c r="BE18" s="2">
        <v>0</v>
      </c>
      <c r="BF18" s="2">
        <v>0</v>
      </c>
      <c r="BG18" s="2">
        <v>0</v>
      </c>
      <c r="BH18" s="2">
        <v>2059</v>
      </c>
      <c r="BI18" s="2">
        <v>196</v>
      </c>
      <c r="BJ18" s="2">
        <v>2255</v>
      </c>
      <c r="BK18" s="2">
        <v>0</v>
      </c>
      <c r="BL18" s="2">
        <v>2000</v>
      </c>
      <c r="BM18" s="2">
        <v>2000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2000</v>
      </c>
      <c r="BV18" s="2">
        <v>2000</v>
      </c>
      <c r="BW18" s="2">
        <v>15006</v>
      </c>
      <c r="BX18" s="2">
        <v>3499</v>
      </c>
      <c r="BY18" s="2">
        <v>18505</v>
      </c>
      <c r="BZ18" s="2">
        <v>180060</v>
      </c>
      <c r="CA18" s="2">
        <v>42000</v>
      </c>
      <c r="CB18" s="2">
        <v>222060</v>
      </c>
      <c r="CC18" s="2">
        <v>3500</v>
      </c>
    </row>
  </sheetData>
  <conditionalFormatting sqref="A2:A15">
    <cfRule type="duplicateValues" dxfId="3" priority="4"/>
  </conditionalFormatting>
  <conditionalFormatting sqref="A16">
    <cfRule type="duplicateValues" dxfId="2" priority="3"/>
  </conditionalFormatting>
  <conditionalFormatting sqref="A17">
    <cfRule type="duplicateValues" dxfId="1" priority="2"/>
  </conditionalFormatting>
  <conditionalFormatting sqref="A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2023-07-15T10:51:35Z</dcterms:created>
  <dcterms:modified xsi:type="dcterms:W3CDTF">2023-07-15T10:54:09Z</dcterms:modified>
</cp:coreProperties>
</file>