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place\Python\ml\LSTM-Agricultural-Products-Prices\Time-Series-Prediction-with-LSTM\data\experiments\apple\lookback+neurons\"/>
    </mc:Choice>
  </mc:AlternateContent>
  <xr:revisionPtr revIDLastSave="0" documentId="13_ncr:1_{940C69FD-90C6-4208-BE7A-303300BB4741}" xr6:coauthVersionLast="40" xr6:coauthVersionMax="40" xr10:uidLastSave="{00000000-0000-0000-0000-000000000000}"/>
  <bookViews>
    <workbookView xWindow="-108" yWindow="-108" windowWidth="23256" windowHeight="12576" xr2:uid="{2EEB513A-A6F4-4CE0-A0CD-639B69EC5F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7" i="1" l="1"/>
  <c r="X16" i="1"/>
  <c r="X15" i="1"/>
  <c r="X13" i="1"/>
  <c r="X12" i="1"/>
  <c r="X11" i="1"/>
  <c r="X9" i="1"/>
  <c r="X8" i="1"/>
  <c r="X7" i="1"/>
  <c r="X5" i="1"/>
  <c r="X4" i="1"/>
  <c r="X3" i="1"/>
  <c r="R17" i="1"/>
  <c r="R16" i="1"/>
  <c r="R15" i="1"/>
  <c r="R13" i="1"/>
  <c r="R12" i="1"/>
  <c r="R11" i="1"/>
  <c r="R9" i="1"/>
  <c r="R8" i="1"/>
  <c r="R7" i="1"/>
  <c r="R5" i="1"/>
  <c r="R4" i="1"/>
  <c r="R3" i="1"/>
  <c r="L17" i="1"/>
  <c r="L16" i="1"/>
  <c r="L15" i="1"/>
  <c r="L13" i="1"/>
  <c r="L12" i="1"/>
  <c r="L11" i="1"/>
  <c r="L9" i="1"/>
  <c r="L8" i="1"/>
  <c r="L7" i="1"/>
  <c r="L5" i="1"/>
  <c r="L4" i="1"/>
  <c r="L3" i="1"/>
  <c r="F4" i="1"/>
  <c r="F5" i="1"/>
  <c r="F7" i="1"/>
  <c r="F8" i="1"/>
  <c r="F9" i="1"/>
  <c r="F11" i="1"/>
  <c r="F12" i="1"/>
  <c r="F13" i="1"/>
  <c r="F15" i="1"/>
  <c r="F16" i="1"/>
  <c r="F17" i="1"/>
  <c r="F3" i="1"/>
</calcChain>
</file>

<file path=xl/sharedStrings.xml><?xml version="1.0" encoding="utf-8"?>
<sst xmlns="http://schemas.openxmlformats.org/spreadsheetml/2006/main" count="60" uniqueCount="9">
  <si>
    <t>RMSE</t>
    <phoneticPr fontId="4" type="noConversion"/>
  </si>
  <si>
    <t>MAPE</t>
    <phoneticPr fontId="4" type="noConversion"/>
  </si>
  <si>
    <t>D-stat</t>
    <phoneticPr fontId="4" type="noConversion"/>
  </si>
  <si>
    <t>步长10</t>
    <phoneticPr fontId="4" type="noConversion"/>
  </si>
  <si>
    <t>神经元</t>
    <phoneticPr fontId="4" type="noConversion"/>
  </si>
  <si>
    <t>A</t>
    <phoneticPr fontId="4" type="noConversion"/>
  </si>
  <si>
    <t>步长20</t>
    <phoneticPr fontId="4" type="noConversion"/>
  </si>
  <si>
    <t>步长30</t>
    <phoneticPr fontId="4" type="noConversion"/>
  </si>
  <si>
    <t>步长40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</si>
</sst>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"/>
  </numFmts>
  <fonts count="6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1" fillId="2" borderId="0" xfId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50F8-7D7C-4ECD-9505-41CD818E6B2E}">
  <dimension ref="A1:X17"/>
  <sheetViews>
    <sheetView tabSelected="1" zoomScale="90" zoomScaleNormal="90" workbookViewId="0">
      <selection activeCell="J22" sqref="J22"/>
    </sheetView>
  </sheetViews>
  <sheetFormatPr defaultRowHeight="13.8" x14ac:dyDescent="0.25"/>
  <cols>
    <col min="1" max="5" width="8.88671875" style="3"/>
    <col min="6" max="6" width="10" style="3" bestFit="1" customWidth="1"/>
    <col min="7" max="16384" width="8.88671875" style="3"/>
  </cols>
  <sheetData>
    <row r="1" spans="1:24" x14ac:dyDescent="0.25">
      <c r="A1" s="4" t="s">
        <v>3</v>
      </c>
      <c r="B1" s="4"/>
      <c r="C1" s="4"/>
      <c r="D1" s="4"/>
      <c r="E1" s="4"/>
      <c r="F1" s="4"/>
      <c r="H1" s="4" t="s">
        <v>6</v>
      </c>
      <c r="I1" s="4"/>
      <c r="J1" s="4"/>
      <c r="K1" s="4"/>
      <c r="L1" s="4"/>
      <c r="N1" s="9" t="s">
        <v>7</v>
      </c>
      <c r="O1" s="9"/>
      <c r="P1" s="9"/>
      <c r="Q1" s="9"/>
      <c r="R1" s="9"/>
      <c r="T1" s="4" t="s">
        <v>8</v>
      </c>
      <c r="U1" s="4"/>
      <c r="V1" s="4"/>
      <c r="W1" s="4"/>
      <c r="X1" s="4"/>
    </row>
    <row r="2" spans="1:24" x14ac:dyDescent="0.25">
      <c r="A2" s="3" t="s">
        <v>4</v>
      </c>
      <c r="C2" s="3">
        <v>1</v>
      </c>
      <c r="D2" s="3">
        <v>2</v>
      </c>
      <c r="E2" s="3">
        <v>3</v>
      </c>
      <c r="F2" s="3" t="s">
        <v>5</v>
      </c>
      <c r="H2" s="3" t="s">
        <v>4</v>
      </c>
      <c r="J2" s="3">
        <v>1</v>
      </c>
      <c r="K2" s="3">
        <v>2</v>
      </c>
      <c r="L2" s="3" t="s">
        <v>5</v>
      </c>
      <c r="N2" s="3" t="s">
        <v>4</v>
      </c>
      <c r="P2" s="3">
        <v>1</v>
      </c>
      <c r="Q2" s="3">
        <v>2</v>
      </c>
      <c r="R2" s="3" t="s">
        <v>5</v>
      </c>
      <c r="T2" s="3" t="s">
        <v>4</v>
      </c>
      <c r="V2" s="3">
        <v>1</v>
      </c>
      <c r="W2" s="3">
        <v>2</v>
      </c>
      <c r="X2" s="3" t="s">
        <v>5</v>
      </c>
    </row>
    <row r="3" spans="1:24" x14ac:dyDescent="0.25">
      <c r="A3" s="1">
        <v>8</v>
      </c>
      <c r="B3" s="2" t="s">
        <v>0</v>
      </c>
      <c r="C3" s="2">
        <v>0.56979999999999997</v>
      </c>
      <c r="D3" s="2">
        <v>0.5645</v>
      </c>
      <c r="E3" s="2">
        <v>0.56540000000000001</v>
      </c>
      <c r="F3" s="8">
        <f>AVERAGE(C3:E3)</f>
        <v>0.56656666666666666</v>
      </c>
      <c r="H3" s="1">
        <v>8</v>
      </c>
      <c r="I3" s="2" t="s">
        <v>0</v>
      </c>
      <c r="J3" s="2">
        <v>0.69899999999999995</v>
      </c>
      <c r="K3" s="2">
        <v>0.68700000000000006</v>
      </c>
      <c r="L3" s="6">
        <f>AVERAGE(J3:K3)</f>
        <v>0.69300000000000006</v>
      </c>
      <c r="N3" s="1">
        <v>8</v>
      </c>
      <c r="O3" s="2" t="s">
        <v>0</v>
      </c>
      <c r="P3" s="2">
        <v>0.58440000000000003</v>
      </c>
      <c r="Q3" s="2">
        <v>0.56699999999999995</v>
      </c>
      <c r="R3" s="7">
        <f>AVERAGE(P3:Q3)</f>
        <v>0.57569999999999999</v>
      </c>
      <c r="T3" s="1">
        <v>8</v>
      </c>
      <c r="U3" s="2" t="s">
        <v>0</v>
      </c>
      <c r="V3" s="2">
        <v>0.65900000000000003</v>
      </c>
      <c r="W3" s="2">
        <v>0.97040000000000004</v>
      </c>
      <c r="X3" s="7">
        <f>AVERAGE(V3:W3)</f>
        <v>0.81469999999999998</v>
      </c>
    </row>
    <row r="4" spans="1:24" x14ac:dyDescent="0.25">
      <c r="A4" s="1"/>
      <c r="B4" s="2" t="s">
        <v>1</v>
      </c>
      <c r="C4" s="2">
        <v>2.8299999999999999E-2</v>
      </c>
      <c r="D4" s="2">
        <v>2.8199999999999999E-2</v>
      </c>
      <c r="E4" s="2">
        <v>2.8199999999999999E-2</v>
      </c>
      <c r="F4" s="8">
        <f t="shared" ref="F4:F17" si="0">AVERAGE(C4:E4)</f>
        <v>2.8233333333333333E-2</v>
      </c>
      <c r="H4" s="1"/>
      <c r="I4" s="2" t="s">
        <v>1</v>
      </c>
      <c r="J4" s="2">
        <v>3.3599999999999998E-2</v>
      </c>
      <c r="K4" s="2">
        <v>3.32E-2</v>
      </c>
      <c r="L4" s="6">
        <f>AVERAGE(J4:K4)</f>
        <v>3.3399999999999999E-2</v>
      </c>
      <c r="N4" s="1"/>
      <c r="O4" s="2" t="s">
        <v>1</v>
      </c>
      <c r="P4" s="2">
        <v>3.1399999999999997E-2</v>
      </c>
      <c r="Q4" s="2">
        <v>3.0300000000000001E-2</v>
      </c>
      <c r="R4" s="6">
        <f>AVERAGE(P4:Q4)</f>
        <v>3.0849999999999999E-2</v>
      </c>
      <c r="T4" s="1"/>
      <c r="U4" s="2" t="s">
        <v>1</v>
      </c>
      <c r="V4" s="2">
        <v>3.3799999999999997E-2</v>
      </c>
      <c r="W4" s="2">
        <v>3.44E-2</v>
      </c>
      <c r="X4" s="7">
        <f>AVERAGE(V4:W4)</f>
        <v>3.4099999999999998E-2</v>
      </c>
    </row>
    <row r="5" spans="1:24" x14ac:dyDescent="0.25">
      <c r="A5" s="1"/>
      <c r="B5" s="2" t="s">
        <v>2</v>
      </c>
      <c r="C5" s="2">
        <v>0.96020000000000005</v>
      </c>
      <c r="D5" s="2">
        <v>0.96020000000000005</v>
      </c>
      <c r="E5" s="2">
        <v>0.96289999999999998</v>
      </c>
      <c r="F5" s="5">
        <f t="shared" si="0"/>
        <v>0.96110000000000007</v>
      </c>
      <c r="H5" s="1"/>
      <c r="I5" s="2" t="s">
        <v>2</v>
      </c>
      <c r="J5" s="2">
        <v>0.95730000000000004</v>
      </c>
      <c r="K5" s="2">
        <v>0.96799999999999997</v>
      </c>
      <c r="L5" s="5">
        <f>AVERAGE(J5:K5)</f>
        <v>0.96265000000000001</v>
      </c>
      <c r="N5" s="1"/>
      <c r="O5" s="2" t="s">
        <v>2</v>
      </c>
      <c r="P5" s="2">
        <v>0.97050000000000003</v>
      </c>
      <c r="Q5" s="2">
        <v>0.97050000000000003</v>
      </c>
      <c r="R5" s="5">
        <f>AVERAGE(P5:Q5)</f>
        <v>0.97050000000000003</v>
      </c>
      <c r="T5" s="1"/>
      <c r="U5" s="2" t="s">
        <v>2</v>
      </c>
      <c r="V5" s="2">
        <v>0.97040000000000004</v>
      </c>
      <c r="W5" s="2">
        <v>0.9677</v>
      </c>
      <c r="X5" s="5">
        <f>AVERAGE(V5:W5)</f>
        <v>0.96904999999999997</v>
      </c>
    </row>
    <row r="6" spans="1:24" x14ac:dyDescent="0.25">
      <c r="C6" s="2"/>
      <c r="D6" s="2"/>
      <c r="E6" s="2"/>
      <c r="F6" s="5"/>
      <c r="J6" s="2"/>
      <c r="K6" s="2"/>
      <c r="L6" s="5"/>
      <c r="P6" s="2"/>
      <c r="Q6" s="2"/>
      <c r="R6" s="5"/>
      <c r="V6" s="2"/>
      <c r="W6" s="2"/>
      <c r="X6" s="5"/>
    </row>
    <row r="7" spans="1:24" x14ac:dyDescent="0.25">
      <c r="A7" s="1">
        <v>16</v>
      </c>
      <c r="B7" s="2" t="s">
        <v>0</v>
      </c>
      <c r="C7" s="2">
        <v>0.56799999999999995</v>
      </c>
      <c r="D7" s="2">
        <v>0.57320000000000004</v>
      </c>
      <c r="E7" s="2">
        <v>0.58909999999999996</v>
      </c>
      <c r="F7" s="5">
        <f t="shared" si="0"/>
        <v>0.57676666666666665</v>
      </c>
      <c r="H7" s="1">
        <v>16</v>
      </c>
      <c r="I7" s="2" t="s">
        <v>0</v>
      </c>
      <c r="J7" s="2">
        <v>0.71540000000000004</v>
      </c>
      <c r="K7" s="2">
        <v>0.69369999999999998</v>
      </c>
      <c r="L7" s="5">
        <f>AVERAGE(J7:K7)</f>
        <v>0.70455000000000001</v>
      </c>
      <c r="N7" s="1">
        <v>16</v>
      </c>
      <c r="O7" s="2" t="s">
        <v>0</v>
      </c>
      <c r="P7" s="2">
        <v>0.56930000000000003</v>
      </c>
      <c r="Q7" s="2">
        <v>0.58089999999999997</v>
      </c>
      <c r="R7" s="7">
        <f>AVERAGE(P7:Q7)</f>
        <v>0.57509999999999994</v>
      </c>
      <c r="T7" s="1">
        <v>16</v>
      </c>
      <c r="U7" s="2" t="s">
        <v>0</v>
      </c>
      <c r="V7" s="2">
        <v>0.70779999999999998</v>
      </c>
      <c r="W7" s="2">
        <v>0.71279999999999999</v>
      </c>
      <c r="X7" s="7">
        <f>AVERAGE(V7:W7)</f>
        <v>0.71029999999999993</v>
      </c>
    </row>
    <row r="8" spans="1:24" x14ac:dyDescent="0.25">
      <c r="A8" s="1"/>
      <c r="B8" s="2" t="s">
        <v>1</v>
      </c>
      <c r="C8" s="2">
        <v>2.8199999999999999E-2</v>
      </c>
      <c r="D8" s="2">
        <v>2.9899999999999999E-2</v>
      </c>
      <c r="E8" s="2">
        <v>3.1699999999999999E-2</v>
      </c>
      <c r="F8" s="5">
        <f t="shared" si="0"/>
        <v>2.9933333333333329E-2</v>
      </c>
      <c r="H8" s="1"/>
      <c r="I8" s="2" t="s">
        <v>1</v>
      </c>
      <c r="J8" s="2">
        <v>3.49E-2</v>
      </c>
      <c r="K8" s="2">
        <v>3.4000000000000002E-2</v>
      </c>
      <c r="L8" s="5">
        <f>AVERAGE(J8:K8)</f>
        <v>3.4450000000000001E-2</v>
      </c>
      <c r="N8" s="1"/>
      <c r="O8" s="2" t="s">
        <v>1</v>
      </c>
      <c r="P8" s="2">
        <v>3.0300000000000001E-2</v>
      </c>
      <c r="Q8" s="2">
        <v>3.0800000000000001E-2</v>
      </c>
      <c r="R8" s="5">
        <f>AVERAGE(P8:Q8)</f>
        <v>3.0550000000000001E-2</v>
      </c>
      <c r="T8" s="1"/>
      <c r="U8" s="2" t="s">
        <v>1</v>
      </c>
      <c r="V8" s="2">
        <v>4.1099999999999998E-2</v>
      </c>
      <c r="W8" s="2">
        <v>3.6499999999999998E-2</v>
      </c>
      <c r="X8" s="5">
        <f>AVERAGE(V8:W8)</f>
        <v>3.8800000000000001E-2</v>
      </c>
    </row>
    <row r="9" spans="1:24" x14ac:dyDescent="0.25">
      <c r="A9" s="1"/>
      <c r="B9" s="2" t="s">
        <v>2</v>
      </c>
      <c r="C9" s="2">
        <v>0.96550000000000002</v>
      </c>
      <c r="D9" s="2">
        <v>0.95489999999999997</v>
      </c>
      <c r="E9" s="2">
        <v>0.95230000000000004</v>
      </c>
      <c r="F9" s="5">
        <f t="shared" si="0"/>
        <v>0.95756666666666668</v>
      </c>
      <c r="H9" s="1"/>
      <c r="I9" s="2" t="s">
        <v>2</v>
      </c>
      <c r="J9" s="2">
        <v>0.96</v>
      </c>
      <c r="K9" s="2">
        <v>0.9627</v>
      </c>
      <c r="L9" s="5">
        <f>AVERAGE(J9:K9)</f>
        <v>0.96134999999999993</v>
      </c>
      <c r="N9" s="1"/>
      <c r="O9" s="2" t="s">
        <v>2</v>
      </c>
      <c r="P9" s="2">
        <v>0.97319999999999995</v>
      </c>
      <c r="Q9" s="2">
        <v>0.97050000000000003</v>
      </c>
      <c r="R9" s="5">
        <f>AVERAGE(P9:Q9)</f>
        <v>0.97184999999999999</v>
      </c>
      <c r="T9" s="1"/>
      <c r="U9" s="2" t="s">
        <v>2</v>
      </c>
      <c r="V9" s="2">
        <v>0.96230000000000004</v>
      </c>
      <c r="W9" s="2">
        <v>0.97040000000000004</v>
      </c>
      <c r="X9" s="5">
        <f>AVERAGE(V9:W9)</f>
        <v>0.96635000000000004</v>
      </c>
    </row>
    <row r="10" spans="1:24" x14ac:dyDescent="0.25">
      <c r="C10" s="2"/>
      <c r="D10" s="2"/>
      <c r="E10" s="2"/>
      <c r="F10" s="5"/>
      <c r="J10" s="2"/>
      <c r="K10" s="2"/>
      <c r="L10" s="5"/>
      <c r="P10" s="2"/>
      <c r="Q10" s="2"/>
      <c r="R10" s="5"/>
      <c r="V10" s="2"/>
      <c r="W10" s="2"/>
      <c r="X10" s="5"/>
    </row>
    <row r="11" spans="1:24" x14ac:dyDescent="0.25">
      <c r="A11" s="9">
        <v>32</v>
      </c>
      <c r="B11" s="2" t="s">
        <v>0</v>
      </c>
      <c r="C11" s="2">
        <v>0.57820000000000005</v>
      </c>
      <c r="D11" s="2">
        <v>0.59289999999999998</v>
      </c>
      <c r="E11" s="2">
        <v>0.58169999999999999</v>
      </c>
      <c r="F11" s="5">
        <f t="shared" si="0"/>
        <v>0.58426666666666671</v>
      </c>
      <c r="H11" s="1">
        <v>32</v>
      </c>
      <c r="I11" s="2" t="s">
        <v>0</v>
      </c>
      <c r="J11" s="2">
        <v>0.72360000000000002</v>
      </c>
      <c r="K11" s="2">
        <v>0.70309999999999995</v>
      </c>
      <c r="L11" s="5">
        <f>AVERAGE(J11:K11)</f>
        <v>0.71334999999999993</v>
      </c>
      <c r="N11" s="1">
        <v>32</v>
      </c>
      <c r="O11" s="2" t="s">
        <v>0</v>
      </c>
      <c r="P11" s="2">
        <v>0.5766</v>
      </c>
      <c r="Q11" s="2">
        <v>0.5635</v>
      </c>
      <c r="R11" s="8">
        <f>AVERAGE(P11:Q11)</f>
        <v>0.57004999999999995</v>
      </c>
      <c r="T11" s="1">
        <v>32</v>
      </c>
      <c r="U11" s="2" t="s">
        <v>0</v>
      </c>
      <c r="V11" s="2">
        <v>0.73819999999999997</v>
      </c>
      <c r="W11" s="2">
        <v>0.74509999999999998</v>
      </c>
      <c r="X11" s="7">
        <f>AVERAGE(V11:W11)</f>
        <v>0.74164999999999992</v>
      </c>
    </row>
    <row r="12" spans="1:24" x14ac:dyDescent="0.25">
      <c r="A12" s="9"/>
      <c r="B12" s="2" t="s">
        <v>1</v>
      </c>
      <c r="C12" s="2">
        <v>3.0800000000000001E-2</v>
      </c>
      <c r="D12" s="2">
        <v>3.1600000000000003E-2</v>
      </c>
      <c r="E12" s="2">
        <v>2.9600000000000001E-2</v>
      </c>
      <c r="F12" s="5">
        <f t="shared" si="0"/>
        <v>3.0666666666666665E-2</v>
      </c>
      <c r="H12" s="1"/>
      <c r="I12" s="2" t="s">
        <v>1</v>
      </c>
      <c r="J12" s="2">
        <v>3.49E-2</v>
      </c>
      <c r="K12" s="2">
        <v>3.44E-2</v>
      </c>
      <c r="L12" s="5">
        <f>AVERAGE(J12:K12)</f>
        <v>3.465E-2</v>
      </c>
      <c r="N12" s="1"/>
      <c r="O12" s="2" t="s">
        <v>1</v>
      </c>
      <c r="P12" s="2">
        <v>3.2899999999999999E-2</v>
      </c>
      <c r="Q12" s="2">
        <v>3.0700000000000002E-2</v>
      </c>
      <c r="R12" s="5">
        <f>AVERAGE(P12:Q12)</f>
        <v>3.1800000000000002E-2</v>
      </c>
      <c r="T12" s="1"/>
      <c r="U12" s="2" t="s">
        <v>1</v>
      </c>
      <c r="V12" s="2">
        <v>4.4200000000000003E-2</v>
      </c>
      <c r="W12" s="2">
        <v>4.1000000000000002E-2</v>
      </c>
      <c r="X12" s="5">
        <f>AVERAGE(V12:W12)</f>
        <v>4.2599999999999999E-2</v>
      </c>
    </row>
    <row r="13" spans="1:24" x14ac:dyDescent="0.25">
      <c r="A13" s="9"/>
      <c r="B13" s="2" t="s">
        <v>2</v>
      </c>
      <c r="C13" s="2">
        <v>0.96020000000000005</v>
      </c>
      <c r="D13" s="2">
        <v>0.96020000000000005</v>
      </c>
      <c r="E13" s="2">
        <v>0.96020000000000005</v>
      </c>
      <c r="F13" s="5">
        <f t="shared" si="0"/>
        <v>0.96020000000000005</v>
      </c>
      <c r="H13" s="1"/>
      <c r="I13" s="2" t="s">
        <v>2</v>
      </c>
      <c r="J13" s="2">
        <v>0.96530000000000005</v>
      </c>
      <c r="K13" s="2">
        <v>0.96530000000000005</v>
      </c>
      <c r="L13" s="5">
        <f>AVERAGE(J13:K13)</f>
        <v>0.96530000000000005</v>
      </c>
      <c r="N13" s="1"/>
      <c r="O13" s="2" t="s">
        <v>2</v>
      </c>
      <c r="P13" s="2">
        <v>0.97319999999999995</v>
      </c>
      <c r="Q13" s="2">
        <v>0.97050000000000003</v>
      </c>
      <c r="R13" s="5">
        <f>AVERAGE(P13:Q13)</f>
        <v>0.97184999999999999</v>
      </c>
      <c r="T13" s="1"/>
      <c r="U13" s="2" t="s">
        <v>2</v>
      </c>
      <c r="V13" s="2">
        <v>0.95150000000000001</v>
      </c>
      <c r="W13" s="2">
        <v>0.95960000000000001</v>
      </c>
      <c r="X13" s="5">
        <f>AVERAGE(V13:W13)</f>
        <v>0.95555000000000001</v>
      </c>
    </row>
    <row r="14" spans="1:24" x14ac:dyDescent="0.25">
      <c r="C14" s="2"/>
      <c r="D14" s="2"/>
      <c r="E14" s="2"/>
      <c r="F14" s="5"/>
      <c r="J14" s="2"/>
      <c r="K14" s="2"/>
      <c r="L14" s="5"/>
      <c r="P14" s="2"/>
      <c r="Q14" s="2"/>
      <c r="R14" s="5"/>
      <c r="V14" s="2"/>
      <c r="W14" s="2"/>
      <c r="X14" s="5"/>
    </row>
    <row r="15" spans="1:24" x14ac:dyDescent="0.25">
      <c r="A15" s="1">
        <v>64</v>
      </c>
      <c r="B15" s="2" t="s">
        <v>0</v>
      </c>
      <c r="C15" s="2">
        <v>0.61550000000000005</v>
      </c>
      <c r="D15" s="2">
        <v>0.62260000000000004</v>
      </c>
      <c r="E15" s="2">
        <v>0.6321</v>
      </c>
      <c r="F15" s="5">
        <f t="shared" si="0"/>
        <v>0.62340000000000007</v>
      </c>
      <c r="H15" s="1">
        <v>64</v>
      </c>
      <c r="I15" s="2" t="s">
        <v>0</v>
      </c>
      <c r="J15" s="2">
        <v>0.71189999999999998</v>
      </c>
      <c r="K15" s="2">
        <v>0.71709999999999996</v>
      </c>
      <c r="L15" s="5">
        <f>AVERAGE(J15:K15)</f>
        <v>0.71449999999999991</v>
      </c>
      <c r="N15" s="1">
        <v>64</v>
      </c>
      <c r="O15" s="2" t="s">
        <v>0</v>
      </c>
      <c r="P15" s="2">
        <v>0.58050000000000002</v>
      </c>
      <c r="Q15" s="2">
        <v>0.59009999999999996</v>
      </c>
      <c r="R15" s="5">
        <f>AVERAGE(P15:Q15)</f>
        <v>0.58529999999999993</v>
      </c>
      <c r="T15" s="1">
        <v>64</v>
      </c>
      <c r="U15" s="2" t="s">
        <v>0</v>
      </c>
      <c r="V15" s="2">
        <v>0.71360000000000001</v>
      </c>
      <c r="W15" s="2">
        <v>0.71719999999999995</v>
      </c>
      <c r="X15" s="5">
        <f>AVERAGE(V15:W15)</f>
        <v>0.71540000000000004</v>
      </c>
    </row>
    <row r="16" spans="1:24" x14ac:dyDescent="0.25">
      <c r="A16" s="1"/>
      <c r="B16" s="2" t="s">
        <v>1</v>
      </c>
      <c r="C16" s="2">
        <v>3.0099999999999998E-2</v>
      </c>
      <c r="D16" s="2">
        <v>3.5099999999999999E-2</v>
      </c>
      <c r="E16" s="2">
        <v>3.1699999999999999E-2</v>
      </c>
      <c r="F16" s="5">
        <f t="shared" si="0"/>
        <v>3.2299999999999995E-2</v>
      </c>
      <c r="H16" s="1"/>
      <c r="I16" s="2" t="s">
        <v>1</v>
      </c>
      <c r="J16" s="2">
        <v>3.5499999999999997E-2</v>
      </c>
      <c r="K16" s="2">
        <v>3.5400000000000001E-2</v>
      </c>
      <c r="L16" s="5">
        <f>AVERAGE(J16:K16)</f>
        <v>3.5449999999999995E-2</v>
      </c>
      <c r="N16" s="1"/>
      <c r="O16" s="2" t="s">
        <v>1</v>
      </c>
      <c r="P16" s="2">
        <v>3.4000000000000002E-2</v>
      </c>
      <c r="Q16" s="2">
        <v>3.3599999999999998E-2</v>
      </c>
      <c r="R16" s="5">
        <f>AVERAGE(P16:Q16)</f>
        <v>3.3799999999999997E-2</v>
      </c>
      <c r="T16" s="1"/>
      <c r="U16" s="2" t="s">
        <v>1</v>
      </c>
      <c r="V16" s="2">
        <v>4.3499999999999997E-2</v>
      </c>
      <c r="W16" s="2">
        <v>3.9800000000000002E-2</v>
      </c>
      <c r="X16" s="5">
        <f>AVERAGE(V16:W16)</f>
        <v>4.165E-2</v>
      </c>
    </row>
    <row r="17" spans="1:24" x14ac:dyDescent="0.25">
      <c r="A17" s="1"/>
      <c r="B17" s="2" t="s">
        <v>2</v>
      </c>
      <c r="C17" s="2">
        <v>0.96289999999999998</v>
      </c>
      <c r="D17" s="2">
        <v>0.95760000000000001</v>
      </c>
      <c r="E17" s="2">
        <v>0.95230000000000004</v>
      </c>
      <c r="F17" s="5">
        <f t="shared" si="0"/>
        <v>0.95760000000000012</v>
      </c>
      <c r="H17" s="1"/>
      <c r="I17" s="2" t="s">
        <v>2</v>
      </c>
      <c r="J17" s="2">
        <v>0.95730000000000004</v>
      </c>
      <c r="K17" s="2">
        <v>0.95199999999999996</v>
      </c>
      <c r="L17" s="5">
        <f>AVERAGE(J17:K17)</f>
        <v>0.95465</v>
      </c>
      <c r="N17" s="1"/>
      <c r="O17" s="2" t="s">
        <v>2</v>
      </c>
      <c r="P17" s="2">
        <v>0.96250000000000002</v>
      </c>
      <c r="Q17" s="2">
        <v>0.97589999999999999</v>
      </c>
      <c r="R17" s="5">
        <f>AVERAGE(P17:Q17)</f>
        <v>0.96920000000000006</v>
      </c>
      <c r="T17" s="1"/>
      <c r="U17" s="2" t="s">
        <v>2</v>
      </c>
      <c r="V17" s="2">
        <v>0.95689999999999997</v>
      </c>
      <c r="W17" s="2">
        <v>0.95689999999999997</v>
      </c>
      <c r="X17" s="5">
        <f>AVERAGE(V17:W17)</f>
        <v>0.95689999999999997</v>
      </c>
    </row>
  </sheetData>
  <mergeCells count="20">
    <mergeCell ref="N1:R1"/>
    <mergeCell ref="N3:N5"/>
    <mergeCell ref="N7:N9"/>
    <mergeCell ref="N11:N13"/>
    <mergeCell ref="N15:N17"/>
    <mergeCell ref="T1:X1"/>
    <mergeCell ref="T3:T5"/>
    <mergeCell ref="T7:T9"/>
    <mergeCell ref="T11:T13"/>
    <mergeCell ref="T15:T17"/>
    <mergeCell ref="A11:A13"/>
    <mergeCell ref="A15:A17"/>
    <mergeCell ref="A1:F1"/>
    <mergeCell ref="H1:L1"/>
    <mergeCell ref="H3:H5"/>
    <mergeCell ref="H7:H9"/>
    <mergeCell ref="H11:H13"/>
    <mergeCell ref="H15:H17"/>
    <mergeCell ref="A3:A5"/>
    <mergeCell ref="A7:A9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</dc:creator>
  <cp:lastModifiedBy>qing</cp:lastModifiedBy>
  <dcterms:created xsi:type="dcterms:W3CDTF">2019-03-22T12:02:38Z</dcterms:created>
  <dcterms:modified xsi:type="dcterms:W3CDTF">2019-03-22T12:36:23Z</dcterms:modified>
</cp:coreProperties>
</file>