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place\Python\ml\LSTM-Agricultural-Products-Prices\Time-Series-Prediction-with-LSTM\data\experiments\apple\lookback\"/>
    </mc:Choice>
  </mc:AlternateContent>
  <xr:revisionPtr revIDLastSave="0" documentId="13_ncr:1_{8808859B-4F45-450D-8975-B3ADF5145458}" xr6:coauthVersionLast="40" xr6:coauthVersionMax="40" xr10:uidLastSave="{00000000-0000-0000-0000-000000000000}"/>
  <bookViews>
    <workbookView xWindow="-108" yWindow="-108" windowWidth="23256" windowHeight="12576" xr2:uid="{2EEB513A-A6F4-4CE0-A0CD-639B69EC5F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4" i="1" l="1"/>
  <c r="M5" i="1"/>
  <c r="M7" i="1"/>
  <c r="M8" i="1"/>
  <c r="M9" i="1"/>
  <c r="M11" i="1"/>
  <c r="M12" i="1"/>
  <c r="M13" i="1"/>
  <c r="M15" i="1"/>
  <c r="M16" i="1"/>
  <c r="M17" i="1"/>
  <c r="M3" i="1"/>
  <c r="F19" i="1" l="1"/>
  <c r="F20" i="1"/>
  <c r="F21" i="1"/>
  <c r="F15" i="1"/>
  <c r="F16" i="1"/>
  <c r="F17" i="1"/>
  <c r="F11" i="1"/>
  <c r="F12" i="1"/>
  <c r="F13" i="1"/>
  <c r="F7" i="1"/>
  <c r="F8" i="1"/>
  <c r="F9" i="1"/>
  <c r="F3" i="1" l="1"/>
  <c r="F4" i="1"/>
  <c r="F5" i="1"/>
</calcChain>
</file>

<file path=xl/sharedStrings.xml><?xml version="1.0" encoding="utf-8"?>
<sst xmlns="http://schemas.openxmlformats.org/spreadsheetml/2006/main" count="44" uniqueCount="15">
  <si>
    <t>RMSE</t>
    <phoneticPr fontId="2" type="noConversion"/>
  </si>
  <si>
    <t>MAPE</t>
    <phoneticPr fontId="2" type="noConversion"/>
  </si>
  <si>
    <t>D-stat</t>
    <phoneticPr fontId="2" type="noConversion"/>
  </si>
  <si>
    <t>A</t>
    <phoneticPr fontId="2" type="noConversion"/>
  </si>
  <si>
    <t>步长20</t>
    <phoneticPr fontId="2" type="noConversion"/>
  </si>
  <si>
    <t>步长30</t>
    <phoneticPr fontId="2" type="noConversion"/>
  </si>
  <si>
    <t>步长40</t>
    <phoneticPr fontId="2" type="noConversion"/>
  </si>
  <si>
    <t>神经元32</t>
    <phoneticPr fontId="2" type="noConversion"/>
  </si>
  <si>
    <t>步长10</t>
    <phoneticPr fontId="2" type="noConversion"/>
  </si>
  <si>
    <t>步长50</t>
    <phoneticPr fontId="2" type="noConversion"/>
  </si>
  <si>
    <t>步长30</t>
    <phoneticPr fontId="2" type="noConversion"/>
  </si>
  <si>
    <t>神经元16</t>
    <phoneticPr fontId="2" type="noConversion"/>
  </si>
  <si>
    <t>神经元64</t>
    <phoneticPr fontId="2" type="noConversion"/>
  </si>
  <si>
    <t>神经元128</t>
    <phoneticPr fontId="2" type="noConversion"/>
  </si>
  <si>
    <t>神经元8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</si>
</sst>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50F8-7D7C-4ECD-9505-41CD818E6B2E}">
  <dimension ref="A1:M21"/>
  <sheetViews>
    <sheetView tabSelected="1" zoomScale="90" zoomScaleNormal="90" workbookViewId="0">
      <selection activeCell="J27" sqref="J27"/>
    </sheetView>
  </sheetViews>
  <sheetFormatPr defaultRowHeight="13.8" x14ac:dyDescent="0.25"/>
  <cols>
    <col min="1" max="5" width="8.88671875" style="2"/>
    <col min="6" max="6" width="10" style="2" bestFit="1" customWidth="1"/>
    <col min="7" max="7" width="8.88671875" style="2"/>
    <col min="8" max="8" width="10.21875" style="2" customWidth="1"/>
    <col min="9" max="16384" width="8.88671875" style="2"/>
  </cols>
  <sheetData>
    <row r="1" spans="1:13" x14ac:dyDescent="0.25">
      <c r="A1" s="5" t="s">
        <v>7</v>
      </c>
      <c r="B1" s="5"/>
      <c r="C1" s="5"/>
      <c r="D1" s="5"/>
      <c r="E1" s="5"/>
      <c r="F1" s="5"/>
      <c r="H1" s="5" t="s">
        <v>10</v>
      </c>
      <c r="I1" s="5"/>
      <c r="J1" s="5"/>
      <c r="K1" s="5"/>
      <c r="L1" s="5"/>
      <c r="M1" s="5"/>
    </row>
    <row r="2" spans="1:13" x14ac:dyDescent="0.25">
      <c r="C2" s="2">
        <v>1</v>
      </c>
      <c r="D2" s="2">
        <v>2</v>
      </c>
      <c r="E2" s="2">
        <v>3</v>
      </c>
      <c r="F2" s="2" t="s">
        <v>3</v>
      </c>
      <c r="J2" s="2">
        <v>1</v>
      </c>
      <c r="K2" s="2">
        <v>2</v>
      </c>
      <c r="L2" s="2">
        <v>3</v>
      </c>
      <c r="M2" s="2" t="s">
        <v>3</v>
      </c>
    </row>
    <row r="3" spans="1:13" x14ac:dyDescent="0.25">
      <c r="A3" s="5" t="s">
        <v>8</v>
      </c>
      <c r="B3" s="1" t="s">
        <v>0</v>
      </c>
      <c r="C3" s="1">
        <v>0.57820000000000005</v>
      </c>
      <c r="D3" s="1">
        <v>0.59289999999999998</v>
      </c>
      <c r="E3" s="1">
        <v>0.58169999999999999</v>
      </c>
      <c r="F3" s="3">
        <f t="shared" ref="F3:F21" si="0">AVERAGE(C3:E3)</f>
        <v>0.58426666666666671</v>
      </c>
      <c r="H3" s="5" t="s">
        <v>11</v>
      </c>
      <c r="I3" s="1" t="s">
        <v>0</v>
      </c>
      <c r="J3" s="1">
        <v>0.56930000000000003</v>
      </c>
      <c r="K3" s="1">
        <v>0.58089999999999997</v>
      </c>
      <c r="L3" s="1">
        <v>0.58399999999999996</v>
      </c>
      <c r="M3" s="3">
        <f t="shared" ref="M3:M21" si="1">AVERAGE(J3:L3)</f>
        <v>0.57806666666666662</v>
      </c>
    </row>
    <row r="4" spans="1:13" x14ac:dyDescent="0.25">
      <c r="A4" s="5"/>
      <c r="B4" s="1" t="s">
        <v>1</v>
      </c>
      <c r="C4" s="1">
        <v>3.0800000000000001E-2</v>
      </c>
      <c r="D4" s="1">
        <v>3.1600000000000003E-2</v>
      </c>
      <c r="E4" s="1">
        <v>2.9600000000000001E-2</v>
      </c>
      <c r="F4" s="4">
        <f t="shared" si="0"/>
        <v>3.0666666666666665E-2</v>
      </c>
      <c r="H4" s="5"/>
      <c r="I4" s="1" t="s">
        <v>1</v>
      </c>
      <c r="J4" s="1">
        <v>3.0300000000000001E-2</v>
      </c>
      <c r="K4" s="1">
        <v>3.0800000000000001E-2</v>
      </c>
      <c r="L4" s="1">
        <v>3.4500000000000003E-2</v>
      </c>
      <c r="M4" s="4">
        <f t="shared" si="1"/>
        <v>3.1866666666666668E-2</v>
      </c>
    </row>
    <row r="5" spans="1:13" x14ac:dyDescent="0.25">
      <c r="A5" s="5"/>
      <c r="B5" s="1" t="s">
        <v>2</v>
      </c>
      <c r="C5" s="1">
        <v>0.96020000000000005</v>
      </c>
      <c r="D5" s="1">
        <v>0.96020000000000005</v>
      </c>
      <c r="E5" s="1">
        <v>0.96020000000000005</v>
      </c>
      <c r="F5" s="3">
        <f t="shared" si="0"/>
        <v>0.96020000000000005</v>
      </c>
      <c r="H5" s="5"/>
      <c r="I5" s="1" t="s">
        <v>2</v>
      </c>
      <c r="J5" s="1">
        <v>0.97319999999999995</v>
      </c>
      <c r="K5" s="1">
        <v>0.97050000000000003</v>
      </c>
      <c r="L5" s="1">
        <v>0.96509999999999996</v>
      </c>
      <c r="M5" s="3">
        <f t="shared" si="1"/>
        <v>0.96959999999999991</v>
      </c>
    </row>
    <row r="6" spans="1:13" x14ac:dyDescent="0.25">
      <c r="F6" s="3"/>
      <c r="J6" s="1"/>
      <c r="K6" s="1"/>
      <c r="L6" s="1"/>
      <c r="M6" s="3"/>
    </row>
    <row r="7" spans="1:13" x14ac:dyDescent="0.25">
      <c r="A7" s="5" t="s">
        <v>4</v>
      </c>
      <c r="B7" s="1" t="s">
        <v>0</v>
      </c>
      <c r="C7" s="1">
        <v>0.72360000000000002</v>
      </c>
      <c r="D7" s="1">
        <v>0.70309999999999995</v>
      </c>
      <c r="E7" s="2">
        <v>0.72650000000000003</v>
      </c>
      <c r="F7" s="3">
        <f t="shared" si="0"/>
        <v>0.71773333333333333</v>
      </c>
      <c r="H7" s="5" t="s">
        <v>7</v>
      </c>
      <c r="I7" s="1" t="s">
        <v>0</v>
      </c>
      <c r="J7" s="1">
        <v>0.5766</v>
      </c>
      <c r="K7" s="1">
        <v>0.5635</v>
      </c>
      <c r="L7" s="2">
        <v>0.57340000000000002</v>
      </c>
      <c r="M7" s="4">
        <f t="shared" si="1"/>
        <v>0.5711666666666666</v>
      </c>
    </row>
    <row r="8" spans="1:13" x14ac:dyDescent="0.25">
      <c r="A8" s="5"/>
      <c r="B8" s="1" t="s">
        <v>1</v>
      </c>
      <c r="C8" s="1">
        <v>3.49E-2</v>
      </c>
      <c r="D8" s="1">
        <v>3.44E-2</v>
      </c>
      <c r="E8" s="3">
        <v>4.2799999999999998E-2</v>
      </c>
      <c r="F8" s="3">
        <f t="shared" si="0"/>
        <v>3.7366666666666666E-2</v>
      </c>
      <c r="H8" s="5"/>
      <c r="I8" s="1" t="s">
        <v>1</v>
      </c>
      <c r="J8" s="1">
        <v>3.2899999999999999E-2</v>
      </c>
      <c r="K8" s="1">
        <v>3.0700000000000002E-2</v>
      </c>
      <c r="L8" s="2">
        <v>3.3599999999999998E-2</v>
      </c>
      <c r="M8" s="3">
        <f t="shared" si="1"/>
        <v>3.2400000000000005E-2</v>
      </c>
    </row>
    <row r="9" spans="1:13" x14ac:dyDescent="0.25">
      <c r="A9" s="5"/>
      <c r="B9" s="1" t="s">
        <v>2</v>
      </c>
      <c r="C9" s="1">
        <v>0.96530000000000005</v>
      </c>
      <c r="D9" s="1">
        <v>0.96530000000000005</v>
      </c>
      <c r="E9" s="3">
        <v>0.95469999999999999</v>
      </c>
      <c r="F9" s="3">
        <f t="shared" si="0"/>
        <v>0.96176666666666666</v>
      </c>
      <c r="H9" s="5"/>
      <c r="I9" s="1" t="s">
        <v>2</v>
      </c>
      <c r="J9" s="1">
        <v>0.97319999999999995</v>
      </c>
      <c r="K9" s="1">
        <v>0.97050000000000003</v>
      </c>
      <c r="L9" s="2">
        <v>0.97050000000000003</v>
      </c>
      <c r="M9" s="3">
        <f t="shared" si="1"/>
        <v>0.97140000000000004</v>
      </c>
    </row>
    <row r="10" spans="1:13" x14ac:dyDescent="0.25">
      <c r="F10" s="3"/>
      <c r="J10" s="1"/>
      <c r="K10" s="1"/>
      <c r="L10" s="1"/>
      <c r="M10" s="3"/>
    </row>
    <row r="11" spans="1:13" x14ac:dyDescent="0.25">
      <c r="A11" s="5" t="s">
        <v>5</v>
      </c>
      <c r="B11" s="1" t="s">
        <v>0</v>
      </c>
      <c r="C11" s="1">
        <v>0.5766</v>
      </c>
      <c r="D11" s="1">
        <v>0.5635</v>
      </c>
      <c r="E11" s="2">
        <v>0.59240000000000004</v>
      </c>
      <c r="F11" s="4">
        <f t="shared" si="0"/>
        <v>0.57750000000000001</v>
      </c>
      <c r="H11" s="5" t="s">
        <v>12</v>
      </c>
      <c r="I11" s="1" t="s">
        <v>0</v>
      </c>
      <c r="J11" s="1">
        <v>0.58050000000000002</v>
      </c>
      <c r="K11" s="1">
        <v>0.59009999999999996</v>
      </c>
      <c r="L11" s="1">
        <v>0.57469999999999999</v>
      </c>
      <c r="M11" s="3">
        <f t="shared" si="1"/>
        <v>0.58176666666666665</v>
      </c>
    </row>
    <row r="12" spans="1:13" x14ac:dyDescent="0.25">
      <c r="A12" s="5"/>
      <c r="B12" s="1" t="s">
        <v>1</v>
      </c>
      <c r="C12" s="1">
        <v>3.2899999999999999E-2</v>
      </c>
      <c r="D12" s="1">
        <v>3.0700000000000002E-2</v>
      </c>
      <c r="E12" s="2">
        <v>3.3700000000000001E-2</v>
      </c>
      <c r="F12" s="3">
        <f t="shared" si="0"/>
        <v>3.2433333333333335E-2</v>
      </c>
      <c r="H12" s="5"/>
      <c r="I12" s="1" t="s">
        <v>1</v>
      </c>
      <c r="J12" s="1">
        <v>3.4000000000000002E-2</v>
      </c>
      <c r="K12" s="1">
        <v>3.3599999999999998E-2</v>
      </c>
      <c r="L12" s="1">
        <v>3.2199999999999999E-2</v>
      </c>
      <c r="M12" s="3">
        <f t="shared" si="1"/>
        <v>3.3266666666666667E-2</v>
      </c>
    </row>
    <row r="13" spans="1:13" x14ac:dyDescent="0.25">
      <c r="A13" s="5"/>
      <c r="B13" s="1" t="s">
        <v>2</v>
      </c>
      <c r="C13" s="1">
        <v>0.97319999999999995</v>
      </c>
      <c r="D13" s="1">
        <v>0.97050000000000003</v>
      </c>
      <c r="E13" s="2">
        <v>0.96250000000000002</v>
      </c>
      <c r="F13" s="4">
        <f t="shared" si="0"/>
        <v>0.96873333333333334</v>
      </c>
      <c r="H13" s="5"/>
      <c r="I13" s="1" t="s">
        <v>2</v>
      </c>
      <c r="J13" s="1">
        <v>0.96250000000000002</v>
      </c>
      <c r="K13" s="1">
        <v>0.97589999999999999</v>
      </c>
      <c r="L13" s="1">
        <v>0.98119999999999996</v>
      </c>
      <c r="M13" s="4">
        <f t="shared" si="1"/>
        <v>0.97319999999999995</v>
      </c>
    </row>
    <row r="14" spans="1:13" x14ac:dyDescent="0.25">
      <c r="F14" s="3"/>
      <c r="J14" s="1"/>
      <c r="K14" s="1"/>
      <c r="L14" s="1"/>
      <c r="M14" s="3"/>
    </row>
    <row r="15" spans="1:13" x14ac:dyDescent="0.25">
      <c r="A15" s="5" t="s">
        <v>6</v>
      </c>
      <c r="B15" s="1" t="s">
        <v>0</v>
      </c>
      <c r="C15" s="1">
        <v>0.73819999999999997</v>
      </c>
      <c r="D15" s="1">
        <v>0.74509999999999998</v>
      </c>
      <c r="E15" s="2">
        <v>0.72109999999999996</v>
      </c>
      <c r="F15" s="3">
        <f t="shared" si="0"/>
        <v>0.7347999999999999</v>
      </c>
      <c r="H15" s="5" t="s">
        <v>13</v>
      </c>
      <c r="I15" s="1" t="s">
        <v>0</v>
      </c>
      <c r="J15" s="1">
        <v>0.57289999999999996</v>
      </c>
      <c r="K15" s="1">
        <v>0.58479999999999999</v>
      </c>
      <c r="L15" s="1">
        <v>0.58009999999999995</v>
      </c>
      <c r="M15" s="3">
        <f t="shared" si="1"/>
        <v>0.57926666666666671</v>
      </c>
    </row>
    <row r="16" spans="1:13" x14ac:dyDescent="0.25">
      <c r="A16" s="5"/>
      <c r="B16" s="1" t="s">
        <v>1</v>
      </c>
      <c r="C16" s="1">
        <v>4.4200000000000003E-2</v>
      </c>
      <c r="D16" s="1">
        <v>4.1000000000000002E-2</v>
      </c>
      <c r="E16" s="2">
        <v>3.8600000000000002E-2</v>
      </c>
      <c r="F16" s="3">
        <f t="shared" si="0"/>
        <v>4.1266666666666667E-2</v>
      </c>
      <c r="H16" s="5"/>
      <c r="I16" s="1" t="s">
        <v>1</v>
      </c>
      <c r="J16" s="1">
        <v>3.0599999999999999E-2</v>
      </c>
      <c r="K16" s="1">
        <v>3.2199999999999999E-2</v>
      </c>
      <c r="L16" s="1">
        <v>3.3000000000000002E-2</v>
      </c>
      <c r="M16" s="4">
        <f t="shared" si="1"/>
        <v>3.1933333333333334E-2</v>
      </c>
    </row>
    <row r="17" spans="1:13" x14ac:dyDescent="0.25">
      <c r="A17" s="5"/>
      <c r="B17" s="1" t="s">
        <v>2</v>
      </c>
      <c r="C17" s="1">
        <v>0.95150000000000001</v>
      </c>
      <c r="D17" s="1">
        <v>0.95960000000000001</v>
      </c>
      <c r="E17" s="2">
        <v>0.96499999999999997</v>
      </c>
      <c r="F17" s="3">
        <f t="shared" si="0"/>
        <v>0.9587</v>
      </c>
      <c r="H17" s="5"/>
      <c r="I17" s="1" t="s">
        <v>2</v>
      </c>
      <c r="J17" s="1">
        <v>0.97589999999999999</v>
      </c>
      <c r="K17" s="1">
        <v>0.96779999999999999</v>
      </c>
      <c r="L17" s="1"/>
      <c r="M17" s="3">
        <f t="shared" si="1"/>
        <v>0.97184999999999999</v>
      </c>
    </row>
    <row r="18" spans="1:13" x14ac:dyDescent="0.25">
      <c r="F18" s="3"/>
      <c r="M18" s="3"/>
    </row>
    <row r="19" spans="1:13" x14ac:dyDescent="0.25">
      <c r="A19" s="5" t="s">
        <v>9</v>
      </c>
      <c r="B19" s="1" t="s">
        <v>0</v>
      </c>
      <c r="C19" s="1">
        <v>0.62070000000000003</v>
      </c>
      <c r="D19" s="2">
        <v>0.62429999999999997</v>
      </c>
      <c r="F19" s="3">
        <f t="shared" si="0"/>
        <v>0.62250000000000005</v>
      </c>
      <c r="H19" s="5" t="s">
        <v>14</v>
      </c>
      <c r="I19" s="1" t="s">
        <v>0</v>
      </c>
      <c r="J19" s="1">
        <v>0.58440000000000003</v>
      </c>
      <c r="K19" s="1">
        <v>0.56699999999999995</v>
      </c>
      <c r="M19" s="3">
        <f t="shared" si="1"/>
        <v>0.57569999999999999</v>
      </c>
    </row>
    <row r="20" spans="1:13" x14ac:dyDescent="0.25">
      <c r="A20" s="5"/>
      <c r="B20" s="1" t="s">
        <v>1</v>
      </c>
      <c r="C20" s="1">
        <v>3.5099999999999999E-2</v>
      </c>
      <c r="D20" s="2">
        <v>3.5200000000000002E-2</v>
      </c>
      <c r="F20" s="3">
        <f t="shared" si="0"/>
        <v>3.5150000000000001E-2</v>
      </c>
      <c r="H20" s="5"/>
      <c r="I20" s="1" t="s">
        <v>1</v>
      </c>
      <c r="J20" s="1">
        <v>3.1399999999999997E-2</v>
      </c>
      <c r="K20" s="1">
        <v>3.0300000000000001E-2</v>
      </c>
      <c r="M20" s="3">
        <f t="shared" si="1"/>
        <v>3.0849999999999999E-2</v>
      </c>
    </row>
    <row r="21" spans="1:13" x14ac:dyDescent="0.25">
      <c r="A21" s="5"/>
      <c r="B21" s="1" t="s">
        <v>2</v>
      </c>
      <c r="C21" s="1">
        <v>0.95660000000000001</v>
      </c>
      <c r="D21" s="2">
        <v>0.94579999999999997</v>
      </c>
      <c r="F21" s="3">
        <f t="shared" si="0"/>
        <v>0.95120000000000005</v>
      </c>
      <c r="H21" s="5"/>
      <c r="I21" s="1" t="s">
        <v>2</v>
      </c>
      <c r="J21" s="6">
        <v>0.97050000000000003</v>
      </c>
      <c r="K21" s="1">
        <v>0.97050000000000003</v>
      </c>
      <c r="M21" s="3">
        <f t="shared" si="1"/>
        <v>0.97050000000000003</v>
      </c>
    </row>
  </sheetData>
  <mergeCells count="12">
    <mergeCell ref="A19:A21"/>
    <mergeCell ref="H1:M1"/>
    <mergeCell ref="H3:H5"/>
    <mergeCell ref="H7:H9"/>
    <mergeCell ref="H11:H13"/>
    <mergeCell ref="H15:H17"/>
    <mergeCell ref="H19:H21"/>
    <mergeCell ref="A7:A9"/>
    <mergeCell ref="A11:A13"/>
    <mergeCell ref="A15:A17"/>
    <mergeCell ref="A3:A5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2019-03-22T12:02:38Z</dcterms:created>
  <dcterms:modified xsi:type="dcterms:W3CDTF">2019-03-23T01:31:42Z</dcterms:modified>
</cp:coreProperties>
</file>