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itom/Desktop/MA_Exceldatein/"/>
    </mc:Choice>
  </mc:AlternateContent>
  <bookViews>
    <workbookView xWindow="0" yWindow="460" windowWidth="25600" windowHeight="15540"/>
  </bookViews>
  <sheets>
    <sheet name="Tabelle1" sheetId="1" r:id="rId1"/>
  </sheets>
  <definedNames>
    <definedName name="results_c13" localSheetId="0">Tabelle1!$A$48:$E$707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3" i="1" l="1"/>
  <c r="AH29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H27" i="1"/>
  <c r="AF24" i="1"/>
  <c r="AG24" i="1"/>
  <c r="AG25" i="1"/>
</calcChain>
</file>

<file path=xl/connections.xml><?xml version="1.0" encoding="utf-8"?>
<connections xmlns="http://schemas.openxmlformats.org/spreadsheetml/2006/main">
  <connection id="1" name="results_c13" type="6" refreshedVersion="6" background="1" saveData="1">
    <textPr sourceFile="/Users/thomasmeischner/Documents/Arbeit/pduy/united2/results_c13/results_c13.csv" thousands=".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<sst xmlns="http://schemas.openxmlformats.org/spreadsheetml/2006/main" count="253" uniqueCount="75">
  <si>
    <t>trainHistoryDict_13_e20_c01.hst.csv</t>
  </si>
  <si>
    <t>#</t>
  </si>
  <si>
    <t>acc</t>
  </si>
  <si>
    <t>loss</t>
  </si>
  <si>
    <t>val_acc</t>
  </si>
  <si>
    <t>val_loss</t>
  </si>
  <si>
    <t>trainHistoryDict_13_e20_c02.hst.csv</t>
  </si>
  <si>
    <t>trainHistoryDict_13_e20_c03.hst.csv</t>
  </si>
  <si>
    <t>trainHistoryDict_13_e20_c04.hst.csv</t>
  </si>
  <si>
    <t>trainHistoryDict_13_e20_c05.hst.csv</t>
  </si>
  <si>
    <t>trainHistoryDict_13_e20_c06.hst.csv</t>
  </si>
  <si>
    <t>trainHistoryDict_13_e20_c07.hst.csv</t>
  </si>
  <si>
    <t>trainHistoryDict_13_e20_c08.hst.csv</t>
  </si>
  <si>
    <t>trainHistoryDict_13_e20_c09.hst.csv</t>
  </si>
  <si>
    <t>trainHistoryDict_13_e20_c10.hst.csv</t>
  </si>
  <si>
    <t>trainHistoryDict_13_e20_c11.hst.csv</t>
  </si>
  <si>
    <t>trainHistoryDict_13_e20_c12.hst.csv</t>
  </si>
  <si>
    <t>trainHistoryDict_13_e20_c13.hst.csv</t>
  </si>
  <si>
    <t>trainHistoryDict_13_e20_c14.hst.csv</t>
  </si>
  <si>
    <t>trainHistoryDict_13_e20_c15.hst.csv</t>
  </si>
  <si>
    <t>trainHistoryDict_13_e20_c16.hst.csv</t>
  </si>
  <si>
    <t>trainHistoryDict_13_e20_c17.hst.csv</t>
  </si>
  <si>
    <t>trainHistoryDict_13_e20_c18.hst.csv</t>
  </si>
  <si>
    <t>trainHistoryDict_13_e20_c19.hst.csv</t>
  </si>
  <si>
    <t>trainHistoryDict_13_e20_c20.hst.csv</t>
  </si>
  <si>
    <t>trainHistoryDict_13_e20_c21.hst.csv</t>
  </si>
  <si>
    <t>trainHistoryDict_13_e20_c22.hst.csv</t>
  </si>
  <si>
    <t>trainHistoryDict_13_e20_c23.hst.csv</t>
  </si>
  <si>
    <t>trainHistoryDict_13_e20_c24.hst.csv</t>
  </si>
  <si>
    <t>trainHistoryDict_13_e20_c25.hst.csv</t>
  </si>
  <si>
    <t>trainHistoryDict_13_e20_c26.hst.csv</t>
  </si>
  <si>
    <t>trainHistoryDict_13_e20_c27.hst.csv</t>
  </si>
  <si>
    <t>trainHistoryDict_13_e20_c28.hst.csv</t>
  </si>
  <si>
    <t>trainHistoryDict_13_e20_c29.hst.csv</t>
  </si>
  <si>
    <t>trainHistoryDict_13_e20_c30.hst.csv</t>
  </si>
  <si>
    <t>hist epoch</t>
  </si>
  <si>
    <t>val_acc:           1</t>
  </si>
  <si>
    <t>val_loss:           1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</si>
  <si>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</si>
  <si>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</si>
  <si>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</si>
  <si>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</si>
  <si>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</si>
  <si>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</si>
  <si>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</si>
  <si>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</si>
  <si>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</si>
  <si>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</si>
  <si>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</si>
  <si>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</si>
  <si>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</si>
  <si>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</si>
  <si>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</si>
  <si>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</si>
  <si>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</si>
  <si>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</si>
  <si>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</si>
  <si>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</si>
  <si>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</si>
  <si>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</si>
  <si>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</si>
  <si>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</si>
  <si>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</si>
  <si>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</si>
  <si>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</si>
  <si>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</si>
  <si>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</si>
  <si>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</si>
  <si>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1.1</t>
  </si>
  <si>
    <t>Max =</t>
  </si>
  <si>
    <t>Grand Mean</t>
  </si>
  <si>
    <t>Max-Min/2=</t>
  </si>
  <si>
    <t>Diff für Varianz</t>
  </si>
  <si>
    <t xml:space="preserve"> Varianz =</t>
  </si>
  <si>
    <t>Wurz(Var)=Standabweichung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</si>
</sst>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right"/>
    </xf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</cellXfs>
  <cellStyles count="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Test 1.1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Tabelle1!$AL$2:$AL$21</c:f>
              <c:numCache>
                <c:formatCode>General</c:formatCode>
                <c:ptCount val="20"/>
                <c:pt idx="0">
                  <c:v>0.899716150481926</c:v>
                </c:pt>
                <c:pt idx="1">
                  <c:v>0.920026939796444</c:v>
                </c:pt>
                <c:pt idx="2">
                  <c:v>0.94830862512236</c:v>
                </c:pt>
                <c:pt idx="3">
                  <c:v>0.934029441322196</c:v>
                </c:pt>
                <c:pt idx="4">
                  <c:v>0.954564038647252</c:v>
                </c:pt>
                <c:pt idx="5">
                  <c:v>0.957751893636386</c:v>
                </c:pt>
                <c:pt idx="6">
                  <c:v>0.967267340429707</c:v>
                </c:pt>
                <c:pt idx="7">
                  <c:v>0.957968427212311</c:v>
                </c:pt>
                <c:pt idx="8">
                  <c:v>0.943773450406083</c:v>
                </c:pt>
                <c:pt idx="9">
                  <c:v>0.973318250825643</c:v>
                </c:pt>
                <c:pt idx="10">
                  <c:v>0.974521215000897</c:v>
                </c:pt>
                <c:pt idx="11">
                  <c:v>0.967928970844405</c:v>
                </c:pt>
                <c:pt idx="12">
                  <c:v>0.98551630894083</c:v>
                </c:pt>
                <c:pt idx="13">
                  <c:v>0.971814545524119</c:v>
                </c:pt>
                <c:pt idx="14">
                  <c:v>0.987549318688836</c:v>
                </c:pt>
                <c:pt idx="15">
                  <c:v>0.982256275600699</c:v>
                </c:pt>
                <c:pt idx="16">
                  <c:v>0.986851599371108</c:v>
                </c:pt>
                <c:pt idx="17">
                  <c:v>0.979802228402109</c:v>
                </c:pt>
                <c:pt idx="18">
                  <c:v>0.981041281609456</c:v>
                </c:pt>
                <c:pt idx="19">
                  <c:v>0.980536036565505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Test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Tabelle1!$C$2:$C$21</c:f>
              <c:numCache>
                <c:formatCode>General</c:formatCode>
                <c:ptCount val="20"/>
                <c:pt idx="0">
                  <c:v>0.938576438051209</c:v>
                </c:pt>
                <c:pt idx="1">
                  <c:v>0.971393507973152</c:v>
                </c:pt>
                <c:pt idx="2">
                  <c:v>0.979056390454273</c:v>
                </c:pt>
                <c:pt idx="3">
                  <c:v>0.978454908327927</c:v>
                </c:pt>
                <c:pt idx="4">
                  <c:v>0.985155419552019</c:v>
                </c:pt>
                <c:pt idx="5">
                  <c:v>0.99311904370148</c:v>
                </c:pt>
                <c:pt idx="6">
                  <c:v>0.987621496537917</c:v>
                </c:pt>
                <c:pt idx="7">
                  <c:v>0.977480507143054</c:v>
                </c:pt>
                <c:pt idx="8">
                  <c:v>0.997088826175328</c:v>
                </c:pt>
                <c:pt idx="9">
                  <c:v>0.990280047797592</c:v>
                </c:pt>
                <c:pt idx="10">
                  <c:v>0.986791451079888</c:v>
                </c:pt>
                <c:pt idx="11">
                  <c:v>0.986045613229567</c:v>
                </c:pt>
                <c:pt idx="12">
                  <c:v>0.990869500377549</c:v>
                </c:pt>
                <c:pt idx="13">
                  <c:v>0.98739293334677</c:v>
                </c:pt>
                <c:pt idx="14">
                  <c:v>0.995909921072775</c:v>
                </c:pt>
                <c:pt idx="15">
                  <c:v>0.998580502019375</c:v>
                </c:pt>
                <c:pt idx="16">
                  <c:v>0.997810604809544</c:v>
                </c:pt>
                <c:pt idx="17">
                  <c:v>0.998893272760868</c:v>
                </c:pt>
                <c:pt idx="18">
                  <c:v>0.999386488160916</c:v>
                </c:pt>
                <c:pt idx="19">
                  <c:v>0.991025885719615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Test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Tabelle1!$D$2:$D$21</c:f>
              <c:numCache>
                <c:formatCode>General</c:formatCode>
                <c:ptCount val="20"/>
                <c:pt idx="0">
                  <c:v>0.945251604171686</c:v>
                </c:pt>
                <c:pt idx="1">
                  <c:v>0.97293330229243</c:v>
                </c:pt>
                <c:pt idx="2">
                  <c:v>0.987609466836652</c:v>
                </c:pt>
                <c:pt idx="3">
                  <c:v>0.977396299865176</c:v>
                </c:pt>
                <c:pt idx="4">
                  <c:v>0.989281587310572</c:v>
                </c:pt>
                <c:pt idx="5">
                  <c:v>0.98551630895517</c:v>
                </c:pt>
                <c:pt idx="6">
                  <c:v>0.993840822335696</c:v>
                </c:pt>
                <c:pt idx="7">
                  <c:v>0.987669615185234</c:v>
                </c:pt>
                <c:pt idx="8">
                  <c:v>0.995813683921546</c:v>
                </c:pt>
                <c:pt idx="9">
                  <c:v>0.994117504131138</c:v>
                </c:pt>
                <c:pt idx="10">
                  <c:v>0.998424116648628</c:v>
                </c:pt>
                <c:pt idx="11">
                  <c:v>0.997618130507086</c:v>
                </c:pt>
                <c:pt idx="12">
                  <c:v>0.995440764960535</c:v>
                </c:pt>
                <c:pt idx="13">
                  <c:v>0.993431814457314</c:v>
                </c:pt>
                <c:pt idx="14">
                  <c:v>0.994827253121451</c:v>
                </c:pt>
                <c:pt idx="15">
                  <c:v>0.999254162077976</c:v>
                </c:pt>
                <c:pt idx="16">
                  <c:v>0.999518814243855</c:v>
                </c:pt>
                <c:pt idx="17">
                  <c:v>0.998183523770556</c:v>
                </c:pt>
                <c:pt idx="18">
                  <c:v>0.995669328194703</c:v>
                </c:pt>
                <c:pt idx="19">
                  <c:v>0.991194300719925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Test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Tabelle1!$E$2:$E$21</c:f>
              <c:numCache>
                <c:formatCode>General</c:formatCode>
                <c:ptCount val="20"/>
                <c:pt idx="0">
                  <c:v>0.940380537222017</c:v>
                </c:pt>
                <c:pt idx="1">
                  <c:v>0.96984168399563</c:v>
                </c:pt>
                <c:pt idx="2">
                  <c:v>0.981089400144917</c:v>
                </c:pt>
                <c:pt idx="3">
                  <c:v>0.982725431655577</c:v>
                </c:pt>
                <c:pt idx="4">
                  <c:v>0.987753822577836</c:v>
                </c:pt>
                <c:pt idx="5">
                  <c:v>0.969480794796114</c:v>
                </c:pt>
                <c:pt idx="6">
                  <c:v>0.986659124996948</c:v>
                </c:pt>
                <c:pt idx="7">
                  <c:v>0.99509190528733</c:v>
                </c:pt>
                <c:pt idx="8">
                  <c:v>0.992830332247794</c:v>
                </c:pt>
                <c:pt idx="9">
                  <c:v>0.996944470448485</c:v>
                </c:pt>
                <c:pt idx="10">
                  <c:v>0.997076796531424</c:v>
                </c:pt>
                <c:pt idx="11">
                  <c:v>0.994478393448247</c:v>
                </c:pt>
                <c:pt idx="12">
                  <c:v>0.982340483093683</c:v>
                </c:pt>
                <c:pt idx="13">
                  <c:v>0.983194587681775</c:v>
                </c:pt>
                <c:pt idx="14">
                  <c:v>0.997557982287568</c:v>
                </c:pt>
                <c:pt idx="15">
                  <c:v>0.994706956696755</c:v>
                </c:pt>
                <c:pt idx="16">
                  <c:v>0.999398517804819</c:v>
                </c:pt>
                <c:pt idx="17">
                  <c:v>0.995019727438249</c:v>
                </c:pt>
                <c:pt idx="18">
                  <c:v>0.998496294512049</c:v>
                </c:pt>
                <c:pt idx="19">
                  <c:v>0.992457413301122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Test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Tabelle1!$F$2:$F$21</c:f>
              <c:numCache>
                <c:formatCode>General</c:formatCode>
                <c:ptCount val="20"/>
                <c:pt idx="0">
                  <c:v>0.937205323066792</c:v>
                </c:pt>
                <c:pt idx="1">
                  <c:v>0.972560383360099</c:v>
                </c:pt>
                <c:pt idx="2">
                  <c:v>0.987044073673566</c:v>
                </c:pt>
                <c:pt idx="3">
                  <c:v>0.983507358523652</c:v>
                </c:pt>
                <c:pt idx="4">
                  <c:v>0.988932727680389</c:v>
                </c:pt>
                <c:pt idx="5">
                  <c:v>0.989137231572256</c:v>
                </c:pt>
                <c:pt idx="6">
                  <c:v>0.994983638506538</c:v>
                </c:pt>
                <c:pt idx="7">
                  <c:v>0.974906163577131</c:v>
                </c:pt>
                <c:pt idx="8">
                  <c:v>0.996884322228967</c:v>
                </c:pt>
                <c:pt idx="9">
                  <c:v>0.994105474501575</c:v>
                </c:pt>
                <c:pt idx="10">
                  <c:v>0.997666249082701</c:v>
                </c:pt>
                <c:pt idx="11">
                  <c:v>0.991206330363829</c:v>
                </c:pt>
                <c:pt idx="12">
                  <c:v>0.990027425261276</c:v>
                </c:pt>
                <c:pt idx="13">
                  <c:v>0.994021267022931</c:v>
                </c:pt>
                <c:pt idx="14">
                  <c:v>0.998797035609639</c:v>
                </c:pt>
                <c:pt idx="15">
                  <c:v>0.998484264868146</c:v>
                </c:pt>
                <c:pt idx="16">
                  <c:v>0.998941391336483</c:v>
                </c:pt>
                <c:pt idx="17">
                  <c:v>0.996776055433834</c:v>
                </c:pt>
                <c:pt idx="18">
                  <c:v>0.995308438891935</c:v>
                </c:pt>
                <c:pt idx="19">
                  <c:v>0.997738426946122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Test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Tabelle1!$G$2:$G$21</c:f>
              <c:numCache>
                <c:formatCode>General</c:formatCode>
                <c:ptCount val="20"/>
                <c:pt idx="0">
                  <c:v>0.935485415370703</c:v>
                </c:pt>
                <c:pt idx="1">
                  <c:v>0.97751659624685</c:v>
                </c:pt>
                <c:pt idx="2">
                  <c:v>0.988343275172133</c:v>
                </c:pt>
                <c:pt idx="3">
                  <c:v>0.983158498821767</c:v>
                </c:pt>
                <c:pt idx="4">
                  <c:v>0.987669615084851</c:v>
                </c:pt>
                <c:pt idx="5">
                  <c:v>0.98424116675875</c:v>
                </c:pt>
                <c:pt idx="6">
                  <c:v>0.991675486447388</c:v>
                </c:pt>
                <c:pt idx="7">
                  <c:v>0.995633239277333</c:v>
                </c:pt>
                <c:pt idx="8">
                  <c:v>0.994983638520879</c:v>
                </c:pt>
                <c:pt idx="9">
                  <c:v>0.991170241403437</c:v>
                </c:pt>
                <c:pt idx="10">
                  <c:v>0.986971895724101</c:v>
                </c:pt>
                <c:pt idx="11">
                  <c:v>0.986298235708521</c:v>
                </c:pt>
                <c:pt idx="12">
                  <c:v>0.994502452764735</c:v>
                </c:pt>
                <c:pt idx="13">
                  <c:v>0.995958039648389</c:v>
                </c:pt>
                <c:pt idx="14">
                  <c:v>0.994779134545837</c:v>
                </c:pt>
                <c:pt idx="15">
                  <c:v>0.995777594989835</c:v>
                </c:pt>
                <c:pt idx="16">
                  <c:v>0.995380616741017</c:v>
                </c:pt>
                <c:pt idx="17">
                  <c:v>0.981955534488768</c:v>
                </c:pt>
                <c:pt idx="18">
                  <c:v>0.982496868407069</c:v>
                </c:pt>
                <c:pt idx="19">
                  <c:v>0.994646808477237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Tabelle1!$H$1</c:f>
              <c:strCache>
                <c:ptCount val="1"/>
                <c:pt idx="0">
                  <c:v>Test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Tabelle1!$H$2:$H$21</c:f>
              <c:numCache>
                <c:formatCode>General</c:formatCode>
                <c:ptCount val="20"/>
                <c:pt idx="0">
                  <c:v>0.944349554614957</c:v>
                </c:pt>
                <c:pt idx="1">
                  <c:v>0.978948123814017</c:v>
                </c:pt>
                <c:pt idx="2">
                  <c:v>0.983519388141743</c:v>
                </c:pt>
                <c:pt idx="3">
                  <c:v>0.980692422036635</c:v>
                </c:pt>
                <c:pt idx="4">
                  <c:v>0.98424116674441</c:v>
                </c:pt>
                <c:pt idx="5">
                  <c:v>0.953132511011251</c:v>
                </c:pt>
                <c:pt idx="6">
                  <c:v>0.990219899606755</c:v>
                </c:pt>
                <c:pt idx="7">
                  <c:v>0.991086033953474</c:v>
                </c:pt>
                <c:pt idx="8">
                  <c:v>0.994995668136101</c:v>
                </c:pt>
                <c:pt idx="9">
                  <c:v>0.987248577605587</c:v>
                </c:pt>
                <c:pt idx="10">
                  <c:v>0.98603358347094</c:v>
                </c:pt>
                <c:pt idx="11">
                  <c:v>0.989437972741548</c:v>
                </c:pt>
                <c:pt idx="12">
                  <c:v>0.996138484306944</c:v>
                </c:pt>
                <c:pt idx="13">
                  <c:v>0.992168701847436</c:v>
                </c:pt>
                <c:pt idx="14">
                  <c:v>0.99672793685822</c:v>
                </c:pt>
                <c:pt idx="15">
                  <c:v>0.999278221365783</c:v>
                </c:pt>
                <c:pt idx="16">
                  <c:v>0.995645268921236</c:v>
                </c:pt>
                <c:pt idx="17">
                  <c:v>0.998087286619327</c:v>
                </c:pt>
                <c:pt idx="18">
                  <c:v>0.998195553414459</c:v>
                </c:pt>
                <c:pt idx="19">
                  <c:v>0.991290537842473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Tabelle1!$I$1</c:f>
              <c:strCache>
                <c:ptCount val="1"/>
                <c:pt idx="0">
                  <c:v>Test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Tabelle1!$I$2:$I$21</c:f>
              <c:numCache>
                <c:formatCode>General</c:formatCode>
                <c:ptCount val="20"/>
                <c:pt idx="0">
                  <c:v>0.939117667825392</c:v>
                </c:pt>
                <c:pt idx="1">
                  <c:v>0.969925891603339</c:v>
                </c:pt>
                <c:pt idx="2">
                  <c:v>0.988740253377931</c:v>
                </c:pt>
                <c:pt idx="3">
                  <c:v>0.967375607124456</c:v>
                </c:pt>
                <c:pt idx="4">
                  <c:v>0.992337116833405</c:v>
                </c:pt>
                <c:pt idx="5">
                  <c:v>0.977853426247471</c:v>
                </c:pt>
                <c:pt idx="6">
                  <c:v>0.987525259401029</c:v>
                </c:pt>
                <c:pt idx="7">
                  <c:v>0.98599749456791</c:v>
                </c:pt>
                <c:pt idx="8">
                  <c:v>0.997846693741255</c:v>
                </c:pt>
                <c:pt idx="9">
                  <c:v>0.99689635187287</c:v>
                </c:pt>
                <c:pt idx="10">
                  <c:v>0.997726397302219</c:v>
                </c:pt>
                <c:pt idx="11">
                  <c:v>0.991386774993702</c:v>
                </c:pt>
                <c:pt idx="12">
                  <c:v>0.995488883536149</c:v>
                </c:pt>
                <c:pt idx="13">
                  <c:v>0.995753535702028</c:v>
                </c:pt>
                <c:pt idx="14">
                  <c:v>0.998652679882796</c:v>
                </c:pt>
                <c:pt idx="15">
                  <c:v>0.998315849853495</c:v>
                </c:pt>
                <c:pt idx="16">
                  <c:v>0.999278221365783</c:v>
                </c:pt>
                <c:pt idx="17">
                  <c:v>0.997642189794894</c:v>
                </c:pt>
                <c:pt idx="18">
                  <c:v>0.998315849853495</c:v>
                </c:pt>
                <c:pt idx="19">
                  <c:v>0.994598689901623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Tabelle1!$J$1</c:f>
              <c:strCache>
                <c:ptCount val="1"/>
                <c:pt idx="0">
                  <c:v>Test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Tabelle1!$J$2:$J$21</c:f>
              <c:numCache>
                <c:formatCode>General</c:formatCode>
                <c:ptCount val="20"/>
                <c:pt idx="0">
                  <c:v>0.937097077091882</c:v>
                </c:pt>
                <c:pt idx="1">
                  <c:v>0.96850639383782</c:v>
                </c:pt>
                <c:pt idx="2">
                  <c:v>0.982845728083141</c:v>
                </c:pt>
                <c:pt idx="3">
                  <c:v>0.979958613686813</c:v>
                </c:pt>
                <c:pt idx="4">
                  <c:v>0.985023093555123</c:v>
                </c:pt>
                <c:pt idx="5">
                  <c:v>0.992673946891387</c:v>
                </c:pt>
                <c:pt idx="6">
                  <c:v>0.989016935230735</c:v>
                </c:pt>
                <c:pt idx="7">
                  <c:v>0.992962658330733</c:v>
                </c:pt>
                <c:pt idx="8">
                  <c:v>0.996679818282606</c:v>
                </c:pt>
                <c:pt idx="9">
                  <c:v>0.99552497246786</c:v>
                </c:pt>
                <c:pt idx="10">
                  <c:v>0.997738426946122</c:v>
                </c:pt>
                <c:pt idx="11">
                  <c:v>0.995705417140754</c:v>
                </c:pt>
                <c:pt idx="12">
                  <c:v>0.988066593376691</c:v>
                </c:pt>
                <c:pt idx="13">
                  <c:v>0.996968529736292</c:v>
                </c:pt>
                <c:pt idx="14">
                  <c:v>0.992854391549941</c:v>
                </c:pt>
                <c:pt idx="15">
                  <c:v>0.999470695668241</c:v>
                </c:pt>
                <c:pt idx="16">
                  <c:v>0.997148974394846</c:v>
                </c:pt>
                <c:pt idx="17">
                  <c:v>0.999615051395084</c:v>
                </c:pt>
                <c:pt idx="18">
                  <c:v>0.986033583614344</c:v>
                </c:pt>
                <c:pt idx="19">
                  <c:v>0.99225290932608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Tabelle1!$K$1</c:f>
              <c:strCache>
                <c:ptCount val="1"/>
                <c:pt idx="0">
                  <c:v>Test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Tabelle1!$K$2:$K$21</c:f>
              <c:numCache>
                <c:formatCode>General</c:formatCode>
                <c:ptCount val="20"/>
                <c:pt idx="0">
                  <c:v>0.939141722712699</c:v>
                </c:pt>
                <c:pt idx="1">
                  <c:v>0.972776916792619</c:v>
                </c:pt>
                <c:pt idx="2">
                  <c:v>0.990953707841853</c:v>
                </c:pt>
                <c:pt idx="3">
                  <c:v>0.982978054148872</c:v>
                </c:pt>
                <c:pt idx="4">
                  <c:v>0.993275429057886</c:v>
                </c:pt>
                <c:pt idx="5">
                  <c:v>0.980668362734487</c:v>
                </c:pt>
                <c:pt idx="6">
                  <c:v>0.991507071447078</c:v>
                </c:pt>
                <c:pt idx="7">
                  <c:v>0.989642476656361</c:v>
                </c:pt>
                <c:pt idx="8">
                  <c:v>0.994081415199428</c:v>
                </c:pt>
                <c:pt idx="9">
                  <c:v>0.984950915720382</c:v>
                </c:pt>
                <c:pt idx="10">
                  <c:v>0.99655952184357</c:v>
                </c:pt>
                <c:pt idx="11">
                  <c:v>0.98410884064713</c:v>
                </c:pt>
                <c:pt idx="12">
                  <c:v>0.995212201726366</c:v>
                </c:pt>
                <c:pt idx="13">
                  <c:v>0.978731590037327</c:v>
                </c:pt>
                <c:pt idx="14">
                  <c:v>0.998135405194941</c:v>
                </c:pt>
                <c:pt idx="15">
                  <c:v>0.998508324155953</c:v>
                </c:pt>
                <c:pt idx="16">
                  <c:v>0.997870753029062</c:v>
                </c:pt>
                <c:pt idx="17">
                  <c:v>0.997040707599714</c:v>
                </c:pt>
                <c:pt idx="18">
                  <c:v>0.999242132434073</c:v>
                </c:pt>
                <c:pt idx="19">
                  <c:v>0.972307760694719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Tabelle1!$L$1</c:f>
              <c:strCache>
                <c:ptCount val="1"/>
                <c:pt idx="0">
                  <c:v>Test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Tabelle1!$L$2:$L$21</c:f>
              <c:numCache>
                <c:formatCode>General</c:formatCode>
                <c:ptCount val="20"/>
                <c:pt idx="0">
                  <c:v>0.938660629382551</c:v>
                </c:pt>
                <c:pt idx="1">
                  <c:v>0.965751605613343</c:v>
                </c:pt>
                <c:pt idx="2">
                  <c:v>0.969384557702247</c:v>
                </c:pt>
                <c:pt idx="3">
                  <c:v>0.974328740798822</c:v>
                </c:pt>
                <c:pt idx="4">
                  <c:v>0.978503026817499</c:v>
                </c:pt>
                <c:pt idx="5">
                  <c:v>0.979826287506358</c:v>
                </c:pt>
                <c:pt idx="6">
                  <c:v>0.995115964589478</c:v>
                </c:pt>
                <c:pt idx="7">
                  <c:v>0.971020589083843</c:v>
                </c:pt>
                <c:pt idx="8">
                  <c:v>0.99007554383689</c:v>
                </c:pt>
                <c:pt idx="9">
                  <c:v>0.992601769013625</c:v>
                </c:pt>
                <c:pt idx="10">
                  <c:v>0.997738426946122</c:v>
                </c:pt>
                <c:pt idx="11">
                  <c:v>0.986009524312196</c:v>
                </c:pt>
                <c:pt idx="12">
                  <c:v>0.990292077369793</c:v>
                </c:pt>
                <c:pt idx="13">
                  <c:v>0.990099603081676</c:v>
                </c:pt>
                <c:pt idx="14">
                  <c:v>0.994382156311358</c:v>
                </c:pt>
                <c:pt idx="15">
                  <c:v>0.998628620594989</c:v>
                </c:pt>
                <c:pt idx="16">
                  <c:v>0.999206043502362</c:v>
                </c:pt>
                <c:pt idx="17">
                  <c:v>0.979681931905711</c:v>
                </c:pt>
                <c:pt idx="18">
                  <c:v>0.990809352100669</c:v>
                </c:pt>
                <c:pt idx="19">
                  <c:v>0.993070925125866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Tabelle1!$M$1</c:f>
              <c:strCache>
                <c:ptCount val="1"/>
                <c:pt idx="0">
                  <c:v>Test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Tabelle1!$M$2:$M$21</c:f>
              <c:numCache>
                <c:formatCode>General</c:formatCode>
                <c:ptCount val="20"/>
                <c:pt idx="0">
                  <c:v>0.936940721973216</c:v>
                </c:pt>
                <c:pt idx="1">
                  <c:v>0.975892594420247</c:v>
                </c:pt>
                <c:pt idx="2">
                  <c:v>0.969829654107939</c:v>
                </c:pt>
                <c:pt idx="3">
                  <c:v>0.978238374708981</c:v>
                </c:pt>
                <c:pt idx="4">
                  <c:v>0.988379364003461</c:v>
                </c:pt>
                <c:pt idx="5">
                  <c:v>0.945986903869042</c:v>
                </c:pt>
                <c:pt idx="6">
                  <c:v>0.992060435069512</c:v>
                </c:pt>
                <c:pt idx="7">
                  <c:v>0.990725144564663</c:v>
                </c:pt>
                <c:pt idx="8">
                  <c:v>0.993203251194465</c:v>
                </c:pt>
                <c:pt idx="9">
                  <c:v>0.993961118760392</c:v>
                </c:pt>
                <c:pt idx="10">
                  <c:v>0.990412373866191</c:v>
                </c:pt>
                <c:pt idx="11">
                  <c:v>0.995115964575137</c:v>
                </c:pt>
                <c:pt idx="12">
                  <c:v>0.987813970826035</c:v>
                </c:pt>
                <c:pt idx="13">
                  <c:v>0.991049945007422</c:v>
                </c:pt>
                <c:pt idx="14">
                  <c:v>0.997966990180291</c:v>
                </c:pt>
                <c:pt idx="15">
                  <c:v>0.997991049468098</c:v>
                </c:pt>
                <c:pt idx="16">
                  <c:v>0.99696852973916</c:v>
                </c:pt>
                <c:pt idx="17">
                  <c:v>0.991278508184229</c:v>
                </c:pt>
                <c:pt idx="18">
                  <c:v>0.997185063326557</c:v>
                </c:pt>
                <c:pt idx="19">
                  <c:v>0.997594071219279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Tabelle1!$N$1</c:f>
              <c:strCache>
                <c:ptCount val="1"/>
                <c:pt idx="0">
                  <c:v>Test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Tabelle1!$N$2:$N$21</c:f>
              <c:numCache>
                <c:formatCode>General</c:formatCode>
                <c:ptCount val="20"/>
                <c:pt idx="0">
                  <c:v>0.936940722</c:v>
                </c:pt>
                <c:pt idx="1">
                  <c:v>0.975892594</c:v>
                </c:pt>
                <c:pt idx="2">
                  <c:v>0.969829654</c:v>
                </c:pt>
                <c:pt idx="3">
                  <c:v>0.978238375</c:v>
                </c:pt>
                <c:pt idx="4">
                  <c:v>0.988379364</c:v>
                </c:pt>
                <c:pt idx="5">
                  <c:v>0.945986904</c:v>
                </c:pt>
                <c:pt idx="6">
                  <c:v>0.992060435</c:v>
                </c:pt>
                <c:pt idx="7">
                  <c:v>0.990725145</c:v>
                </c:pt>
                <c:pt idx="8">
                  <c:v>0.993203251</c:v>
                </c:pt>
                <c:pt idx="9">
                  <c:v>0.993961119</c:v>
                </c:pt>
                <c:pt idx="10">
                  <c:v>0.990412374</c:v>
                </c:pt>
                <c:pt idx="11">
                  <c:v>0.995115965</c:v>
                </c:pt>
                <c:pt idx="12">
                  <c:v>0.987813971</c:v>
                </c:pt>
                <c:pt idx="13">
                  <c:v>0.991049945</c:v>
                </c:pt>
                <c:pt idx="14">
                  <c:v>0.99796699</c:v>
                </c:pt>
                <c:pt idx="15">
                  <c:v>0.997991049</c:v>
                </c:pt>
                <c:pt idx="16">
                  <c:v>0.99696853</c:v>
                </c:pt>
                <c:pt idx="17">
                  <c:v>0.991278508</c:v>
                </c:pt>
                <c:pt idx="18">
                  <c:v>0.997185063</c:v>
                </c:pt>
                <c:pt idx="19">
                  <c:v>0.997594071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Tabelle1!$O$1</c:f>
              <c:strCache>
                <c:ptCount val="1"/>
                <c:pt idx="0">
                  <c:v>Test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Tabelle1!$O$2:$O$21</c:f>
              <c:numCache>
                <c:formatCode>General</c:formatCode>
                <c:ptCount val="20"/>
                <c:pt idx="0">
                  <c:v>0.943459532602246</c:v>
                </c:pt>
                <c:pt idx="1">
                  <c:v>0.962383305736208</c:v>
                </c:pt>
                <c:pt idx="2">
                  <c:v>0.978310552515041</c:v>
                </c:pt>
                <c:pt idx="3">
                  <c:v>0.982929935573258</c:v>
                </c:pt>
                <c:pt idx="4">
                  <c:v>0.988860549848516</c:v>
                </c:pt>
                <c:pt idx="5">
                  <c:v>0.983603595663408</c:v>
                </c:pt>
                <c:pt idx="6">
                  <c:v>0.990075543851231</c:v>
                </c:pt>
                <c:pt idx="7">
                  <c:v>0.995320468521499</c:v>
                </c:pt>
                <c:pt idx="8">
                  <c:v>0.995115964589478</c:v>
                </c:pt>
                <c:pt idx="9">
                  <c:v>0.98459002627421</c:v>
                </c:pt>
                <c:pt idx="10">
                  <c:v>0.987212488673876</c:v>
                </c:pt>
                <c:pt idx="11">
                  <c:v>0.991699545749536</c:v>
                </c:pt>
                <c:pt idx="12">
                  <c:v>0.997269270833882</c:v>
                </c:pt>
                <c:pt idx="13">
                  <c:v>0.99127850821291</c:v>
                </c:pt>
                <c:pt idx="14">
                  <c:v>0.995428735316631</c:v>
                </c:pt>
                <c:pt idx="15">
                  <c:v>0.999242132434073</c:v>
                </c:pt>
                <c:pt idx="16">
                  <c:v>0.999542873531663</c:v>
                </c:pt>
                <c:pt idx="17">
                  <c:v>0.999639110682891</c:v>
                </c:pt>
                <c:pt idx="18">
                  <c:v>0.983567506700149</c:v>
                </c:pt>
                <c:pt idx="19">
                  <c:v>0.999326339941398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Tabelle1!$P$1</c:f>
              <c:strCache>
                <c:ptCount val="1"/>
                <c:pt idx="0">
                  <c:v>Test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Tabelle1!$P$2:$P$21</c:f>
              <c:numCache>
                <c:formatCode>General</c:formatCode>
                <c:ptCount val="20"/>
                <c:pt idx="0">
                  <c:v>0.939322132589635</c:v>
                </c:pt>
                <c:pt idx="1">
                  <c:v>0.962226920265078</c:v>
                </c:pt>
                <c:pt idx="2">
                  <c:v>0.981402170883543</c:v>
                </c:pt>
                <c:pt idx="3">
                  <c:v>0.965583190656054</c:v>
                </c:pt>
                <c:pt idx="4">
                  <c:v>0.984012603412726</c:v>
                </c:pt>
                <c:pt idx="5">
                  <c:v>0.972259642394441</c:v>
                </c:pt>
                <c:pt idx="6">
                  <c:v>0.987585407652096</c:v>
                </c:pt>
                <c:pt idx="7">
                  <c:v>0.982641224148252</c:v>
                </c:pt>
                <c:pt idx="8">
                  <c:v>0.992902510154236</c:v>
                </c:pt>
                <c:pt idx="9">
                  <c:v>0.994273889501885</c:v>
                </c:pt>
                <c:pt idx="10">
                  <c:v>0.997810604809544</c:v>
                </c:pt>
                <c:pt idx="11">
                  <c:v>0.995645268906896</c:v>
                </c:pt>
                <c:pt idx="12">
                  <c:v>0.99402126697991</c:v>
                </c:pt>
                <c:pt idx="13">
                  <c:v>0.983844188567293</c:v>
                </c:pt>
                <c:pt idx="14">
                  <c:v>0.998809065253543</c:v>
                </c:pt>
                <c:pt idx="15">
                  <c:v>0.990171780959438</c:v>
                </c:pt>
                <c:pt idx="16">
                  <c:v>0.999639110682891</c:v>
                </c:pt>
                <c:pt idx="17">
                  <c:v>0.990255988466763</c:v>
                </c:pt>
                <c:pt idx="18">
                  <c:v>0.998147434838845</c:v>
                </c:pt>
                <c:pt idx="19">
                  <c:v>0.988860549874329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Tabelle1!$Q$1</c:f>
              <c:strCache>
                <c:ptCount val="1"/>
                <c:pt idx="0">
                  <c:v>Test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Tabelle1!$Q$2:$Q$21</c:f>
              <c:numCache>
                <c:formatCode>General</c:formatCode>
                <c:ptCount val="20"/>
                <c:pt idx="0">
                  <c:v>0.933897808680208</c:v>
                </c:pt>
                <c:pt idx="1">
                  <c:v>0.975796357096933</c:v>
                </c:pt>
                <c:pt idx="2">
                  <c:v>0.971225092846646</c:v>
                </c:pt>
                <c:pt idx="3">
                  <c:v>0.971213063228555</c:v>
                </c:pt>
                <c:pt idx="4">
                  <c:v>0.98695986613756</c:v>
                </c:pt>
                <c:pt idx="5">
                  <c:v>0.987332785112912</c:v>
                </c:pt>
                <c:pt idx="6">
                  <c:v>0.993792703760082</c:v>
                </c:pt>
                <c:pt idx="7">
                  <c:v>0.994502452750394</c:v>
                </c:pt>
                <c:pt idx="8">
                  <c:v>0.990556729564353</c:v>
                </c:pt>
                <c:pt idx="9">
                  <c:v>0.994731015970222</c:v>
                </c:pt>
                <c:pt idx="10">
                  <c:v>0.993227310496612</c:v>
                </c:pt>
                <c:pt idx="11">
                  <c:v>0.99655952187225</c:v>
                </c:pt>
                <c:pt idx="12">
                  <c:v>0.995416705672727</c:v>
                </c:pt>
                <c:pt idx="13">
                  <c:v>0.995416705672727</c:v>
                </c:pt>
                <c:pt idx="14">
                  <c:v>0.998015108755905</c:v>
                </c:pt>
                <c:pt idx="15">
                  <c:v>0.998881243116965</c:v>
                </c:pt>
                <c:pt idx="16">
                  <c:v>0.997618130507086</c:v>
                </c:pt>
                <c:pt idx="17">
                  <c:v>0.999603021751181</c:v>
                </c:pt>
                <c:pt idx="18">
                  <c:v>0.995320468521499</c:v>
                </c:pt>
                <c:pt idx="19">
                  <c:v>0.991699545763876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Tabelle1!$R$1</c:f>
              <c:strCache>
                <c:ptCount val="1"/>
                <c:pt idx="0">
                  <c:v>Test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Tabelle1!$R$2:$R$21</c:f>
              <c:numCache>
                <c:formatCode>General</c:formatCode>
                <c:ptCount val="20"/>
                <c:pt idx="0">
                  <c:v>0.938215618354689</c:v>
                </c:pt>
                <c:pt idx="1">
                  <c:v>0.973354339786035</c:v>
                </c:pt>
                <c:pt idx="2">
                  <c:v>0.987032044015322</c:v>
                </c:pt>
                <c:pt idx="3">
                  <c:v>0.978683471519074</c:v>
                </c:pt>
                <c:pt idx="4">
                  <c:v>0.98219612736684</c:v>
                </c:pt>
                <c:pt idx="5">
                  <c:v>0.98542007177526</c:v>
                </c:pt>
                <c:pt idx="6">
                  <c:v>0.976518135791379</c:v>
                </c:pt>
                <c:pt idx="7">
                  <c:v>0.996042247155715</c:v>
                </c:pt>
                <c:pt idx="8">
                  <c:v>0.995897891428871</c:v>
                </c:pt>
                <c:pt idx="9">
                  <c:v>0.990893559622335</c:v>
                </c:pt>
                <c:pt idx="10">
                  <c:v>0.998219612702267</c:v>
                </c:pt>
                <c:pt idx="11">
                  <c:v>0.972500235083219</c:v>
                </c:pt>
                <c:pt idx="12">
                  <c:v>0.984590026302891</c:v>
                </c:pt>
                <c:pt idx="13">
                  <c:v>0.992060435066644</c:v>
                </c:pt>
                <c:pt idx="14">
                  <c:v>0.996583581131377</c:v>
                </c:pt>
                <c:pt idx="15">
                  <c:v>0.999302280653591</c:v>
                </c:pt>
                <c:pt idx="16">
                  <c:v>0.999470695668241</c:v>
                </c:pt>
                <c:pt idx="17">
                  <c:v>0.99325136978442</c:v>
                </c:pt>
                <c:pt idx="18">
                  <c:v>0.99569338748251</c:v>
                </c:pt>
                <c:pt idx="19">
                  <c:v>0.997570011931472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Tabelle1!$S$1</c:f>
              <c:strCache>
                <c:ptCount val="1"/>
                <c:pt idx="0">
                  <c:v>Test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Tabelle1!$S$2:$S$21</c:f>
              <c:numCache>
                <c:formatCode>General</c:formatCode>
                <c:ptCount val="20"/>
                <c:pt idx="0">
                  <c:v>0.937433842273874</c:v>
                </c:pt>
                <c:pt idx="1">
                  <c:v>0.968602630917347</c:v>
                </c:pt>
                <c:pt idx="2">
                  <c:v>0.986611006438542</c:v>
                </c:pt>
                <c:pt idx="3">
                  <c:v>0.969565002386614</c:v>
                </c:pt>
                <c:pt idx="4">
                  <c:v>0.986851599270725</c:v>
                </c:pt>
                <c:pt idx="5">
                  <c:v>0.957896249039135</c:v>
                </c:pt>
                <c:pt idx="6">
                  <c:v>0.990508611020288</c:v>
                </c:pt>
                <c:pt idx="7">
                  <c:v>0.991122122856503</c:v>
                </c:pt>
                <c:pt idx="8">
                  <c:v>0.997136944750942</c:v>
                </c:pt>
                <c:pt idx="9">
                  <c:v>0.9901717810168</c:v>
                </c:pt>
                <c:pt idx="10">
                  <c:v>0.995416705687068</c:v>
                </c:pt>
                <c:pt idx="11">
                  <c:v>0.996583581145717</c:v>
                </c:pt>
                <c:pt idx="12">
                  <c:v>0.988343275100431</c:v>
                </c:pt>
                <c:pt idx="13">
                  <c:v>0.981089400173598</c:v>
                </c:pt>
                <c:pt idx="14">
                  <c:v>0.998123375551038</c:v>
                </c:pt>
                <c:pt idx="15">
                  <c:v>0.99281830260389</c:v>
                </c:pt>
                <c:pt idx="16">
                  <c:v>0.999181984214555</c:v>
                </c:pt>
                <c:pt idx="17">
                  <c:v>0.997894812316869</c:v>
                </c:pt>
                <c:pt idx="18">
                  <c:v>0.988968816655121</c:v>
                </c:pt>
                <c:pt idx="19">
                  <c:v>0.992264939027346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Tabelle1!$T$1</c:f>
              <c:strCache>
                <c:ptCount val="1"/>
                <c:pt idx="0">
                  <c:v>Test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Tabelle1!$T$2:$T$21</c:f>
              <c:numCache>
                <c:formatCode>General</c:formatCode>
                <c:ptCount val="20"/>
                <c:pt idx="0">
                  <c:v>0.932310201502231</c:v>
                </c:pt>
                <c:pt idx="1">
                  <c:v>0.965474923688836</c:v>
                </c:pt>
                <c:pt idx="2">
                  <c:v>0.951364153744614</c:v>
                </c:pt>
                <c:pt idx="3">
                  <c:v>0.974388888903616</c:v>
                </c:pt>
                <c:pt idx="4">
                  <c:v>0.985540368099573</c:v>
                </c:pt>
                <c:pt idx="5">
                  <c:v>0.989425943066096</c:v>
                </c:pt>
                <c:pt idx="6">
                  <c:v>0.994225770940611</c:v>
                </c:pt>
                <c:pt idx="7">
                  <c:v>0.986767391892464</c:v>
                </c:pt>
                <c:pt idx="8">
                  <c:v>0.9973294190534</c:v>
                </c:pt>
                <c:pt idx="9">
                  <c:v>0.992313057559939</c:v>
                </c:pt>
                <c:pt idx="10">
                  <c:v>0.998388027716917</c:v>
                </c:pt>
                <c:pt idx="11">
                  <c:v>0.977107588414358</c:v>
                </c:pt>
                <c:pt idx="12">
                  <c:v>0.996812144365545</c:v>
                </c:pt>
                <c:pt idx="13">
                  <c:v>0.990219899563733</c:v>
                </c:pt>
                <c:pt idx="14">
                  <c:v>0.993143102974947</c:v>
                </c:pt>
                <c:pt idx="15">
                  <c:v>0.999061687775519</c:v>
                </c:pt>
                <c:pt idx="16">
                  <c:v>0.998748917034025</c:v>
                </c:pt>
                <c:pt idx="17">
                  <c:v>0.999374458517012</c:v>
                </c:pt>
                <c:pt idx="18">
                  <c:v>0.996475314350585</c:v>
                </c:pt>
                <c:pt idx="19">
                  <c:v>0.99341978478473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Tabelle1!$U$1</c:f>
              <c:strCache>
                <c:ptCount val="1"/>
                <c:pt idx="0">
                  <c:v>Test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Tabelle1!$U$2:$U$21</c:f>
              <c:numCache>
                <c:formatCode>General</c:formatCode>
                <c:ptCount val="20"/>
                <c:pt idx="0">
                  <c:v>0.941042040113671</c:v>
                </c:pt>
                <c:pt idx="1">
                  <c:v>0.968061296956025</c:v>
                </c:pt>
                <c:pt idx="2">
                  <c:v>0.98203974195594</c:v>
                </c:pt>
                <c:pt idx="3">
                  <c:v>0.970623610820684</c:v>
                </c:pt>
                <c:pt idx="4">
                  <c:v>0.989486091314295</c:v>
                </c:pt>
                <c:pt idx="5">
                  <c:v>0.992493502218493</c:v>
                </c:pt>
                <c:pt idx="6">
                  <c:v>0.990328166344525</c:v>
                </c:pt>
                <c:pt idx="7">
                  <c:v>0.992673946891387</c:v>
                </c:pt>
                <c:pt idx="8">
                  <c:v>0.989991336315225</c:v>
                </c:pt>
                <c:pt idx="9">
                  <c:v>0.991134152543428</c:v>
                </c:pt>
                <c:pt idx="10">
                  <c:v>0.99672793685822</c:v>
                </c:pt>
                <c:pt idx="11">
                  <c:v>0.99381676307657</c:v>
                </c:pt>
                <c:pt idx="12">
                  <c:v>0.987200459001291</c:v>
                </c:pt>
                <c:pt idx="13">
                  <c:v>0.994538541667765</c:v>
                </c:pt>
                <c:pt idx="14">
                  <c:v>0.997750456590026</c:v>
                </c:pt>
                <c:pt idx="15">
                  <c:v>0.997305359779933</c:v>
                </c:pt>
                <c:pt idx="16">
                  <c:v>0.997654219438797</c:v>
                </c:pt>
                <c:pt idx="17">
                  <c:v>0.997088826175328</c:v>
                </c:pt>
                <c:pt idx="18">
                  <c:v>0.996824174009449</c:v>
                </c:pt>
                <c:pt idx="19">
                  <c:v>0.997257241204319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Tabelle1!$V$1</c:f>
              <c:strCache>
                <c:ptCount val="1"/>
                <c:pt idx="0">
                  <c:v>Test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Tabelle1!$V$2:$V$21</c:f>
              <c:numCache>
                <c:formatCode>General</c:formatCode>
                <c:ptCount val="20"/>
                <c:pt idx="0">
                  <c:v>0.9356537980764</c:v>
                </c:pt>
                <c:pt idx="1">
                  <c:v>0.969228172314292</c:v>
                </c:pt>
                <c:pt idx="2">
                  <c:v>0.974027999632398</c:v>
                </c:pt>
                <c:pt idx="3">
                  <c:v>0.975447497595814</c:v>
                </c:pt>
                <c:pt idx="4">
                  <c:v>0.984926856360872</c:v>
                </c:pt>
                <c:pt idx="5">
                  <c:v>0.981811178819287</c:v>
                </c:pt>
                <c:pt idx="6">
                  <c:v>0.986839569701392</c:v>
                </c:pt>
                <c:pt idx="7">
                  <c:v>0.99492349027268</c:v>
                </c:pt>
                <c:pt idx="8">
                  <c:v>0.995200172082463</c:v>
                </c:pt>
                <c:pt idx="9">
                  <c:v>0.989329705929207</c:v>
                </c:pt>
                <c:pt idx="10">
                  <c:v>0.997425656204629</c:v>
                </c:pt>
                <c:pt idx="11">
                  <c:v>0.994646808462897</c:v>
                </c:pt>
                <c:pt idx="12">
                  <c:v>0.994562600955572</c:v>
                </c:pt>
                <c:pt idx="13">
                  <c:v>0.991603308598307</c:v>
                </c:pt>
                <c:pt idx="14">
                  <c:v>0.997557982287568</c:v>
                </c:pt>
                <c:pt idx="15">
                  <c:v>0.991964197901075</c:v>
                </c:pt>
                <c:pt idx="16">
                  <c:v>0.996174573252995</c:v>
                </c:pt>
                <c:pt idx="17">
                  <c:v>0.985636605322504</c:v>
                </c:pt>
                <c:pt idx="18">
                  <c:v>0.999398517804819</c:v>
                </c:pt>
                <c:pt idx="19">
                  <c:v>0.998568472375471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Tabelle1!$W$1</c:f>
              <c:strCache>
                <c:ptCount val="1"/>
                <c:pt idx="0">
                  <c:v>Test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Tabelle1!$W$2:$W$21</c:f>
              <c:numCache>
                <c:formatCode>General</c:formatCode>
                <c:ptCount val="20"/>
                <c:pt idx="0">
                  <c:v>0.939959580766034</c:v>
                </c:pt>
                <c:pt idx="1">
                  <c:v>0.967604170573731</c:v>
                </c:pt>
                <c:pt idx="2">
                  <c:v>0.989065053748988</c:v>
                </c:pt>
                <c:pt idx="3">
                  <c:v>0.944350873138502</c:v>
                </c:pt>
                <c:pt idx="4">
                  <c:v>0.988571838377621</c:v>
                </c:pt>
                <c:pt idx="5">
                  <c:v>0.989979306714342</c:v>
                </c:pt>
                <c:pt idx="6">
                  <c:v>0.992685976538159</c:v>
                </c:pt>
                <c:pt idx="7">
                  <c:v>0.995272349945884</c:v>
                </c:pt>
                <c:pt idx="8">
                  <c:v>0.99077326321198</c:v>
                </c:pt>
                <c:pt idx="9">
                  <c:v>0.993491962648151</c:v>
                </c:pt>
                <c:pt idx="10">
                  <c:v>0.996571551487473</c:v>
                </c:pt>
                <c:pt idx="11">
                  <c:v>0.992361176149893</c:v>
                </c:pt>
                <c:pt idx="12">
                  <c:v>0.994634778847674</c:v>
                </c:pt>
                <c:pt idx="13">
                  <c:v>0.992746124754809</c:v>
                </c:pt>
                <c:pt idx="14">
                  <c:v>0.998087286619327</c:v>
                </c:pt>
                <c:pt idx="15">
                  <c:v>0.999073717419422</c:v>
                </c:pt>
                <c:pt idx="16">
                  <c:v>0.998087286619327</c:v>
                </c:pt>
                <c:pt idx="17">
                  <c:v>0.99973534783412</c:v>
                </c:pt>
                <c:pt idx="18">
                  <c:v>0.998941391336483</c:v>
                </c:pt>
                <c:pt idx="19">
                  <c:v>0.991470982529708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Tabelle1!$X$1</c:f>
              <c:strCache>
                <c:ptCount val="1"/>
                <c:pt idx="0">
                  <c:v>Test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Tabelle1!$X$2:$X$21</c:f>
              <c:numCache>
                <c:formatCode>General</c:formatCode>
                <c:ptCount val="20"/>
                <c:pt idx="0">
                  <c:v>0.940031744524683</c:v>
                </c:pt>
                <c:pt idx="1">
                  <c:v>0.976048979862697</c:v>
                </c:pt>
                <c:pt idx="2">
                  <c:v>0.97915262754814</c:v>
                </c:pt>
                <c:pt idx="3">
                  <c:v>0.968410156772634</c:v>
                </c:pt>
                <c:pt idx="4">
                  <c:v>0.988210949046172</c:v>
                </c:pt>
                <c:pt idx="5">
                  <c:v>0.989221439162756</c:v>
                </c:pt>
                <c:pt idx="6">
                  <c:v>0.992288998272131</c:v>
                </c:pt>
                <c:pt idx="7">
                  <c:v>0.962467513057107</c:v>
                </c:pt>
                <c:pt idx="8">
                  <c:v>0.994718986340659</c:v>
                </c:pt>
                <c:pt idx="9">
                  <c:v>0.995272349960225</c:v>
                </c:pt>
                <c:pt idx="10">
                  <c:v>0.997894812316869</c:v>
                </c:pt>
                <c:pt idx="11">
                  <c:v>0.990761233525055</c:v>
                </c:pt>
                <c:pt idx="12">
                  <c:v>0.988812431298714</c:v>
                </c:pt>
                <c:pt idx="13">
                  <c:v>0.994586660257719</c:v>
                </c:pt>
                <c:pt idx="14">
                  <c:v>0.995260320316321</c:v>
                </c:pt>
                <c:pt idx="15">
                  <c:v>0.998375998073013</c:v>
                </c:pt>
                <c:pt idx="16">
                  <c:v>0.998556442731567</c:v>
                </c:pt>
                <c:pt idx="17">
                  <c:v>0.998893272760868</c:v>
                </c:pt>
                <c:pt idx="18">
                  <c:v>0.999494754956048</c:v>
                </c:pt>
                <c:pt idx="19">
                  <c:v>0.997377537629014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Tabelle1!$Y$1</c:f>
              <c:strCache>
                <c:ptCount val="1"/>
                <c:pt idx="0">
                  <c:v>Test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Tabelle1!$Y$2:$Y$21</c:f>
              <c:numCache>
                <c:formatCode>General</c:formatCode>
                <c:ptCount val="20"/>
                <c:pt idx="0">
                  <c:v>0.941992198699456</c:v>
                </c:pt>
                <c:pt idx="1">
                  <c:v>0.963189291935111</c:v>
                </c:pt>
                <c:pt idx="2">
                  <c:v>0.970010098955787</c:v>
                </c:pt>
                <c:pt idx="3">
                  <c:v>0.968374067754881</c:v>
                </c:pt>
                <c:pt idx="4">
                  <c:v>0.977841396460162</c:v>
                </c:pt>
                <c:pt idx="5">
                  <c:v>0.988547779089814</c:v>
                </c:pt>
                <c:pt idx="6">
                  <c:v>0.989630446998117</c:v>
                </c:pt>
                <c:pt idx="7">
                  <c:v>0.994779134545837</c:v>
                </c:pt>
                <c:pt idx="8">
                  <c:v>0.995212201740707</c:v>
                </c:pt>
                <c:pt idx="9">
                  <c:v>0.992553650452351</c:v>
                </c:pt>
                <c:pt idx="10">
                  <c:v>0.998027138399809</c:v>
                </c:pt>
                <c:pt idx="11">
                  <c:v>0.99806322733152</c:v>
                </c:pt>
                <c:pt idx="12">
                  <c:v>0.995380616741017</c:v>
                </c:pt>
                <c:pt idx="13">
                  <c:v>0.997834664097351</c:v>
                </c:pt>
                <c:pt idx="14">
                  <c:v>0.998171494126652</c:v>
                </c:pt>
                <c:pt idx="15">
                  <c:v>0.999314310297494</c:v>
                </c:pt>
                <c:pt idx="16">
                  <c:v>0.999362428873109</c:v>
                </c:pt>
                <c:pt idx="17">
                  <c:v>0.999458666024338</c:v>
                </c:pt>
                <c:pt idx="18">
                  <c:v>0.999326339941398</c:v>
                </c:pt>
                <c:pt idx="19">
                  <c:v>0.981618704459467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Tabelle1!$Z$1</c:f>
              <c:strCache>
                <c:ptCount val="1"/>
                <c:pt idx="0">
                  <c:v>Test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Tabelle1!$Z$2:$Z$21</c:f>
              <c:numCache>
                <c:formatCode>General</c:formatCode>
                <c:ptCount val="20"/>
                <c:pt idx="0">
                  <c:v>0.933897808192726</c:v>
                </c:pt>
                <c:pt idx="1">
                  <c:v>0.967014718065476</c:v>
                </c:pt>
                <c:pt idx="2">
                  <c:v>0.990833411388477</c:v>
                </c:pt>
                <c:pt idx="3">
                  <c:v>0.96256375039763</c:v>
                </c:pt>
                <c:pt idx="4">
                  <c:v>0.984770471004466</c:v>
                </c:pt>
                <c:pt idx="5">
                  <c:v>0.992252909357629</c:v>
                </c:pt>
                <c:pt idx="6">
                  <c:v>0.990701085322746</c:v>
                </c:pt>
                <c:pt idx="7">
                  <c:v>0.990255988509785</c:v>
                </c:pt>
                <c:pt idx="8">
                  <c:v>0.994201711681485</c:v>
                </c:pt>
                <c:pt idx="9">
                  <c:v>0.99144692322756</c:v>
                </c:pt>
                <c:pt idx="10">
                  <c:v>0.995885861799308</c:v>
                </c:pt>
                <c:pt idx="11">
                  <c:v>0.990508611003079</c:v>
                </c:pt>
                <c:pt idx="12">
                  <c:v>0.982208156953382</c:v>
                </c:pt>
                <c:pt idx="13">
                  <c:v>0.994225770926271</c:v>
                </c:pt>
                <c:pt idx="14">
                  <c:v>0.997088826175328</c:v>
                </c:pt>
                <c:pt idx="15">
                  <c:v>0.99926619172188</c:v>
                </c:pt>
                <c:pt idx="16">
                  <c:v>0.999338369585301</c:v>
                </c:pt>
                <c:pt idx="17">
                  <c:v>0.983435180631549</c:v>
                </c:pt>
                <c:pt idx="18">
                  <c:v>0.998135405194941</c:v>
                </c:pt>
                <c:pt idx="19">
                  <c:v>0.998604561307182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Tabelle1!$AA$1</c:f>
              <c:strCache>
                <c:ptCount val="1"/>
                <c:pt idx="0">
                  <c:v>Test 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Tabelle1!$AA$2:$AA$21</c:f>
              <c:numCache>
                <c:formatCode>General</c:formatCode>
                <c:ptCount val="20"/>
                <c:pt idx="0">
                  <c:v>0.93822764594172</c:v>
                </c:pt>
                <c:pt idx="1">
                  <c:v>0.975615912596124</c:v>
                </c:pt>
                <c:pt idx="2">
                  <c:v>0.984650174608451</c:v>
                </c:pt>
                <c:pt idx="3">
                  <c:v>0.98300211345102</c:v>
                </c:pt>
                <c:pt idx="4">
                  <c:v>0.987862089401649</c:v>
                </c:pt>
                <c:pt idx="5">
                  <c:v>0.986081702204299</c:v>
                </c:pt>
                <c:pt idx="6">
                  <c:v>0.990159751358556</c:v>
                </c:pt>
                <c:pt idx="7">
                  <c:v>0.987777881879983</c:v>
                </c:pt>
                <c:pt idx="8">
                  <c:v>0.994009237336006</c:v>
                </c:pt>
                <c:pt idx="9">
                  <c:v>0.991507071418397</c:v>
                </c:pt>
                <c:pt idx="10">
                  <c:v>0.996210662184706</c:v>
                </c:pt>
                <c:pt idx="11">
                  <c:v>0.995500913180053</c:v>
                </c:pt>
                <c:pt idx="12">
                  <c:v>0.957691745330826</c:v>
                </c:pt>
                <c:pt idx="13">
                  <c:v>0.97416032572681</c:v>
                </c:pt>
                <c:pt idx="14">
                  <c:v>0.997918871604677</c:v>
                </c:pt>
                <c:pt idx="15">
                  <c:v>0.998929361692579</c:v>
                </c:pt>
                <c:pt idx="16">
                  <c:v>0.999278221365783</c:v>
                </c:pt>
                <c:pt idx="17">
                  <c:v>0.999121835995037</c:v>
                </c:pt>
                <c:pt idx="18">
                  <c:v>0.995982098936197</c:v>
                </c:pt>
                <c:pt idx="19">
                  <c:v>0.997353478341207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Tabelle1!$AB$1</c:f>
              <c:strCache>
                <c:ptCount val="1"/>
                <c:pt idx="0">
                  <c:v>Test 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Tabelle1!$AB$2:$AB$21</c:f>
              <c:numCache>
                <c:formatCode>General</c:formatCode>
                <c:ptCount val="20"/>
                <c:pt idx="0">
                  <c:v>0.936183000550306</c:v>
                </c:pt>
                <c:pt idx="1">
                  <c:v>0.968253771258483</c:v>
                </c:pt>
                <c:pt idx="2">
                  <c:v>0.972187464186849</c:v>
                </c:pt>
                <c:pt idx="3">
                  <c:v>0.970515344125934</c:v>
                </c:pt>
                <c:pt idx="4">
                  <c:v>0.991110093183919</c:v>
                </c:pt>
                <c:pt idx="5">
                  <c:v>0.95428735700095</c:v>
                </c:pt>
                <c:pt idx="6">
                  <c:v>0.99325136979876</c:v>
                </c:pt>
                <c:pt idx="7">
                  <c:v>0.989594358066406</c:v>
                </c:pt>
                <c:pt idx="8">
                  <c:v>0.996030217511811</c:v>
                </c:pt>
                <c:pt idx="9">
                  <c:v>0.993985178048199</c:v>
                </c:pt>
                <c:pt idx="10">
                  <c:v>0.996872292585063</c:v>
                </c:pt>
                <c:pt idx="11">
                  <c:v>0.9973294190534</c:v>
                </c:pt>
                <c:pt idx="12">
                  <c:v>0.985504279239564</c:v>
                </c:pt>
                <c:pt idx="13">
                  <c:v>0.993576170155476</c:v>
                </c:pt>
                <c:pt idx="14">
                  <c:v>0.999218073146265</c:v>
                </c:pt>
                <c:pt idx="15">
                  <c:v>0.999302280653591</c:v>
                </c:pt>
                <c:pt idx="16">
                  <c:v>0.996379077185016</c:v>
                </c:pt>
                <c:pt idx="17">
                  <c:v>0.982978054134532</c:v>
                </c:pt>
                <c:pt idx="18">
                  <c:v>0.997221152258268</c:v>
                </c:pt>
                <c:pt idx="19">
                  <c:v>0.999542873531663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Tabelle1!$AC$1</c:f>
              <c:strCache>
                <c:ptCount val="1"/>
                <c:pt idx="0">
                  <c:v>Test 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Tabelle1!$AC$2:$AC$21</c:f>
              <c:numCache>
                <c:formatCode>General</c:formatCode>
                <c:ptCount val="20"/>
                <c:pt idx="0">
                  <c:v>0.938588465566551</c:v>
                </c:pt>
                <c:pt idx="1">
                  <c:v>0.971152915109421</c:v>
                </c:pt>
                <c:pt idx="2">
                  <c:v>0.986514769341807</c:v>
                </c:pt>
                <c:pt idx="3">
                  <c:v>0.975194875174222</c:v>
                </c:pt>
                <c:pt idx="4">
                  <c:v>0.992722065467002</c:v>
                </c:pt>
                <c:pt idx="5">
                  <c:v>0.979056390511635</c:v>
                </c:pt>
                <c:pt idx="6">
                  <c:v>0.992373205793797</c:v>
                </c:pt>
                <c:pt idx="7">
                  <c:v>0.979044360864863</c:v>
                </c:pt>
                <c:pt idx="8">
                  <c:v>0.996066306443522</c:v>
                </c:pt>
                <c:pt idx="9">
                  <c:v>0.995549031770008</c:v>
                </c:pt>
                <c:pt idx="10">
                  <c:v>0.99793090124858</c:v>
                </c:pt>
                <c:pt idx="11">
                  <c:v>0.984481759665503</c:v>
                </c:pt>
                <c:pt idx="12">
                  <c:v>0.992120583257481</c:v>
                </c:pt>
                <c:pt idx="13">
                  <c:v>0.995729476428561</c:v>
                </c:pt>
                <c:pt idx="14">
                  <c:v>0.997112885463135</c:v>
                </c:pt>
                <c:pt idx="15">
                  <c:v>0.998736887390121</c:v>
                </c:pt>
                <c:pt idx="16">
                  <c:v>0.996751996146027</c:v>
                </c:pt>
                <c:pt idx="17">
                  <c:v>0.997666249082701</c:v>
                </c:pt>
                <c:pt idx="18">
                  <c:v>0.98958232842537</c:v>
                </c:pt>
                <c:pt idx="19">
                  <c:v>0.994442304545217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Tabelle1!$AD$1</c:f>
              <c:strCache>
                <c:ptCount val="1"/>
                <c:pt idx="0">
                  <c:v>Test 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Tabelle1!$AD$2:$AD$21</c:f>
              <c:numCache>
                <c:formatCode>General</c:formatCode>
                <c:ptCount val="20"/>
                <c:pt idx="0">
                  <c:v>0.940969876283334</c:v>
                </c:pt>
                <c:pt idx="1">
                  <c:v>0.954924927677551</c:v>
                </c:pt>
                <c:pt idx="2">
                  <c:v>0.989546239533813</c:v>
                </c:pt>
                <c:pt idx="3">
                  <c:v>0.983218647012604</c:v>
                </c:pt>
                <c:pt idx="4">
                  <c:v>0.984048692441952</c:v>
                </c:pt>
                <c:pt idx="5">
                  <c:v>0.975543734592166</c:v>
                </c:pt>
                <c:pt idx="6">
                  <c:v>0.991976227559319</c:v>
                </c:pt>
                <c:pt idx="7">
                  <c:v>0.981943504873546</c:v>
                </c:pt>
                <c:pt idx="8">
                  <c:v>0.995019727452589</c:v>
                </c:pt>
                <c:pt idx="9">
                  <c:v>0.997233181902171</c:v>
                </c:pt>
                <c:pt idx="10">
                  <c:v>0.997173033682653</c:v>
                </c:pt>
                <c:pt idx="11">
                  <c:v>0.997004618668003</c:v>
                </c:pt>
                <c:pt idx="12">
                  <c:v>0.995837743209353</c:v>
                </c:pt>
                <c:pt idx="13">
                  <c:v>0.978575204637899</c:v>
                </c:pt>
                <c:pt idx="14">
                  <c:v>0.998424116648628</c:v>
                </c:pt>
                <c:pt idx="15">
                  <c:v>0.995500913180053</c:v>
                </c:pt>
                <c:pt idx="16">
                  <c:v>0.998857183829157</c:v>
                </c:pt>
                <c:pt idx="17">
                  <c:v>0.998797035609639</c:v>
                </c:pt>
                <c:pt idx="18">
                  <c:v>0.990737174251588</c:v>
                </c:pt>
                <c:pt idx="19">
                  <c:v>0.996788085077738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Tabelle1!$AE$1</c:f>
              <c:strCache>
                <c:ptCount val="1"/>
                <c:pt idx="0">
                  <c:v>Test 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Tabelle1!$AE$2:$AE$21</c:f>
              <c:numCache>
                <c:formatCode>General</c:formatCode>
                <c:ptCount val="20"/>
                <c:pt idx="0">
                  <c:v>0.940777438977082</c:v>
                </c:pt>
                <c:pt idx="1">
                  <c:v>0.968674808709066</c:v>
                </c:pt>
                <c:pt idx="2">
                  <c:v>0.977721099966633</c:v>
                </c:pt>
                <c:pt idx="3">
                  <c:v>0.98004282123716</c:v>
                </c:pt>
                <c:pt idx="4">
                  <c:v>0.988896638719997</c:v>
                </c:pt>
                <c:pt idx="5">
                  <c:v>0.970876233030037</c:v>
                </c:pt>
                <c:pt idx="6">
                  <c:v>0.993937059486925</c:v>
                </c:pt>
                <c:pt idx="7">
                  <c:v>0.991025885676594</c:v>
                </c:pt>
                <c:pt idx="8">
                  <c:v>0.993828792706133</c:v>
                </c:pt>
                <c:pt idx="9">
                  <c:v>0.993828792706133</c:v>
                </c:pt>
                <c:pt idx="10">
                  <c:v>0.998267731277881</c:v>
                </c:pt>
                <c:pt idx="11">
                  <c:v>0.98094504452993</c:v>
                </c:pt>
                <c:pt idx="12">
                  <c:v>0.985528338498691</c:v>
                </c:pt>
                <c:pt idx="13">
                  <c:v>0.993046865866739</c:v>
                </c:pt>
                <c:pt idx="14">
                  <c:v>0.986009524326537</c:v>
                </c:pt>
                <c:pt idx="15">
                  <c:v>0.987320755382965</c:v>
                </c:pt>
                <c:pt idx="16">
                  <c:v>0.999314310297494</c:v>
                </c:pt>
                <c:pt idx="17">
                  <c:v>0.992854391535601</c:v>
                </c:pt>
                <c:pt idx="18">
                  <c:v>0.999169954570651</c:v>
                </c:pt>
                <c:pt idx="19">
                  <c:v>0.993937059472584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277872"/>
        <c:axId val="823641184"/>
      </c:lineChart>
      <c:catAx>
        <c:axId val="124927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3641184"/>
        <c:crosses val="autoZero"/>
        <c:auto val="1"/>
        <c:lblAlgn val="ctr"/>
        <c:lblOffset val="100"/>
        <c:noMultiLvlLbl val="0"/>
      </c:catAx>
      <c:valAx>
        <c:axId val="823641184"/>
        <c:scaling>
          <c:orientation val="minMax"/>
          <c:max val="1.0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92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Tabelle1!$AL$25</c:f>
              <c:strCache>
                <c:ptCount val="1"/>
                <c:pt idx="0">
                  <c:v>Test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Tabelle1!$AL$26:$AL$45</c:f>
              <c:numCache>
                <c:formatCode>General</c:formatCode>
                <c:ptCount val="20"/>
                <c:pt idx="0">
                  <c:v>0.308842485027442</c:v>
                </c:pt>
                <c:pt idx="1">
                  <c:v>0.231260918169964</c:v>
                </c:pt>
                <c:pt idx="2">
                  <c:v>0.145183759685053</c:v>
                </c:pt>
                <c:pt idx="3">
                  <c:v>0.197267649506056</c:v>
                </c:pt>
                <c:pt idx="4">
                  <c:v>0.12841816675021</c:v>
                </c:pt>
                <c:pt idx="5">
                  <c:v>0.115418150135018</c:v>
                </c:pt>
                <c:pt idx="6">
                  <c:v>0.0926953265498719</c:v>
                </c:pt>
                <c:pt idx="7">
                  <c:v>0.118341525062455</c:v>
                </c:pt>
                <c:pt idx="8">
                  <c:v>0.163991169855857</c:v>
                </c:pt>
                <c:pt idx="9">
                  <c:v>0.0742100993632037</c:v>
                </c:pt>
                <c:pt idx="10">
                  <c:v>0.0799295417803223</c:v>
                </c:pt>
                <c:pt idx="11">
                  <c:v>0.0896992268075113</c:v>
                </c:pt>
                <c:pt idx="12">
                  <c:v>0.0429472326967769</c:v>
                </c:pt>
                <c:pt idx="13">
                  <c:v>0.0765710372707062</c:v>
                </c:pt>
                <c:pt idx="14">
                  <c:v>0.0358400778968382</c:v>
                </c:pt>
                <c:pt idx="15">
                  <c:v>0.0484381796286124</c:v>
                </c:pt>
                <c:pt idx="16">
                  <c:v>0.0386947504207598</c:v>
                </c:pt>
                <c:pt idx="17">
                  <c:v>0.0595372299958811</c:v>
                </c:pt>
                <c:pt idx="18">
                  <c:v>0.054957969864434</c:v>
                </c:pt>
                <c:pt idx="19">
                  <c:v>0.0556140263380888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Tabelle1!$C$25</c:f>
              <c:strCache>
                <c:ptCount val="1"/>
                <c:pt idx="0">
                  <c:v>Test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Tabelle1!$C$26:$C$45</c:f>
              <c:numCache>
                <c:formatCode>General</c:formatCode>
                <c:ptCount val="20"/>
                <c:pt idx="0">
                  <c:v>0.182474569190541</c:v>
                </c:pt>
                <c:pt idx="1">
                  <c:v>0.0891574737467605</c:v>
                </c:pt>
                <c:pt idx="2">
                  <c:v>0.0637831982398961</c:v>
                </c:pt>
                <c:pt idx="3">
                  <c:v>0.061237294016292</c:v>
                </c:pt>
                <c:pt idx="4">
                  <c:v>0.0431613434385132</c:v>
                </c:pt>
                <c:pt idx="5">
                  <c:v>0.0240964696847449</c:v>
                </c:pt>
                <c:pt idx="6">
                  <c:v>0.0353390754327753</c:v>
                </c:pt>
                <c:pt idx="7">
                  <c:v>0.0597960787055872</c:v>
                </c:pt>
                <c:pt idx="8">
                  <c:v>0.0104561717998033</c:v>
                </c:pt>
                <c:pt idx="9">
                  <c:v>0.0289037321804213</c:v>
                </c:pt>
                <c:pt idx="10">
                  <c:v>0.0554836699021375</c:v>
                </c:pt>
                <c:pt idx="11">
                  <c:v>0.041128611365406</c:v>
                </c:pt>
                <c:pt idx="12">
                  <c:v>0.027074032610482</c:v>
                </c:pt>
                <c:pt idx="13">
                  <c:v>0.0308564292318419</c:v>
                </c:pt>
                <c:pt idx="14">
                  <c:v>0.01233951622634</c:v>
                </c:pt>
                <c:pt idx="15">
                  <c:v>0.00520008391741918</c:v>
                </c:pt>
                <c:pt idx="16">
                  <c:v>0.00735664474971541</c:v>
                </c:pt>
                <c:pt idx="17">
                  <c:v>0.00434602004267987</c:v>
                </c:pt>
                <c:pt idx="18">
                  <c:v>0.00254956085643784</c:v>
                </c:pt>
                <c:pt idx="19">
                  <c:v>0.0235940936011863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Tabelle1!$D$25</c:f>
              <c:strCache>
                <c:ptCount val="1"/>
                <c:pt idx="0">
                  <c:v>Test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Tabelle1!$D$26:$D$45</c:f>
              <c:numCache>
                <c:formatCode>General</c:formatCode>
                <c:ptCount val="20"/>
                <c:pt idx="0">
                  <c:v>0.167381376974958</c:v>
                </c:pt>
                <c:pt idx="1">
                  <c:v>0.084261820161125</c:v>
                </c:pt>
                <c:pt idx="2">
                  <c:v>0.0402547510593319</c:v>
                </c:pt>
                <c:pt idx="3">
                  <c:v>0.0695691607721231</c:v>
                </c:pt>
                <c:pt idx="4">
                  <c:v>0.0335927203143296</c:v>
                </c:pt>
                <c:pt idx="5">
                  <c:v>0.0444547469463184</c:v>
                </c:pt>
                <c:pt idx="6">
                  <c:v>0.0173752061946274</c:v>
                </c:pt>
                <c:pt idx="7">
                  <c:v>0.0381400035524912</c:v>
                </c:pt>
                <c:pt idx="8">
                  <c:v>0.0136720794329922</c:v>
                </c:pt>
                <c:pt idx="9">
                  <c:v>0.0158391412251314</c:v>
                </c:pt>
                <c:pt idx="10">
                  <c:v>0.00633211888837075</c:v>
                </c:pt>
                <c:pt idx="11">
                  <c:v>0.00870543422000066</c:v>
                </c:pt>
                <c:pt idx="12">
                  <c:v>0.0134469050798421</c:v>
                </c:pt>
                <c:pt idx="13">
                  <c:v>0.0184838463572161</c:v>
                </c:pt>
                <c:pt idx="14">
                  <c:v>0.0154750713016664</c:v>
                </c:pt>
                <c:pt idx="15">
                  <c:v>0.00336704302744703</c:v>
                </c:pt>
                <c:pt idx="16">
                  <c:v>0.00249447683076969</c:v>
                </c:pt>
                <c:pt idx="17">
                  <c:v>0.00663213502129518</c:v>
                </c:pt>
                <c:pt idx="18">
                  <c:v>0.0145471010110758</c:v>
                </c:pt>
                <c:pt idx="19">
                  <c:v>0.026666039884487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Tabelle1!$E$25</c:f>
              <c:strCache>
                <c:ptCount val="1"/>
                <c:pt idx="0">
                  <c:v>Test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Tabelle1!$E$26:$E$45</c:f>
              <c:numCache>
                <c:formatCode>General</c:formatCode>
                <c:ptCount val="20"/>
                <c:pt idx="0">
                  <c:v>0.181204873055316</c:v>
                </c:pt>
                <c:pt idx="1">
                  <c:v>0.0958588223597491</c:v>
                </c:pt>
                <c:pt idx="2">
                  <c:v>0.0592211219048745</c:v>
                </c:pt>
                <c:pt idx="3">
                  <c:v>0.051559617151825</c:v>
                </c:pt>
                <c:pt idx="4">
                  <c:v>0.0377928701893025</c:v>
                </c:pt>
                <c:pt idx="5">
                  <c:v>0.0873573532512072</c:v>
                </c:pt>
                <c:pt idx="6">
                  <c:v>0.0393305767711477</c:v>
                </c:pt>
                <c:pt idx="7">
                  <c:v>0.0168320747094263</c:v>
                </c:pt>
                <c:pt idx="8">
                  <c:v>0.0199450184389767</c:v>
                </c:pt>
                <c:pt idx="9">
                  <c:v>0.00950670646744586</c:v>
                </c:pt>
                <c:pt idx="10">
                  <c:v>0.00975403710289082</c:v>
                </c:pt>
                <c:pt idx="11">
                  <c:v>0.0161307606847201</c:v>
                </c:pt>
                <c:pt idx="12">
                  <c:v>0.0576980621244835</c:v>
                </c:pt>
                <c:pt idx="13">
                  <c:v>0.0429554790017518</c:v>
                </c:pt>
                <c:pt idx="14">
                  <c:v>0.00668163303721207</c:v>
                </c:pt>
                <c:pt idx="15">
                  <c:v>0.0131608009639253</c:v>
                </c:pt>
                <c:pt idx="16">
                  <c:v>0.00297923480224661</c:v>
                </c:pt>
                <c:pt idx="17">
                  <c:v>0.0147955429693168</c:v>
                </c:pt>
                <c:pt idx="18">
                  <c:v>0.00502606599228082</c:v>
                </c:pt>
                <c:pt idx="19">
                  <c:v>0.0220558058563991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Tabelle1!$F$25</c:f>
              <c:strCache>
                <c:ptCount val="1"/>
                <c:pt idx="0">
                  <c:v>Test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Tabelle1!$F$26:$F$45</c:f>
              <c:numCache>
                <c:formatCode>General</c:formatCode>
                <c:ptCount val="20"/>
                <c:pt idx="0">
                  <c:v>0.185751382969718</c:v>
                </c:pt>
                <c:pt idx="1">
                  <c:v>0.086817606909256</c:v>
                </c:pt>
                <c:pt idx="2">
                  <c:v>0.0420974103405694</c:v>
                </c:pt>
                <c:pt idx="3">
                  <c:v>0.0490022989255738</c:v>
                </c:pt>
                <c:pt idx="4">
                  <c:v>0.0330575628761022</c:v>
                </c:pt>
                <c:pt idx="5">
                  <c:v>0.0331837828701069</c:v>
                </c:pt>
                <c:pt idx="6">
                  <c:v>0.0149168420448948</c:v>
                </c:pt>
                <c:pt idx="7">
                  <c:v>0.0733028984660083</c:v>
                </c:pt>
                <c:pt idx="8">
                  <c:v>0.0110459439561245</c:v>
                </c:pt>
                <c:pt idx="9">
                  <c:v>0.0151610273721309</c:v>
                </c:pt>
                <c:pt idx="10">
                  <c:v>0.00762367502017075</c:v>
                </c:pt>
                <c:pt idx="11">
                  <c:v>0.023672250941637</c:v>
                </c:pt>
                <c:pt idx="12">
                  <c:v>0.0276515371132441</c:v>
                </c:pt>
                <c:pt idx="13">
                  <c:v>0.0185080910347537</c:v>
                </c:pt>
                <c:pt idx="14">
                  <c:v>0.00430592542443494</c:v>
                </c:pt>
                <c:pt idx="15">
                  <c:v>0.0051452708645786</c:v>
                </c:pt>
                <c:pt idx="16">
                  <c:v>0.00398827458519492</c:v>
                </c:pt>
                <c:pt idx="17">
                  <c:v>0.0102867096445009</c:v>
                </c:pt>
                <c:pt idx="18">
                  <c:v>0.0151439801064212</c:v>
                </c:pt>
                <c:pt idx="19">
                  <c:v>0.00811438171146529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Tabelle1!$G$25</c:f>
              <c:strCache>
                <c:ptCount val="1"/>
                <c:pt idx="0">
                  <c:v>Test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Tabelle1!$G$26:$G$45</c:f>
              <c:numCache>
                <c:formatCode>General</c:formatCode>
                <c:ptCount val="20"/>
                <c:pt idx="0">
                  <c:v>0.188280723344049</c:v>
                </c:pt>
                <c:pt idx="1">
                  <c:v>0.0732017554796913</c:v>
                </c:pt>
                <c:pt idx="2">
                  <c:v>0.0382443772187436</c:v>
                </c:pt>
                <c:pt idx="3">
                  <c:v>0.0518632082408702</c:v>
                </c:pt>
                <c:pt idx="4">
                  <c:v>0.0398519178318316</c:v>
                </c:pt>
                <c:pt idx="5">
                  <c:v>0.050748549839664</c:v>
                </c:pt>
                <c:pt idx="6">
                  <c:v>0.0222611741392992</c:v>
                </c:pt>
                <c:pt idx="7">
                  <c:v>0.0158341645825729</c:v>
                </c:pt>
                <c:pt idx="8">
                  <c:v>0.0163935556070175</c:v>
                </c:pt>
                <c:pt idx="9">
                  <c:v>0.0256076063381943</c:v>
                </c:pt>
                <c:pt idx="10">
                  <c:v>0.0580125287942314</c:v>
                </c:pt>
                <c:pt idx="11">
                  <c:v>0.0426211445510033</c:v>
                </c:pt>
                <c:pt idx="12">
                  <c:v>0.0213600802890075</c:v>
                </c:pt>
                <c:pt idx="13">
                  <c:v>0.0130034578347137</c:v>
                </c:pt>
                <c:pt idx="14">
                  <c:v>0.0156541191475005</c:v>
                </c:pt>
                <c:pt idx="15">
                  <c:v>0.0152819313767693</c:v>
                </c:pt>
                <c:pt idx="16">
                  <c:v>0.0131883243072356</c:v>
                </c:pt>
                <c:pt idx="17">
                  <c:v>0.065920942402941</c:v>
                </c:pt>
                <c:pt idx="18">
                  <c:v>0.0519639756023934</c:v>
                </c:pt>
                <c:pt idx="19">
                  <c:v>0.0149449866608757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Tabelle1!$H$25</c:f>
              <c:strCache>
                <c:ptCount val="1"/>
                <c:pt idx="0">
                  <c:v>Test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Tabelle1!$H$26:$H$45</c:f>
              <c:numCache>
                <c:formatCode>General</c:formatCode>
                <c:ptCount val="20"/>
                <c:pt idx="0">
                  <c:v>0.16646109267613</c:v>
                </c:pt>
                <c:pt idx="1">
                  <c:v>0.0715542380516663</c:v>
                </c:pt>
                <c:pt idx="2">
                  <c:v>0.0520356251746064</c:v>
                </c:pt>
                <c:pt idx="3">
                  <c:v>0.0590130032813907</c:v>
                </c:pt>
                <c:pt idx="4">
                  <c:v>0.0448930524357703</c:v>
                </c:pt>
                <c:pt idx="5">
                  <c:v>0.196798613456664</c:v>
                </c:pt>
                <c:pt idx="6">
                  <c:v>0.0264361292981168</c:v>
                </c:pt>
                <c:pt idx="7">
                  <c:v>0.0256153424475824</c:v>
                </c:pt>
                <c:pt idx="8">
                  <c:v>0.0156085472711519</c:v>
                </c:pt>
                <c:pt idx="9">
                  <c:v>0.033512265445672</c:v>
                </c:pt>
                <c:pt idx="10">
                  <c:v>0.0591148467896716</c:v>
                </c:pt>
                <c:pt idx="11">
                  <c:v>0.0347652379684109</c:v>
                </c:pt>
                <c:pt idx="12">
                  <c:v>0.0139970298404996</c:v>
                </c:pt>
                <c:pt idx="13">
                  <c:v>0.0225128653195472</c:v>
                </c:pt>
                <c:pt idx="14">
                  <c:v>0.0114462089309722</c:v>
                </c:pt>
                <c:pt idx="15">
                  <c:v>0.00439439569561276</c:v>
                </c:pt>
                <c:pt idx="16">
                  <c:v>0.0130864809619096</c:v>
                </c:pt>
                <c:pt idx="17">
                  <c:v>0.00713046001877746</c:v>
                </c:pt>
                <c:pt idx="18">
                  <c:v>0.00670837188303143</c:v>
                </c:pt>
                <c:pt idx="19">
                  <c:v>0.0264258755418775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Tabelle1!$I$25</c:f>
              <c:strCache>
                <c:ptCount val="1"/>
                <c:pt idx="0">
                  <c:v>Test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Tabelle1!$I$26:$I$45</c:f>
              <c:numCache>
                <c:formatCode>General</c:formatCode>
                <c:ptCount val="20"/>
                <c:pt idx="0">
                  <c:v>0.182398884708438</c:v>
                </c:pt>
                <c:pt idx="1">
                  <c:v>0.0966754106102883</c:v>
                </c:pt>
                <c:pt idx="2">
                  <c:v>0.0372732278319617</c:v>
                </c:pt>
                <c:pt idx="3">
                  <c:v>0.101404890557744</c:v>
                </c:pt>
                <c:pt idx="4">
                  <c:v>0.0257641116631514</c:v>
                </c:pt>
                <c:pt idx="5">
                  <c:v>0.0744171391895039</c:v>
                </c:pt>
                <c:pt idx="6">
                  <c:v>0.0344621054860068</c:v>
                </c:pt>
                <c:pt idx="7">
                  <c:v>0.0393610772929659</c:v>
                </c:pt>
                <c:pt idx="8">
                  <c:v>0.00859003013025235</c:v>
                </c:pt>
                <c:pt idx="9">
                  <c:v>0.0111908073684995</c:v>
                </c:pt>
                <c:pt idx="10">
                  <c:v>0.00900211042772389</c:v>
                </c:pt>
                <c:pt idx="11">
                  <c:v>0.0245314329384511</c:v>
                </c:pt>
                <c:pt idx="12">
                  <c:v>0.0150698954971111</c:v>
                </c:pt>
                <c:pt idx="13">
                  <c:v>0.0124933910829648</c:v>
                </c:pt>
                <c:pt idx="14">
                  <c:v>0.00495433411599755</c:v>
                </c:pt>
                <c:pt idx="15">
                  <c:v>0.00540342058364348</c:v>
                </c:pt>
                <c:pt idx="16">
                  <c:v>0.0032796000979987</c:v>
                </c:pt>
                <c:pt idx="17">
                  <c:v>0.00715880473809814</c:v>
                </c:pt>
                <c:pt idx="18">
                  <c:v>0.00623349368271756</c:v>
                </c:pt>
                <c:pt idx="19">
                  <c:v>0.015762080743762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Tabelle1!$J$25</c:f>
              <c:strCache>
                <c:ptCount val="1"/>
                <c:pt idx="0">
                  <c:v>Test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Tabelle1!$J$26:$J$45</c:f>
              <c:numCache>
                <c:formatCode>General</c:formatCode>
                <c:ptCount val="20"/>
                <c:pt idx="0">
                  <c:v>0.182742587551168</c:v>
                </c:pt>
                <c:pt idx="1">
                  <c:v>0.0933313939521435</c:v>
                </c:pt>
                <c:pt idx="2">
                  <c:v>0.0533776558921758</c:v>
                </c:pt>
                <c:pt idx="3">
                  <c:v>0.0641504318805597</c:v>
                </c:pt>
                <c:pt idx="4">
                  <c:v>0.0447230747994193</c:v>
                </c:pt>
                <c:pt idx="5">
                  <c:v>0.0221481221100689</c:v>
                </c:pt>
                <c:pt idx="6">
                  <c:v>0.0290244258855428</c:v>
                </c:pt>
                <c:pt idx="7">
                  <c:v>0.0206569119899691</c:v>
                </c:pt>
                <c:pt idx="8">
                  <c:v>0.0136204642086534</c:v>
                </c:pt>
                <c:pt idx="9">
                  <c:v>0.0143392271303813</c:v>
                </c:pt>
                <c:pt idx="10">
                  <c:v>0.00786980953679111</c:v>
                </c:pt>
                <c:pt idx="11">
                  <c:v>0.0129390920217745</c:v>
                </c:pt>
                <c:pt idx="12">
                  <c:v>0.0373297964027546</c:v>
                </c:pt>
                <c:pt idx="13">
                  <c:v>0.00987667247257721</c:v>
                </c:pt>
                <c:pt idx="14">
                  <c:v>0.0206908606708892</c:v>
                </c:pt>
                <c:pt idx="15">
                  <c:v>0.00280017837017806</c:v>
                </c:pt>
                <c:pt idx="16">
                  <c:v>0.00911608862856163</c:v>
                </c:pt>
                <c:pt idx="17">
                  <c:v>0.00193271764968716</c:v>
                </c:pt>
                <c:pt idx="18">
                  <c:v>0.0369460981823548</c:v>
                </c:pt>
                <c:pt idx="19">
                  <c:v>0.0242878262170625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Tabelle1!$K$25</c:f>
              <c:strCache>
                <c:ptCount val="1"/>
                <c:pt idx="0">
                  <c:v>Test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Tabelle1!$K$26:$K$45</c:f>
              <c:numCache>
                <c:formatCode>General</c:formatCode>
                <c:ptCount val="20"/>
                <c:pt idx="0">
                  <c:v>0.178727684459546</c:v>
                </c:pt>
                <c:pt idx="1">
                  <c:v>0.0860746102310496</c:v>
                </c:pt>
                <c:pt idx="2">
                  <c:v>0.0355202914952441</c:v>
                </c:pt>
                <c:pt idx="3">
                  <c:v>0.0525924258345659</c:v>
                </c:pt>
                <c:pt idx="4">
                  <c:v>0.0241073362052251</c:v>
                </c:pt>
                <c:pt idx="5">
                  <c:v>0.0591268659678468</c:v>
                </c:pt>
                <c:pt idx="6">
                  <c:v>0.0222339999833072</c:v>
                </c:pt>
                <c:pt idx="7">
                  <c:v>0.0292107297888025</c:v>
                </c:pt>
                <c:pt idx="8">
                  <c:v>0.0173246547144893</c:v>
                </c:pt>
                <c:pt idx="9">
                  <c:v>0.0475869522068217</c:v>
                </c:pt>
                <c:pt idx="10">
                  <c:v>0.0116316030778534</c:v>
                </c:pt>
                <c:pt idx="11">
                  <c:v>0.0594141917425747</c:v>
                </c:pt>
                <c:pt idx="12">
                  <c:v>0.0129583804748931</c:v>
                </c:pt>
                <c:pt idx="13">
                  <c:v>0.0545202460882973</c:v>
                </c:pt>
                <c:pt idx="14">
                  <c:v>0.0061808400715268</c:v>
                </c:pt>
                <c:pt idx="15">
                  <c:v>0.00615263418215187</c:v>
                </c:pt>
                <c:pt idx="16">
                  <c:v>0.00812193648206675</c:v>
                </c:pt>
                <c:pt idx="17">
                  <c:v>0.00844334843087027</c:v>
                </c:pt>
                <c:pt idx="18">
                  <c:v>0.0032954480841083</c:v>
                </c:pt>
                <c:pt idx="19">
                  <c:v>0.0810308123207033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Tabelle1!$L$25</c:f>
              <c:strCache>
                <c:ptCount val="1"/>
                <c:pt idx="0">
                  <c:v>Test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Tabelle1!$L$26:$L$45</c:f>
              <c:numCache>
                <c:formatCode>General</c:formatCode>
                <c:ptCount val="20"/>
                <c:pt idx="0">
                  <c:v>0.180918135951845</c:v>
                </c:pt>
                <c:pt idx="1">
                  <c:v>0.101883286567661</c:v>
                </c:pt>
                <c:pt idx="2">
                  <c:v>0.0881941312387946</c:v>
                </c:pt>
                <c:pt idx="3">
                  <c:v>0.0773610271460839</c:v>
                </c:pt>
                <c:pt idx="4">
                  <c:v>0.0602837284854708</c:v>
                </c:pt>
                <c:pt idx="5">
                  <c:v>0.0570198181589</c:v>
                </c:pt>
                <c:pt idx="6">
                  <c:v>0.0144565634952352</c:v>
                </c:pt>
                <c:pt idx="7">
                  <c:v>0.0889142249940227</c:v>
                </c:pt>
                <c:pt idx="8">
                  <c:v>0.0273112068267161</c:v>
                </c:pt>
                <c:pt idx="9">
                  <c:v>0.0187410963510064</c:v>
                </c:pt>
                <c:pt idx="10">
                  <c:v>0.00713351912123538</c:v>
                </c:pt>
                <c:pt idx="11">
                  <c:v>0.0333924336431364</c:v>
                </c:pt>
                <c:pt idx="12">
                  <c:v>0.0281502888286206</c:v>
                </c:pt>
                <c:pt idx="13">
                  <c:v>0.0292328750728481</c:v>
                </c:pt>
                <c:pt idx="14">
                  <c:v>0.0169420729561815</c:v>
                </c:pt>
                <c:pt idx="15">
                  <c:v>0.00531060861080317</c:v>
                </c:pt>
                <c:pt idx="16">
                  <c:v>0.00333957127101622</c:v>
                </c:pt>
                <c:pt idx="17">
                  <c:v>0.0625680060996257</c:v>
                </c:pt>
                <c:pt idx="18">
                  <c:v>0.0302400504979682</c:v>
                </c:pt>
                <c:pt idx="19">
                  <c:v>0.0188597455751345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Tabelle1!$M$25</c:f>
              <c:strCache>
                <c:ptCount val="1"/>
                <c:pt idx="0">
                  <c:v>Test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Tabelle1!$M$26:$M$45</c:f>
              <c:numCache>
                <c:formatCode>General</c:formatCode>
                <c:ptCount val="20"/>
                <c:pt idx="0">
                  <c:v>0.185278080784672</c:v>
                </c:pt>
                <c:pt idx="1">
                  <c:v>0.0780660374266605</c:v>
                </c:pt>
                <c:pt idx="2">
                  <c:v>0.09081697753669</c:v>
                </c:pt>
                <c:pt idx="3">
                  <c:v>0.0619615532686301</c:v>
                </c:pt>
                <c:pt idx="4">
                  <c:v>0.0339628689218659</c:v>
                </c:pt>
                <c:pt idx="5">
                  <c:v>0.174220380678186</c:v>
                </c:pt>
                <c:pt idx="6">
                  <c:v>0.0210884047921772</c:v>
                </c:pt>
                <c:pt idx="7">
                  <c:v>0.0257824461666155</c:v>
                </c:pt>
                <c:pt idx="8">
                  <c:v>0.0195465229415478</c:v>
                </c:pt>
                <c:pt idx="9">
                  <c:v>0.0151590706515588</c:v>
                </c:pt>
                <c:pt idx="10">
                  <c:v>0.0296748177348254</c:v>
                </c:pt>
                <c:pt idx="11">
                  <c:v>0.0149753024759693</c:v>
                </c:pt>
                <c:pt idx="12">
                  <c:v>0.0327797271373488</c:v>
                </c:pt>
                <c:pt idx="13">
                  <c:v>0.025517391178065</c:v>
                </c:pt>
                <c:pt idx="14">
                  <c:v>0.00634056281353429</c:v>
                </c:pt>
                <c:pt idx="15">
                  <c:v>0.00659351190613052</c:v>
                </c:pt>
                <c:pt idx="16">
                  <c:v>0.0103223890026021</c:v>
                </c:pt>
                <c:pt idx="17">
                  <c:v>0.0245445192453476</c:v>
                </c:pt>
                <c:pt idx="18">
                  <c:v>0.00972604982763155</c:v>
                </c:pt>
                <c:pt idx="19">
                  <c:v>0.00900771405771158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Tabelle1!$N$25</c:f>
              <c:strCache>
                <c:ptCount val="1"/>
                <c:pt idx="0">
                  <c:v>Test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Tabelle1!$N$26:$N$45</c:f>
              <c:numCache>
                <c:formatCode>General</c:formatCode>
                <c:ptCount val="20"/>
                <c:pt idx="0">
                  <c:v>0.172418695826817</c:v>
                </c:pt>
                <c:pt idx="1">
                  <c:v>0.0761038204466944</c:v>
                </c:pt>
                <c:pt idx="2">
                  <c:v>0.0609087410456942</c:v>
                </c:pt>
                <c:pt idx="3">
                  <c:v>0.069884085578127</c:v>
                </c:pt>
                <c:pt idx="4">
                  <c:v>0.0347881264536595</c:v>
                </c:pt>
                <c:pt idx="5">
                  <c:v>0.0340208090135377</c:v>
                </c:pt>
                <c:pt idx="6">
                  <c:v>0.0151295325868942</c:v>
                </c:pt>
                <c:pt idx="7">
                  <c:v>0.031607838000188</c:v>
                </c:pt>
                <c:pt idx="8">
                  <c:v>0.0366076356584933</c:v>
                </c:pt>
                <c:pt idx="9">
                  <c:v>0.0108081016926698</c:v>
                </c:pt>
                <c:pt idx="10">
                  <c:v>0.00931795793412109</c:v>
                </c:pt>
                <c:pt idx="11">
                  <c:v>0.00975252177410595</c:v>
                </c:pt>
                <c:pt idx="12">
                  <c:v>0.0302937977459109</c:v>
                </c:pt>
                <c:pt idx="13">
                  <c:v>0.00901815537164983</c:v>
                </c:pt>
                <c:pt idx="14">
                  <c:v>0.00902399921413675</c:v>
                </c:pt>
                <c:pt idx="15">
                  <c:v>0.0210564497931624</c:v>
                </c:pt>
                <c:pt idx="16">
                  <c:v>0.0033808946132484</c:v>
                </c:pt>
                <c:pt idx="17">
                  <c:v>0.0208625511146508</c:v>
                </c:pt>
                <c:pt idx="18">
                  <c:v>0.0123165522725065</c:v>
                </c:pt>
                <c:pt idx="19">
                  <c:v>0.0200713298425977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Tabelle1!$O$25</c:f>
              <c:strCache>
                <c:ptCount val="1"/>
                <c:pt idx="0">
                  <c:v>Test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Tabelle1!$O$26:$O$45</c:f>
              <c:numCache>
                <c:formatCode>General</c:formatCode>
                <c:ptCount val="20"/>
                <c:pt idx="0">
                  <c:v>0.172739311827064</c:v>
                </c:pt>
                <c:pt idx="1">
                  <c:v>0.111694688208104</c:v>
                </c:pt>
                <c:pt idx="2">
                  <c:v>0.0633020787735867</c:v>
                </c:pt>
                <c:pt idx="3">
                  <c:v>0.0536066427026692</c:v>
                </c:pt>
                <c:pt idx="4">
                  <c:v>0.0311559656464454</c:v>
                </c:pt>
                <c:pt idx="5">
                  <c:v>0.0453367829803885</c:v>
                </c:pt>
                <c:pt idx="6">
                  <c:v>0.0263370751647002</c:v>
                </c:pt>
                <c:pt idx="7">
                  <c:v>0.0147670537146839</c:v>
                </c:pt>
                <c:pt idx="8">
                  <c:v>0.0163560419643162</c:v>
                </c:pt>
                <c:pt idx="9">
                  <c:v>0.0521795203132172</c:v>
                </c:pt>
                <c:pt idx="10">
                  <c:v>0.0397675682798514</c:v>
                </c:pt>
                <c:pt idx="11">
                  <c:v>0.0229606550756684</c:v>
                </c:pt>
                <c:pt idx="12">
                  <c:v>0.00914574547211659</c:v>
                </c:pt>
                <c:pt idx="13">
                  <c:v>0.0250952203370654</c:v>
                </c:pt>
                <c:pt idx="14">
                  <c:v>0.0123932998169059</c:v>
                </c:pt>
                <c:pt idx="15">
                  <c:v>0.00299969316121811</c:v>
                </c:pt>
                <c:pt idx="16">
                  <c:v>0.00255471129547032</c:v>
                </c:pt>
                <c:pt idx="17">
                  <c:v>0.00203916114669318</c:v>
                </c:pt>
                <c:pt idx="18">
                  <c:v>0.0594909069638119</c:v>
                </c:pt>
                <c:pt idx="19">
                  <c:v>0.00346518145516038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Tabelle1!$P$25</c:f>
              <c:strCache>
                <c:ptCount val="1"/>
                <c:pt idx="0">
                  <c:v>Test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Tabelle1!$P$26:$P$45</c:f>
              <c:numCache>
                <c:formatCode>General</c:formatCode>
                <c:ptCount val="20"/>
                <c:pt idx="0">
                  <c:v>0.182540400384581</c:v>
                </c:pt>
                <c:pt idx="1">
                  <c:v>0.110205879248248</c:v>
                </c:pt>
                <c:pt idx="2">
                  <c:v>0.0566872820758216</c:v>
                </c:pt>
                <c:pt idx="3">
                  <c:v>0.102072240312463</c:v>
                </c:pt>
                <c:pt idx="4">
                  <c:v>0.0459723131725648</c:v>
                </c:pt>
                <c:pt idx="5">
                  <c:v>0.0785429706755585</c:v>
                </c:pt>
                <c:pt idx="6">
                  <c:v>0.033152856504646</c:v>
                </c:pt>
                <c:pt idx="7">
                  <c:v>0.0501009452167937</c:v>
                </c:pt>
                <c:pt idx="8">
                  <c:v>0.021718505873156</c:v>
                </c:pt>
                <c:pt idx="9">
                  <c:v>0.0159745047923394</c:v>
                </c:pt>
                <c:pt idx="10">
                  <c:v>0.00678092246550306</c:v>
                </c:pt>
                <c:pt idx="11">
                  <c:v>0.012241133265176</c:v>
                </c:pt>
                <c:pt idx="12">
                  <c:v>0.0219982142343779</c:v>
                </c:pt>
                <c:pt idx="13">
                  <c:v>0.0491480138833319</c:v>
                </c:pt>
                <c:pt idx="14">
                  <c:v>0.00446402833020612</c:v>
                </c:pt>
                <c:pt idx="15">
                  <c:v>0.0307018354762244</c:v>
                </c:pt>
                <c:pt idx="16">
                  <c:v>0.00273663679637604</c:v>
                </c:pt>
                <c:pt idx="17">
                  <c:v>0.0276388524096683</c:v>
                </c:pt>
                <c:pt idx="18">
                  <c:v>0.00639328120740105</c:v>
                </c:pt>
                <c:pt idx="19">
                  <c:v>0.0295330189932854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Tabelle1!$Q$25</c:f>
              <c:strCache>
                <c:ptCount val="1"/>
                <c:pt idx="0">
                  <c:v>Test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Tabelle1!$Q$26:$Q$45</c:f>
              <c:numCache>
                <c:formatCode>General</c:formatCode>
                <c:ptCount val="20"/>
                <c:pt idx="0">
                  <c:v>0.191005562050873</c:v>
                </c:pt>
                <c:pt idx="1">
                  <c:v>0.0785578886102485</c:v>
                </c:pt>
                <c:pt idx="2">
                  <c:v>0.0841206759003691</c:v>
                </c:pt>
                <c:pt idx="3">
                  <c:v>0.0863868999740961</c:v>
                </c:pt>
                <c:pt idx="4">
                  <c:v>0.0360046065211638</c:v>
                </c:pt>
                <c:pt idx="5">
                  <c:v>0.0381435273270219</c:v>
                </c:pt>
                <c:pt idx="6">
                  <c:v>0.0178530545476885</c:v>
                </c:pt>
                <c:pt idx="7">
                  <c:v>0.0178385416936221</c:v>
                </c:pt>
                <c:pt idx="8">
                  <c:v>0.0273455620638729</c:v>
                </c:pt>
                <c:pt idx="9">
                  <c:v>0.016196252366906</c:v>
                </c:pt>
                <c:pt idx="10">
                  <c:v>0.0208267675682565</c:v>
                </c:pt>
                <c:pt idx="11">
                  <c:v>0.011181748404038</c:v>
                </c:pt>
                <c:pt idx="12">
                  <c:v>0.0149250728601748</c:v>
                </c:pt>
                <c:pt idx="13">
                  <c:v>0.0145659543566699</c:v>
                </c:pt>
                <c:pt idx="14">
                  <c:v>0.00597448662637048</c:v>
                </c:pt>
                <c:pt idx="15">
                  <c:v>0.00401907624247017</c:v>
                </c:pt>
                <c:pt idx="16">
                  <c:v>0.00593094782806617</c:v>
                </c:pt>
                <c:pt idx="17">
                  <c:v>0.00184316197654498</c:v>
                </c:pt>
                <c:pt idx="18">
                  <c:v>0.0124122218002944</c:v>
                </c:pt>
                <c:pt idx="19">
                  <c:v>0.0253644005658078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Tabelle1!$R$25</c:f>
              <c:strCache>
                <c:ptCount val="1"/>
                <c:pt idx="0">
                  <c:v>Test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Tabelle1!$R$26:$R$45</c:f>
              <c:numCache>
                <c:formatCode>General</c:formatCode>
                <c:ptCount val="20"/>
                <c:pt idx="0">
                  <c:v>0.181538488784002</c:v>
                </c:pt>
                <c:pt idx="1">
                  <c:v>0.0852190928672641</c:v>
                </c:pt>
                <c:pt idx="2">
                  <c:v>0.0401512661775871</c:v>
                </c:pt>
                <c:pt idx="3">
                  <c:v>0.0604831829233575</c:v>
                </c:pt>
                <c:pt idx="4">
                  <c:v>0.0508739279881925</c:v>
                </c:pt>
                <c:pt idx="5">
                  <c:v>0.0430326164640801</c:v>
                </c:pt>
                <c:pt idx="6">
                  <c:v>0.0778794463790146</c:v>
                </c:pt>
                <c:pt idx="7">
                  <c:v>0.0138122698428024</c:v>
                </c:pt>
                <c:pt idx="8">
                  <c:v>0.0132316693138755</c:v>
                </c:pt>
                <c:pt idx="9">
                  <c:v>0.0274258717078913</c:v>
                </c:pt>
                <c:pt idx="10">
                  <c:v>0.00658006546170295</c:v>
                </c:pt>
                <c:pt idx="11">
                  <c:v>0.0879551952988029</c:v>
                </c:pt>
                <c:pt idx="12">
                  <c:v>0.0433317128738516</c:v>
                </c:pt>
                <c:pt idx="13">
                  <c:v>0.0224133717020548</c:v>
                </c:pt>
                <c:pt idx="14">
                  <c:v>0.00981519300652531</c:v>
                </c:pt>
                <c:pt idx="15">
                  <c:v>0.00335085836156738</c:v>
                </c:pt>
                <c:pt idx="16">
                  <c:v>0.00251273723033752</c:v>
                </c:pt>
                <c:pt idx="17">
                  <c:v>0.018558126453412</c:v>
                </c:pt>
                <c:pt idx="18">
                  <c:v>0.015552305856288</c:v>
                </c:pt>
                <c:pt idx="19">
                  <c:v>0.00750424120884344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Tabelle1!$S$25</c:f>
              <c:strCache>
                <c:ptCount val="1"/>
                <c:pt idx="0">
                  <c:v>Test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Tabelle1!$S$26:$S$45</c:f>
              <c:numCache>
                <c:formatCode>General</c:formatCode>
                <c:ptCount val="20"/>
                <c:pt idx="0">
                  <c:v>0.184434359913634</c:v>
                </c:pt>
                <c:pt idx="1">
                  <c:v>0.0985369562524163</c:v>
                </c:pt>
                <c:pt idx="2">
                  <c:v>0.0465047317586334</c:v>
                </c:pt>
                <c:pt idx="3">
                  <c:v>0.0897911364643071</c:v>
                </c:pt>
                <c:pt idx="4">
                  <c:v>0.0399293144174362</c:v>
                </c:pt>
                <c:pt idx="5">
                  <c:v>0.149037991900847</c:v>
                </c:pt>
                <c:pt idx="6">
                  <c:v>0.0282851672352819</c:v>
                </c:pt>
                <c:pt idx="7">
                  <c:v>0.0257546072393567</c:v>
                </c:pt>
                <c:pt idx="8">
                  <c:v>0.0111586165988055</c:v>
                </c:pt>
                <c:pt idx="9">
                  <c:v>0.0271747679766719</c:v>
                </c:pt>
                <c:pt idx="10">
                  <c:v>0.0142332439971829</c:v>
                </c:pt>
                <c:pt idx="11">
                  <c:v>0.00940042154658371</c:v>
                </c:pt>
                <c:pt idx="12">
                  <c:v>0.0319884553430209</c:v>
                </c:pt>
                <c:pt idx="13">
                  <c:v>0.0672044367022192</c:v>
                </c:pt>
                <c:pt idx="14">
                  <c:v>0.005736800896617</c:v>
                </c:pt>
                <c:pt idx="15">
                  <c:v>0.0188586173310493</c:v>
                </c:pt>
                <c:pt idx="16">
                  <c:v>0.00430814597969098</c:v>
                </c:pt>
                <c:pt idx="17">
                  <c:v>0.00653970515765285</c:v>
                </c:pt>
                <c:pt idx="18">
                  <c:v>0.0311137702660994</c:v>
                </c:pt>
                <c:pt idx="19">
                  <c:v>0.0217482446341531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Tabelle1!$T$25</c:f>
              <c:strCache>
                <c:ptCount val="1"/>
                <c:pt idx="0">
                  <c:v>Test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Tabelle1!$T$26:$T$45</c:f>
              <c:numCache>
                <c:formatCode>General</c:formatCode>
                <c:ptCount val="20"/>
                <c:pt idx="0">
                  <c:v>0.194537450674609</c:v>
                </c:pt>
                <c:pt idx="1">
                  <c:v>0.109816116254752</c:v>
                </c:pt>
                <c:pt idx="2">
                  <c:v>0.139068425046273</c:v>
                </c:pt>
                <c:pt idx="3">
                  <c:v>0.0708822002615206</c:v>
                </c:pt>
                <c:pt idx="4">
                  <c:v>0.0426639847854957</c:v>
                </c:pt>
                <c:pt idx="5">
                  <c:v>0.0315636731892171</c:v>
                </c:pt>
                <c:pt idx="6">
                  <c:v>0.0170244255453186</c:v>
                </c:pt>
                <c:pt idx="7">
                  <c:v>0.036779836391998</c:v>
                </c:pt>
                <c:pt idx="8">
                  <c:v>0.0097926414464856</c:v>
                </c:pt>
                <c:pt idx="9">
                  <c:v>0.0232510676421339</c:v>
                </c:pt>
                <c:pt idx="10">
                  <c:v>0.00645003107250986</c:v>
                </c:pt>
                <c:pt idx="11">
                  <c:v>0.112035646412732</c:v>
                </c:pt>
                <c:pt idx="12">
                  <c:v>0.0100248521064779</c:v>
                </c:pt>
                <c:pt idx="13">
                  <c:v>0.0287087889741692</c:v>
                </c:pt>
                <c:pt idx="14">
                  <c:v>0.0193882123556885</c:v>
                </c:pt>
                <c:pt idx="15">
                  <c:v>0.00366545594727783</c:v>
                </c:pt>
                <c:pt idx="16">
                  <c:v>0.00406473812483653</c:v>
                </c:pt>
                <c:pt idx="17">
                  <c:v>0.00251793325533231</c:v>
                </c:pt>
                <c:pt idx="18">
                  <c:v>0.0109008998648323</c:v>
                </c:pt>
                <c:pt idx="19">
                  <c:v>0.0168492837142715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Tabelle1!$U$25</c:f>
              <c:strCache>
                <c:ptCount val="1"/>
                <c:pt idx="0">
                  <c:v>Test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Tabelle1!$U$26:$U$45</c:f>
              <c:numCache>
                <c:formatCode>General</c:formatCode>
                <c:ptCount val="20"/>
                <c:pt idx="0">
                  <c:v>0.172921664685197</c:v>
                </c:pt>
                <c:pt idx="1">
                  <c:v>0.0996874679798235</c:v>
                </c:pt>
                <c:pt idx="2">
                  <c:v>0.0567628346947423</c:v>
                </c:pt>
                <c:pt idx="3">
                  <c:v>0.081974283626204</c:v>
                </c:pt>
                <c:pt idx="4">
                  <c:v>0.0351267428519252</c:v>
                </c:pt>
                <c:pt idx="5">
                  <c:v>0.0265992276906688</c:v>
                </c:pt>
                <c:pt idx="6">
                  <c:v>0.0267709589995594</c:v>
                </c:pt>
                <c:pt idx="7">
                  <c:v>0.0251077080293443</c:v>
                </c:pt>
                <c:pt idx="8">
                  <c:v>0.0292816163784703</c:v>
                </c:pt>
                <c:pt idx="9">
                  <c:v>0.027723730119737</c:v>
                </c:pt>
                <c:pt idx="10">
                  <c:v>0.00971850992476426</c:v>
                </c:pt>
                <c:pt idx="11">
                  <c:v>0.0160795375276348</c:v>
                </c:pt>
                <c:pt idx="12">
                  <c:v>0.0378495867552633</c:v>
                </c:pt>
                <c:pt idx="13">
                  <c:v>0.0147887413992517</c:v>
                </c:pt>
                <c:pt idx="14">
                  <c:v>0.00622608898870979</c:v>
                </c:pt>
                <c:pt idx="15">
                  <c:v>0.0075117750093582</c:v>
                </c:pt>
                <c:pt idx="16">
                  <c:v>0.00777665329719077</c:v>
                </c:pt>
                <c:pt idx="17">
                  <c:v>0.00923702400807147</c:v>
                </c:pt>
                <c:pt idx="18">
                  <c:v>0.0104725378039916</c:v>
                </c:pt>
                <c:pt idx="19">
                  <c:v>0.00830882505301228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Tabelle1!$V$25</c:f>
              <c:strCache>
                <c:ptCount val="1"/>
                <c:pt idx="0">
                  <c:v>Test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Tabelle1!$V$26:$V$45</c:f>
              <c:numCache>
                <c:formatCode>General</c:formatCode>
                <c:ptCount val="20"/>
                <c:pt idx="0">
                  <c:v>0.191358888974861</c:v>
                </c:pt>
                <c:pt idx="1">
                  <c:v>0.0960165793558523</c:v>
                </c:pt>
                <c:pt idx="2">
                  <c:v>0.0761326006961735</c:v>
                </c:pt>
                <c:pt idx="3">
                  <c:v>0.0720036239295703</c:v>
                </c:pt>
                <c:pt idx="4">
                  <c:v>0.0465482049315594</c:v>
                </c:pt>
                <c:pt idx="5">
                  <c:v>0.0549558533100889</c:v>
                </c:pt>
                <c:pt idx="6">
                  <c:v>0.0387440264566346</c:v>
                </c:pt>
                <c:pt idx="7">
                  <c:v>0.0166971195853401</c:v>
                </c:pt>
                <c:pt idx="8">
                  <c:v>0.0163161917451272</c:v>
                </c:pt>
                <c:pt idx="9">
                  <c:v>0.030152923483755</c:v>
                </c:pt>
                <c:pt idx="10">
                  <c:v>0.00871017042167843</c:v>
                </c:pt>
                <c:pt idx="11">
                  <c:v>0.0145410453601757</c:v>
                </c:pt>
                <c:pt idx="12">
                  <c:v>0.0173741574135802</c:v>
                </c:pt>
                <c:pt idx="13">
                  <c:v>0.0251738030856139</c:v>
                </c:pt>
                <c:pt idx="14">
                  <c:v>0.0072026061356026</c:v>
                </c:pt>
                <c:pt idx="15">
                  <c:v>0.0207929253564842</c:v>
                </c:pt>
                <c:pt idx="16">
                  <c:v>0.0114363118779816</c:v>
                </c:pt>
                <c:pt idx="17">
                  <c:v>0.0422663784970056</c:v>
                </c:pt>
                <c:pt idx="18">
                  <c:v>0.00288040886369219</c:v>
                </c:pt>
                <c:pt idx="19">
                  <c:v>0.00452807381907607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Tabelle1!$W$25</c:f>
              <c:strCache>
                <c:ptCount val="1"/>
                <c:pt idx="0">
                  <c:v>Test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Tabelle1!$W$26:$W$45</c:f>
              <c:numCache>
                <c:formatCode>General</c:formatCode>
                <c:ptCount val="20"/>
                <c:pt idx="0">
                  <c:v>0.176817953829871</c:v>
                </c:pt>
                <c:pt idx="1">
                  <c:v>0.10073958646443</c:v>
                </c:pt>
                <c:pt idx="2">
                  <c:v>0.0384272828297113</c:v>
                </c:pt>
                <c:pt idx="3">
                  <c:v>0.190641501819025</c:v>
                </c:pt>
                <c:pt idx="4">
                  <c:v>0.0354460740517266</c:v>
                </c:pt>
                <c:pt idx="5">
                  <c:v>0.036755028968021</c:v>
                </c:pt>
                <c:pt idx="6">
                  <c:v>0.0198146437233731</c:v>
                </c:pt>
                <c:pt idx="7">
                  <c:v>0.014739294710262</c:v>
                </c:pt>
                <c:pt idx="8">
                  <c:v>0.0247681529746964</c:v>
                </c:pt>
                <c:pt idx="9">
                  <c:v>0.0209977902985367</c:v>
                </c:pt>
                <c:pt idx="10">
                  <c:v>0.0123425744170743</c:v>
                </c:pt>
                <c:pt idx="11">
                  <c:v>0.0208869886165447</c:v>
                </c:pt>
                <c:pt idx="12">
                  <c:v>0.0265261982517907</c:v>
                </c:pt>
                <c:pt idx="13">
                  <c:v>0.0198672600452203</c:v>
                </c:pt>
                <c:pt idx="14">
                  <c:v>0.00579525023802086</c:v>
                </c:pt>
                <c:pt idx="15">
                  <c:v>0.00364201043523515</c:v>
                </c:pt>
                <c:pt idx="16">
                  <c:v>0.00621289942741102</c:v>
                </c:pt>
                <c:pt idx="17">
                  <c:v>0.00213696867446792</c:v>
                </c:pt>
                <c:pt idx="18">
                  <c:v>0.00383227031845668</c:v>
                </c:pt>
                <c:pt idx="19">
                  <c:v>0.0209245687382828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Tabelle1!$X$25</c:f>
              <c:strCache>
                <c:ptCount val="1"/>
                <c:pt idx="0">
                  <c:v>Test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Tabelle1!$X$26:$X$45</c:f>
              <c:numCache>
                <c:formatCode>General</c:formatCode>
                <c:ptCount val="20"/>
                <c:pt idx="0">
                  <c:v>0.181033220808492</c:v>
                </c:pt>
                <c:pt idx="1">
                  <c:v>0.0810669562837625</c:v>
                </c:pt>
                <c:pt idx="2">
                  <c:v>0.0583905388091004</c:v>
                </c:pt>
                <c:pt idx="3">
                  <c:v>0.0957778166164121</c:v>
                </c:pt>
                <c:pt idx="4">
                  <c:v>0.0381388406670309</c:v>
                </c:pt>
                <c:pt idx="5">
                  <c:v>0.0346365726549489</c:v>
                </c:pt>
                <c:pt idx="6">
                  <c:v>0.020313762120187</c:v>
                </c:pt>
                <c:pt idx="7">
                  <c:v>0.114120631680224</c:v>
                </c:pt>
                <c:pt idx="8">
                  <c:v>0.0170951514165538</c:v>
                </c:pt>
                <c:pt idx="9">
                  <c:v>0.0149965321761365</c:v>
                </c:pt>
                <c:pt idx="10">
                  <c:v>0.00722746259597277</c:v>
                </c:pt>
                <c:pt idx="11">
                  <c:v>0.0263700521841107</c:v>
                </c:pt>
                <c:pt idx="12">
                  <c:v>0.0283727245895771</c:v>
                </c:pt>
                <c:pt idx="13">
                  <c:v>0.0166354628024556</c:v>
                </c:pt>
                <c:pt idx="14">
                  <c:v>0.0116674328059741</c:v>
                </c:pt>
                <c:pt idx="15">
                  <c:v>0.00610057921019261</c:v>
                </c:pt>
                <c:pt idx="16">
                  <c:v>0.00518648313090191</c:v>
                </c:pt>
                <c:pt idx="17">
                  <c:v>0.00395759081851338</c:v>
                </c:pt>
                <c:pt idx="18">
                  <c:v>0.00281717079629649</c:v>
                </c:pt>
                <c:pt idx="19">
                  <c:v>0.00830948403300556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Tabelle1!$Y$25</c:f>
              <c:strCache>
                <c:ptCount val="1"/>
                <c:pt idx="0">
                  <c:v>Test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Tabelle1!$Y$26:$Y$45</c:f>
              <c:numCache>
                <c:formatCode>General</c:formatCode>
                <c:ptCount val="20"/>
                <c:pt idx="0">
                  <c:v>0.169415240355007</c:v>
                </c:pt>
                <c:pt idx="1">
                  <c:v>0.110243946107114</c:v>
                </c:pt>
                <c:pt idx="2">
                  <c:v>0.087477065977622</c:v>
                </c:pt>
                <c:pt idx="3">
                  <c:v>0.0878585292182946</c:v>
                </c:pt>
                <c:pt idx="4">
                  <c:v>0.0563792397402757</c:v>
                </c:pt>
                <c:pt idx="5">
                  <c:v>0.0343080043981385</c:v>
                </c:pt>
                <c:pt idx="6">
                  <c:v>0.0278155461976905</c:v>
                </c:pt>
                <c:pt idx="7">
                  <c:v>0.0156991521482709</c:v>
                </c:pt>
                <c:pt idx="8">
                  <c:v>0.0154907912499214</c:v>
                </c:pt>
                <c:pt idx="9">
                  <c:v>0.0237791317411348</c:v>
                </c:pt>
                <c:pt idx="10">
                  <c:v>0.00717008446644654</c:v>
                </c:pt>
                <c:pt idx="11">
                  <c:v>0.0072719815701711</c:v>
                </c:pt>
                <c:pt idx="12">
                  <c:v>0.0144879328828696</c:v>
                </c:pt>
                <c:pt idx="13">
                  <c:v>0.00866294734581391</c:v>
                </c:pt>
                <c:pt idx="14">
                  <c:v>0.00521886198844224</c:v>
                </c:pt>
                <c:pt idx="15">
                  <c:v>0.00355062929323792</c:v>
                </c:pt>
                <c:pt idx="16">
                  <c:v>0.00331032129493071</c:v>
                </c:pt>
                <c:pt idx="17">
                  <c:v>0.00281449171203863</c:v>
                </c:pt>
                <c:pt idx="18">
                  <c:v>0.00297220315142501</c:v>
                </c:pt>
                <c:pt idx="19">
                  <c:v>0.0487607013729797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Tabelle1!$Z$25</c:f>
              <c:strCache>
                <c:ptCount val="1"/>
                <c:pt idx="0">
                  <c:v>Test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Tabelle1!$Z$26:$Z$45</c:f>
              <c:numCache>
                <c:formatCode>General</c:formatCode>
                <c:ptCount val="20"/>
                <c:pt idx="0">
                  <c:v>0.191794232946518</c:v>
                </c:pt>
                <c:pt idx="1">
                  <c:v>0.101936448516111</c:v>
                </c:pt>
                <c:pt idx="2">
                  <c:v>0.0356685196280328</c:v>
                </c:pt>
                <c:pt idx="3">
                  <c:v>0.116291875718821</c:v>
                </c:pt>
                <c:pt idx="4">
                  <c:v>0.0436921311851456</c:v>
                </c:pt>
                <c:pt idx="5">
                  <c:v>0.0249920826417374</c:v>
                </c:pt>
                <c:pt idx="6">
                  <c:v>0.0257328829322821</c:v>
                </c:pt>
                <c:pt idx="7">
                  <c:v>0.0342049256405469</c:v>
                </c:pt>
                <c:pt idx="8">
                  <c:v>0.0185738657009735</c:v>
                </c:pt>
                <c:pt idx="9">
                  <c:v>0.0271682856722005</c:v>
                </c:pt>
                <c:pt idx="10">
                  <c:v>0.0127036805323512</c:v>
                </c:pt>
                <c:pt idx="11">
                  <c:v>0.026418522409181</c:v>
                </c:pt>
                <c:pt idx="12">
                  <c:v>0.0449781764372193</c:v>
                </c:pt>
                <c:pt idx="13">
                  <c:v>0.0169752464654195</c:v>
                </c:pt>
                <c:pt idx="14">
                  <c:v>0.00841046471580788</c:v>
                </c:pt>
                <c:pt idx="15">
                  <c:v>0.0029535299772781</c:v>
                </c:pt>
                <c:pt idx="16">
                  <c:v>0.0027386007093417</c:v>
                </c:pt>
                <c:pt idx="17">
                  <c:v>0.0463429606585159</c:v>
                </c:pt>
                <c:pt idx="18">
                  <c:v>0.0063046056975689</c:v>
                </c:pt>
                <c:pt idx="19">
                  <c:v>0.00506211828056104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Tabelle1!$AA$25</c:f>
              <c:strCache>
                <c:ptCount val="1"/>
                <c:pt idx="0">
                  <c:v>Test 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Tabelle1!$AA$26:$AA$45</c:f>
              <c:numCache>
                <c:formatCode>General</c:formatCode>
                <c:ptCount val="20"/>
                <c:pt idx="0">
                  <c:v>0.184158734526795</c:v>
                </c:pt>
                <c:pt idx="1">
                  <c:v>0.0785939091894904</c:v>
                </c:pt>
                <c:pt idx="2">
                  <c:v>0.0503710172529274</c:v>
                </c:pt>
                <c:pt idx="3">
                  <c:v>0.0493394121988919</c:v>
                </c:pt>
                <c:pt idx="4">
                  <c:v>0.0374648675699525</c:v>
                </c:pt>
                <c:pt idx="5">
                  <c:v>0.0409890866036099</c:v>
                </c:pt>
                <c:pt idx="6">
                  <c:v>0.0277979519153544</c:v>
                </c:pt>
                <c:pt idx="7">
                  <c:v>0.0347379466420108</c:v>
                </c:pt>
                <c:pt idx="8">
                  <c:v>0.0169042450335866</c:v>
                </c:pt>
                <c:pt idx="9">
                  <c:v>0.0236256822183268</c:v>
                </c:pt>
                <c:pt idx="10">
                  <c:v>0.0131883358094612</c:v>
                </c:pt>
                <c:pt idx="11">
                  <c:v>0.0123991527698715</c:v>
                </c:pt>
                <c:pt idx="12">
                  <c:v>0.12497090205543</c:v>
                </c:pt>
                <c:pt idx="13">
                  <c:v>0.091201636652438</c:v>
                </c:pt>
                <c:pt idx="14">
                  <c:v>0.00612746643919601</c:v>
                </c:pt>
                <c:pt idx="15">
                  <c:v>0.00408116724152885</c:v>
                </c:pt>
                <c:pt idx="16">
                  <c:v>0.00328489252260561</c:v>
                </c:pt>
                <c:pt idx="17">
                  <c:v>0.00405075354577752</c:v>
                </c:pt>
                <c:pt idx="18">
                  <c:v>0.0126942164071034</c:v>
                </c:pt>
                <c:pt idx="19">
                  <c:v>0.00885703068215209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Tabelle1!$AB$25</c:f>
              <c:strCache>
                <c:ptCount val="1"/>
                <c:pt idx="0">
                  <c:v>Test 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Tabelle1!$AB$26:$AB$45</c:f>
              <c:numCache>
                <c:formatCode>General</c:formatCode>
                <c:ptCount val="20"/>
                <c:pt idx="0">
                  <c:v>0.185058239256563</c:v>
                </c:pt>
                <c:pt idx="1">
                  <c:v>0.09392309076417</c:v>
                </c:pt>
                <c:pt idx="2">
                  <c:v>0.0864106318063476</c:v>
                </c:pt>
                <c:pt idx="3">
                  <c:v>0.0791662301522382</c:v>
                </c:pt>
                <c:pt idx="4">
                  <c:v>0.0298710820467155</c:v>
                </c:pt>
                <c:pt idx="5">
                  <c:v>0.157446577647396</c:v>
                </c:pt>
                <c:pt idx="6">
                  <c:v>0.0194636345869549</c:v>
                </c:pt>
                <c:pt idx="7">
                  <c:v>0.0284651430590355</c:v>
                </c:pt>
                <c:pt idx="8">
                  <c:v>0.0132407345604342</c:v>
                </c:pt>
                <c:pt idx="9">
                  <c:v>0.0179743800528271</c:v>
                </c:pt>
                <c:pt idx="10">
                  <c:v>0.0100922163631886</c:v>
                </c:pt>
                <c:pt idx="11">
                  <c:v>0.00902814630601938</c:v>
                </c:pt>
                <c:pt idx="12">
                  <c:v>0.0467007506793865</c:v>
                </c:pt>
                <c:pt idx="13">
                  <c:v>0.0206130718634669</c:v>
                </c:pt>
                <c:pt idx="14">
                  <c:v>0.00446251222167994</c:v>
                </c:pt>
                <c:pt idx="15">
                  <c:v>0.00335282950678914</c:v>
                </c:pt>
                <c:pt idx="16">
                  <c:v>0.0121681092634407</c:v>
                </c:pt>
                <c:pt idx="17">
                  <c:v>0.0478206530231786</c:v>
                </c:pt>
                <c:pt idx="18">
                  <c:v>0.00771938660548678</c:v>
                </c:pt>
                <c:pt idx="19">
                  <c:v>0.00199589131795752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Tabelle1!$AC$25</c:f>
              <c:strCache>
                <c:ptCount val="1"/>
                <c:pt idx="0">
                  <c:v>Test 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Tabelle1!$AC$26:$AC$45</c:f>
              <c:numCache>
                <c:formatCode>General</c:formatCode>
                <c:ptCount val="20"/>
                <c:pt idx="0">
                  <c:v>0.18084068411385</c:v>
                </c:pt>
                <c:pt idx="1">
                  <c:v>0.0914438762032192</c:v>
                </c:pt>
                <c:pt idx="2">
                  <c:v>0.0448407370058514</c:v>
                </c:pt>
                <c:pt idx="3">
                  <c:v>0.0721974559808545</c:v>
                </c:pt>
                <c:pt idx="4">
                  <c:v>0.0258405710933678</c:v>
                </c:pt>
                <c:pt idx="5">
                  <c:v>0.0622005042553568</c:v>
                </c:pt>
                <c:pt idx="6">
                  <c:v>0.020546703373234</c:v>
                </c:pt>
                <c:pt idx="7">
                  <c:v>0.0551154796057615</c:v>
                </c:pt>
                <c:pt idx="8">
                  <c:v>0.0130289465949447</c:v>
                </c:pt>
                <c:pt idx="9">
                  <c:v>0.0135346477133947</c:v>
                </c:pt>
                <c:pt idx="10">
                  <c:v>0.00737190622892523</c:v>
                </c:pt>
                <c:pt idx="11">
                  <c:v>0.0510568252776397</c:v>
                </c:pt>
                <c:pt idx="12">
                  <c:v>0.0238333059750096</c:v>
                </c:pt>
                <c:pt idx="13">
                  <c:v>0.0135166978400497</c:v>
                </c:pt>
                <c:pt idx="14">
                  <c:v>0.00958016731334598</c:v>
                </c:pt>
                <c:pt idx="15">
                  <c:v>0.0040627490019939</c:v>
                </c:pt>
                <c:pt idx="16">
                  <c:v>0.0111504517807426</c:v>
                </c:pt>
                <c:pt idx="17">
                  <c:v>0.00733244153916153</c:v>
                </c:pt>
                <c:pt idx="18">
                  <c:v>0.0331343527309245</c:v>
                </c:pt>
                <c:pt idx="19">
                  <c:v>0.0161160895393928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Tabelle1!$AD$25</c:f>
              <c:strCache>
                <c:ptCount val="1"/>
                <c:pt idx="0">
                  <c:v>Test 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Tabelle1!$AD$26:$AD$45</c:f>
              <c:numCache>
                <c:formatCode>General</c:formatCode>
                <c:ptCount val="20"/>
                <c:pt idx="0">
                  <c:v>0.177512689678642</c:v>
                </c:pt>
                <c:pt idx="1">
                  <c:v>0.132396062197968</c:v>
                </c:pt>
                <c:pt idx="2">
                  <c:v>0.0384897358974589</c:v>
                </c:pt>
                <c:pt idx="3">
                  <c:v>0.0547508370124207</c:v>
                </c:pt>
                <c:pt idx="4">
                  <c:v>0.0452167099802322</c:v>
                </c:pt>
                <c:pt idx="5">
                  <c:v>0.0833172756278158</c:v>
                </c:pt>
                <c:pt idx="6">
                  <c:v>0.0220235161638721</c:v>
                </c:pt>
                <c:pt idx="7">
                  <c:v>0.0551485787547519</c:v>
                </c:pt>
                <c:pt idx="8">
                  <c:v>0.0153689605391223</c:v>
                </c:pt>
                <c:pt idx="9">
                  <c:v>0.0108304089025075</c:v>
                </c:pt>
                <c:pt idx="10">
                  <c:v>0.00969796921959141</c:v>
                </c:pt>
                <c:pt idx="11">
                  <c:v>0.0102753701095789</c:v>
                </c:pt>
                <c:pt idx="12">
                  <c:v>0.0155246571173207</c:v>
                </c:pt>
                <c:pt idx="13">
                  <c:v>0.063125842640858</c:v>
                </c:pt>
                <c:pt idx="14">
                  <c:v>0.00543093277772503</c:v>
                </c:pt>
                <c:pt idx="15">
                  <c:v>0.0151438033301255</c:v>
                </c:pt>
                <c:pt idx="16">
                  <c:v>0.00458986688588708</c:v>
                </c:pt>
                <c:pt idx="17">
                  <c:v>0.00430470142626374</c:v>
                </c:pt>
                <c:pt idx="18">
                  <c:v>0.0352188458047021</c:v>
                </c:pt>
                <c:pt idx="19">
                  <c:v>0.00996641836711251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Tabelle1!$AE$25</c:f>
              <c:strCache>
                <c:ptCount val="1"/>
                <c:pt idx="0">
                  <c:v>Test 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Tabelle1!$AE$26:$AE$45</c:f>
              <c:numCache>
                <c:formatCode>General</c:formatCode>
                <c:ptCount val="20"/>
                <c:pt idx="0">
                  <c:v>0.175553056588336</c:v>
                </c:pt>
                <c:pt idx="1">
                  <c:v>0.0957783966916526</c:v>
                </c:pt>
                <c:pt idx="2">
                  <c:v>0.0773159756490803</c:v>
                </c:pt>
                <c:pt idx="3">
                  <c:v>0.0577541223659955</c:v>
                </c:pt>
                <c:pt idx="4">
                  <c:v>0.0344619487737198</c:v>
                </c:pt>
                <c:pt idx="5">
                  <c:v>0.0941908251460858</c:v>
                </c:pt>
                <c:pt idx="6">
                  <c:v>0.0169220258918383</c:v>
                </c:pt>
                <c:pt idx="7">
                  <c:v>0.0255180008159268</c:v>
                </c:pt>
                <c:pt idx="8">
                  <c:v>0.0203987479106869</c:v>
                </c:pt>
                <c:pt idx="9">
                  <c:v>0.019996305484034</c:v>
                </c:pt>
                <c:pt idx="10">
                  <c:v>0.00629955826123768</c:v>
                </c:pt>
                <c:pt idx="11">
                  <c:v>0.04655988524205</c:v>
                </c:pt>
                <c:pt idx="12">
                  <c:v>0.0399548324966034</c:v>
                </c:pt>
                <c:pt idx="13">
                  <c:v>0.0196628719013242</c:v>
                </c:pt>
                <c:pt idx="14">
                  <c:v>0.0431361768188836</c:v>
                </c:pt>
                <c:pt idx="15">
                  <c:v>0.0466373055642052</c:v>
                </c:pt>
                <c:pt idx="16">
                  <c:v>0.00300066990708293</c:v>
                </c:pt>
                <c:pt idx="17">
                  <c:v>0.0199244077154405</c:v>
                </c:pt>
                <c:pt idx="18">
                  <c:v>0.00272132496925672</c:v>
                </c:pt>
                <c:pt idx="19">
                  <c:v>0.0172133741223599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514032"/>
        <c:axId val="950511984"/>
      </c:lineChart>
      <c:catAx>
        <c:axId val="95051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0511984"/>
        <c:crosses val="autoZero"/>
        <c:auto val="1"/>
        <c:lblAlgn val="ctr"/>
        <c:lblOffset val="100"/>
        <c:noMultiLvlLbl val="0"/>
      </c:catAx>
      <c:valAx>
        <c:axId val="9505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051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Test 1.1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Tabelle1!$B$2:$B$21</c:f>
              <c:numCache>
                <c:formatCode>General</c:formatCode>
                <c:ptCount val="20"/>
                <c:pt idx="0">
                  <c:v>0.934174436887671</c:v>
                </c:pt>
                <c:pt idx="1">
                  <c:v>0.965270419957582</c:v>
                </c:pt>
                <c:pt idx="2">
                  <c:v>0.988511690129422</c:v>
                </c:pt>
                <c:pt idx="3">
                  <c:v>0.983952455319404</c:v>
                </c:pt>
                <c:pt idx="4">
                  <c:v>0.971814545380714</c:v>
                </c:pt>
                <c:pt idx="5">
                  <c:v>0.988499660517067</c:v>
                </c:pt>
                <c:pt idx="6">
                  <c:v>0.991795782903633</c:v>
                </c:pt>
                <c:pt idx="7">
                  <c:v>0.97201904914065</c:v>
                </c:pt>
                <c:pt idx="8">
                  <c:v>0.990135692070749</c:v>
                </c:pt>
                <c:pt idx="9">
                  <c:v>0.994815223477547</c:v>
                </c:pt>
                <c:pt idx="10">
                  <c:v>0.997233181902171</c:v>
                </c:pt>
                <c:pt idx="11">
                  <c:v>0.992301027916035</c:v>
                </c:pt>
                <c:pt idx="12">
                  <c:v>0.990893559593654</c:v>
                </c:pt>
                <c:pt idx="13">
                  <c:v>0.986586947162208</c:v>
                </c:pt>
                <c:pt idx="14">
                  <c:v>0.997100855819232</c:v>
                </c:pt>
                <c:pt idx="15">
                  <c:v>0.999230102790169</c:v>
                </c:pt>
                <c:pt idx="16">
                  <c:v>0.999675199614602</c:v>
                </c:pt>
                <c:pt idx="17">
                  <c:v>0.998604561307182</c:v>
                </c:pt>
                <c:pt idx="18">
                  <c:v>0.99445433417478</c:v>
                </c:pt>
                <c:pt idx="19">
                  <c:v>0.9959941285801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Test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Tabelle1!$C$2:$C$21</c:f>
              <c:numCache>
                <c:formatCode>General</c:formatCode>
                <c:ptCount val="20"/>
                <c:pt idx="0">
                  <c:v>0.938576438051209</c:v>
                </c:pt>
                <c:pt idx="1">
                  <c:v>0.971393507973152</c:v>
                </c:pt>
                <c:pt idx="2">
                  <c:v>0.979056390454273</c:v>
                </c:pt>
                <c:pt idx="3">
                  <c:v>0.978454908327927</c:v>
                </c:pt>
                <c:pt idx="4">
                  <c:v>0.985155419552019</c:v>
                </c:pt>
                <c:pt idx="5">
                  <c:v>0.99311904370148</c:v>
                </c:pt>
                <c:pt idx="6">
                  <c:v>0.987621496537917</c:v>
                </c:pt>
                <c:pt idx="7">
                  <c:v>0.977480507143054</c:v>
                </c:pt>
                <c:pt idx="8">
                  <c:v>0.997088826175328</c:v>
                </c:pt>
                <c:pt idx="9">
                  <c:v>0.990280047797592</c:v>
                </c:pt>
                <c:pt idx="10">
                  <c:v>0.986791451079888</c:v>
                </c:pt>
                <c:pt idx="11">
                  <c:v>0.986045613229567</c:v>
                </c:pt>
                <c:pt idx="12">
                  <c:v>0.990869500377549</c:v>
                </c:pt>
                <c:pt idx="13">
                  <c:v>0.98739293334677</c:v>
                </c:pt>
                <c:pt idx="14">
                  <c:v>0.995909921072775</c:v>
                </c:pt>
                <c:pt idx="15">
                  <c:v>0.998580502019375</c:v>
                </c:pt>
                <c:pt idx="16">
                  <c:v>0.997810604809544</c:v>
                </c:pt>
                <c:pt idx="17">
                  <c:v>0.998893272760868</c:v>
                </c:pt>
                <c:pt idx="18">
                  <c:v>0.999386488160916</c:v>
                </c:pt>
                <c:pt idx="19">
                  <c:v>0.991025885719615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Test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Tabelle1!$D$2:$D$21</c:f>
              <c:numCache>
                <c:formatCode>General</c:formatCode>
                <c:ptCount val="20"/>
                <c:pt idx="0">
                  <c:v>0.945251604171686</c:v>
                </c:pt>
                <c:pt idx="1">
                  <c:v>0.97293330229243</c:v>
                </c:pt>
                <c:pt idx="2">
                  <c:v>0.987609466836652</c:v>
                </c:pt>
                <c:pt idx="3">
                  <c:v>0.977396299865176</c:v>
                </c:pt>
                <c:pt idx="4">
                  <c:v>0.989281587310572</c:v>
                </c:pt>
                <c:pt idx="5">
                  <c:v>0.98551630895517</c:v>
                </c:pt>
                <c:pt idx="6">
                  <c:v>0.993840822335696</c:v>
                </c:pt>
                <c:pt idx="7">
                  <c:v>0.987669615185234</c:v>
                </c:pt>
                <c:pt idx="8">
                  <c:v>0.995813683921546</c:v>
                </c:pt>
                <c:pt idx="9">
                  <c:v>0.994117504131138</c:v>
                </c:pt>
                <c:pt idx="10">
                  <c:v>0.998424116648628</c:v>
                </c:pt>
                <c:pt idx="11">
                  <c:v>0.997618130507086</c:v>
                </c:pt>
                <c:pt idx="12">
                  <c:v>0.995440764960535</c:v>
                </c:pt>
                <c:pt idx="13">
                  <c:v>0.993431814457314</c:v>
                </c:pt>
                <c:pt idx="14">
                  <c:v>0.994827253121451</c:v>
                </c:pt>
                <c:pt idx="15">
                  <c:v>0.999254162077976</c:v>
                </c:pt>
                <c:pt idx="16">
                  <c:v>0.999518814243855</c:v>
                </c:pt>
                <c:pt idx="17">
                  <c:v>0.998183523770556</c:v>
                </c:pt>
                <c:pt idx="18">
                  <c:v>0.995669328194703</c:v>
                </c:pt>
                <c:pt idx="19">
                  <c:v>0.991194300719925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Test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Tabelle1!$E$2:$E$21</c:f>
              <c:numCache>
                <c:formatCode>General</c:formatCode>
                <c:ptCount val="20"/>
                <c:pt idx="0">
                  <c:v>0.940380537222017</c:v>
                </c:pt>
                <c:pt idx="1">
                  <c:v>0.96984168399563</c:v>
                </c:pt>
                <c:pt idx="2">
                  <c:v>0.981089400144917</c:v>
                </c:pt>
                <c:pt idx="3">
                  <c:v>0.982725431655577</c:v>
                </c:pt>
                <c:pt idx="4">
                  <c:v>0.987753822577836</c:v>
                </c:pt>
                <c:pt idx="5">
                  <c:v>0.969480794796114</c:v>
                </c:pt>
                <c:pt idx="6">
                  <c:v>0.986659124996948</c:v>
                </c:pt>
                <c:pt idx="7">
                  <c:v>0.99509190528733</c:v>
                </c:pt>
                <c:pt idx="8">
                  <c:v>0.992830332247794</c:v>
                </c:pt>
                <c:pt idx="9">
                  <c:v>0.996944470448485</c:v>
                </c:pt>
                <c:pt idx="10">
                  <c:v>0.997076796531424</c:v>
                </c:pt>
                <c:pt idx="11">
                  <c:v>0.994478393448247</c:v>
                </c:pt>
                <c:pt idx="12">
                  <c:v>0.982340483093683</c:v>
                </c:pt>
                <c:pt idx="13">
                  <c:v>0.983194587681775</c:v>
                </c:pt>
                <c:pt idx="14">
                  <c:v>0.997557982287568</c:v>
                </c:pt>
                <c:pt idx="15">
                  <c:v>0.994706956696755</c:v>
                </c:pt>
                <c:pt idx="16">
                  <c:v>0.999398517804819</c:v>
                </c:pt>
                <c:pt idx="17">
                  <c:v>0.995019727438249</c:v>
                </c:pt>
                <c:pt idx="18">
                  <c:v>0.998496294512049</c:v>
                </c:pt>
                <c:pt idx="19">
                  <c:v>0.992457413301122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Test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Tabelle1!$F$2:$F$21</c:f>
              <c:numCache>
                <c:formatCode>General</c:formatCode>
                <c:ptCount val="20"/>
                <c:pt idx="0">
                  <c:v>0.937205323066792</c:v>
                </c:pt>
                <c:pt idx="1">
                  <c:v>0.972560383360099</c:v>
                </c:pt>
                <c:pt idx="2">
                  <c:v>0.987044073673566</c:v>
                </c:pt>
                <c:pt idx="3">
                  <c:v>0.983507358523652</c:v>
                </c:pt>
                <c:pt idx="4">
                  <c:v>0.988932727680389</c:v>
                </c:pt>
                <c:pt idx="5">
                  <c:v>0.989137231572256</c:v>
                </c:pt>
                <c:pt idx="6">
                  <c:v>0.994983638506538</c:v>
                </c:pt>
                <c:pt idx="7">
                  <c:v>0.974906163577131</c:v>
                </c:pt>
                <c:pt idx="8">
                  <c:v>0.996884322228967</c:v>
                </c:pt>
                <c:pt idx="9">
                  <c:v>0.994105474501575</c:v>
                </c:pt>
                <c:pt idx="10">
                  <c:v>0.997666249082701</c:v>
                </c:pt>
                <c:pt idx="11">
                  <c:v>0.991206330363829</c:v>
                </c:pt>
                <c:pt idx="12">
                  <c:v>0.990027425261276</c:v>
                </c:pt>
                <c:pt idx="13">
                  <c:v>0.994021267022931</c:v>
                </c:pt>
                <c:pt idx="14">
                  <c:v>0.998797035609639</c:v>
                </c:pt>
                <c:pt idx="15">
                  <c:v>0.998484264868146</c:v>
                </c:pt>
                <c:pt idx="16">
                  <c:v>0.998941391336483</c:v>
                </c:pt>
                <c:pt idx="17">
                  <c:v>0.996776055433834</c:v>
                </c:pt>
                <c:pt idx="18">
                  <c:v>0.995308438891935</c:v>
                </c:pt>
                <c:pt idx="19">
                  <c:v>0.997738426946122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Test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Tabelle1!$G$2:$G$21</c:f>
              <c:numCache>
                <c:formatCode>General</c:formatCode>
                <c:ptCount val="20"/>
                <c:pt idx="0">
                  <c:v>0.935485415370703</c:v>
                </c:pt>
                <c:pt idx="1">
                  <c:v>0.97751659624685</c:v>
                </c:pt>
                <c:pt idx="2">
                  <c:v>0.988343275172133</c:v>
                </c:pt>
                <c:pt idx="3">
                  <c:v>0.983158498821767</c:v>
                </c:pt>
                <c:pt idx="4">
                  <c:v>0.987669615084851</c:v>
                </c:pt>
                <c:pt idx="5">
                  <c:v>0.98424116675875</c:v>
                </c:pt>
                <c:pt idx="6">
                  <c:v>0.991675486447388</c:v>
                </c:pt>
                <c:pt idx="7">
                  <c:v>0.995633239277333</c:v>
                </c:pt>
                <c:pt idx="8">
                  <c:v>0.994983638520879</c:v>
                </c:pt>
                <c:pt idx="9">
                  <c:v>0.991170241403437</c:v>
                </c:pt>
                <c:pt idx="10">
                  <c:v>0.986971895724101</c:v>
                </c:pt>
                <c:pt idx="11">
                  <c:v>0.986298235708521</c:v>
                </c:pt>
                <c:pt idx="12">
                  <c:v>0.994502452764735</c:v>
                </c:pt>
                <c:pt idx="13">
                  <c:v>0.995958039648389</c:v>
                </c:pt>
                <c:pt idx="14">
                  <c:v>0.994779134545837</c:v>
                </c:pt>
                <c:pt idx="15">
                  <c:v>0.995777594989835</c:v>
                </c:pt>
                <c:pt idx="16">
                  <c:v>0.995380616741017</c:v>
                </c:pt>
                <c:pt idx="17">
                  <c:v>0.981955534488768</c:v>
                </c:pt>
                <c:pt idx="18">
                  <c:v>0.982496868407069</c:v>
                </c:pt>
                <c:pt idx="19">
                  <c:v>0.994646808477237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Tabelle1!$H$1</c:f>
              <c:strCache>
                <c:ptCount val="1"/>
                <c:pt idx="0">
                  <c:v>Test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Tabelle1!$H$2:$H$21</c:f>
              <c:numCache>
                <c:formatCode>General</c:formatCode>
                <c:ptCount val="20"/>
                <c:pt idx="0">
                  <c:v>0.944349554614957</c:v>
                </c:pt>
                <c:pt idx="1">
                  <c:v>0.978948123814017</c:v>
                </c:pt>
                <c:pt idx="2">
                  <c:v>0.983519388141743</c:v>
                </c:pt>
                <c:pt idx="3">
                  <c:v>0.980692422036635</c:v>
                </c:pt>
                <c:pt idx="4">
                  <c:v>0.98424116674441</c:v>
                </c:pt>
                <c:pt idx="5">
                  <c:v>0.953132511011251</c:v>
                </c:pt>
                <c:pt idx="6">
                  <c:v>0.990219899606755</c:v>
                </c:pt>
                <c:pt idx="7">
                  <c:v>0.991086033953474</c:v>
                </c:pt>
                <c:pt idx="8">
                  <c:v>0.994995668136101</c:v>
                </c:pt>
                <c:pt idx="9">
                  <c:v>0.987248577605587</c:v>
                </c:pt>
                <c:pt idx="10">
                  <c:v>0.98603358347094</c:v>
                </c:pt>
                <c:pt idx="11">
                  <c:v>0.989437972741548</c:v>
                </c:pt>
                <c:pt idx="12">
                  <c:v>0.996138484306944</c:v>
                </c:pt>
                <c:pt idx="13">
                  <c:v>0.992168701847436</c:v>
                </c:pt>
                <c:pt idx="14">
                  <c:v>0.99672793685822</c:v>
                </c:pt>
                <c:pt idx="15">
                  <c:v>0.999278221365783</c:v>
                </c:pt>
                <c:pt idx="16">
                  <c:v>0.995645268921236</c:v>
                </c:pt>
                <c:pt idx="17">
                  <c:v>0.998087286619327</c:v>
                </c:pt>
                <c:pt idx="18">
                  <c:v>0.998195553414459</c:v>
                </c:pt>
                <c:pt idx="19">
                  <c:v>0.991290537842473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Tabelle1!$I$1</c:f>
              <c:strCache>
                <c:ptCount val="1"/>
                <c:pt idx="0">
                  <c:v>Test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Tabelle1!$I$2:$I$21</c:f>
              <c:numCache>
                <c:formatCode>General</c:formatCode>
                <c:ptCount val="20"/>
                <c:pt idx="0">
                  <c:v>0.939117667825392</c:v>
                </c:pt>
                <c:pt idx="1">
                  <c:v>0.969925891603339</c:v>
                </c:pt>
                <c:pt idx="2">
                  <c:v>0.988740253377931</c:v>
                </c:pt>
                <c:pt idx="3">
                  <c:v>0.967375607124456</c:v>
                </c:pt>
                <c:pt idx="4">
                  <c:v>0.992337116833405</c:v>
                </c:pt>
                <c:pt idx="5">
                  <c:v>0.977853426247471</c:v>
                </c:pt>
                <c:pt idx="6">
                  <c:v>0.987525259401029</c:v>
                </c:pt>
                <c:pt idx="7">
                  <c:v>0.98599749456791</c:v>
                </c:pt>
                <c:pt idx="8">
                  <c:v>0.997846693741255</c:v>
                </c:pt>
                <c:pt idx="9">
                  <c:v>0.99689635187287</c:v>
                </c:pt>
                <c:pt idx="10">
                  <c:v>0.997726397302219</c:v>
                </c:pt>
                <c:pt idx="11">
                  <c:v>0.991386774993702</c:v>
                </c:pt>
                <c:pt idx="12">
                  <c:v>0.995488883536149</c:v>
                </c:pt>
                <c:pt idx="13">
                  <c:v>0.995753535702028</c:v>
                </c:pt>
                <c:pt idx="14">
                  <c:v>0.998652679882796</c:v>
                </c:pt>
                <c:pt idx="15">
                  <c:v>0.998315849853495</c:v>
                </c:pt>
                <c:pt idx="16">
                  <c:v>0.999278221365783</c:v>
                </c:pt>
                <c:pt idx="17">
                  <c:v>0.997642189794894</c:v>
                </c:pt>
                <c:pt idx="18">
                  <c:v>0.998315849853495</c:v>
                </c:pt>
                <c:pt idx="19">
                  <c:v>0.994598689901623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Tabelle1!$J$1</c:f>
              <c:strCache>
                <c:ptCount val="1"/>
                <c:pt idx="0">
                  <c:v>Test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Tabelle1!$J$2:$J$21</c:f>
              <c:numCache>
                <c:formatCode>General</c:formatCode>
                <c:ptCount val="20"/>
                <c:pt idx="0">
                  <c:v>0.937097077091882</c:v>
                </c:pt>
                <c:pt idx="1">
                  <c:v>0.96850639383782</c:v>
                </c:pt>
                <c:pt idx="2">
                  <c:v>0.982845728083141</c:v>
                </c:pt>
                <c:pt idx="3">
                  <c:v>0.979958613686813</c:v>
                </c:pt>
                <c:pt idx="4">
                  <c:v>0.985023093555123</c:v>
                </c:pt>
                <c:pt idx="5">
                  <c:v>0.992673946891387</c:v>
                </c:pt>
                <c:pt idx="6">
                  <c:v>0.989016935230735</c:v>
                </c:pt>
                <c:pt idx="7">
                  <c:v>0.992962658330733</c:v>
                </c:pt>
                <c:pt idx="8">
                  <c:v>0.996679818282606</c:v>
                </c:pt>
                <c:pt idx="9">
                  <c:v>0.99552497246786</c:v>
                </c:pt>
                <c:pt idx="10">
                  <c:v>0.997738426946122</c:v>
                </c:pt>
                <c:pt idx="11">
                  <c:v>0.995705417140754</c:v>
                </c:pt>
                <c:pt idx="12">
                  <c:v>0.988066593376691</c:v>
                </c:pt>
                <c:pt idx="13">
                  <c:v>0.996968529736292</c:v>
                </c:pt>
                <c:pt idx="14">
                  <c:v>0.992854391549941</c:v>
                </c:pt>
                <c:pt idx="15">
                  <c:v>0.999470695668241</c:v>
                </c:pt>
                <c:pt idx="16">
                  <c:v>0.997148974394846</c:v>
                </c:pt>
                <c:pt idx="17">
                  <c:v>0.999615051395084</c:v>
                </c:pt>
                <c:pt idx="18">
                  <c:v>0.986033583614344</c:v>
                </c:pt>
                <c:pt idx="19">
                  <c:v>0.99225290932608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Tabelle1!$K$1</c:f>
              <c:strCache>
                <c:ptCount val="1"/>
                <c:pt idx="0">
                  <c:v>Test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Tabelle1!$K$2:$K$21</c:f>
              <c:numCache>
                <c:formatCode>General</c:formatCode>
                <c:ptCount val="20"/>
                <c:pt idx="0">
                  <c:v>0.939141722712699</c:v>
                </c:pt>
                <c:pt idx="1">
                  <c:v>0.972776916792619</c:v>
                </c:pt>
                <c:pt idx="2">
                  <c:v>0.990953707841853</c:v>
                </c:pt>
                <c:pt idx="3">
                  <c:v>0.982978054148872</c:v>
                </c:pt>
                <c:pt idx="4">
                  <c:v>0.993275429057886</c:v>
                </c:pt>
                <c:pt idx="5">
                  <c:v>0.980668362734487</c:v>
                </c:pt>
                <c:pt idx="6">
                  <c:v>0.991507071447078</c:v>
                </c:pt>
                <c:pt idx="7">
                  <c:v>0.989642476656361</c:v>
                </c:pt>
                <c:pt idx="8">
                  <c:v>0.994081415199428</c:v>
                </c:pt>
                <c:pt idx="9">
                  <c:v>0.984950915720382</c:v>
                </c:pt>
                <c:pt idx="10">
                  <c:v>0.99655952184357</c:v>
                </c:pt>
                <c:pt idx="11">
                  <c:v>0.98410884064713</c:v>
                </c:pt>
                <c:pt idx="12">
                  <c:v>0.995212201726366</c:v>
                </c:pt>
                <c:pt idx="13">
                  <c:v>0.978731590037327</c:v>
                </c:pt>
                <c:pt idx="14">
                  <c:v>0.998135405194941</c:v>
                </c:pt>
                <c:pt idx="15">
                  <c:v>0.998508324155953</c:v>
                </c:pt>
                <c:pt idx="16">
                  <c:v>0.997870753029062</c:v>
                </c:pt>
                <c:pt idx="17">
                  <c:v>0.997040707599714</c:v>
                </c:pt>
                <c:pt idx="18">
                  <c:v>0.999242132434073</c:v>
                </c:pt>
                <c:pt idx="19">
                  <c:v>0.972307760694719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Tabelle1!$L$1</c:f>
              <c:strCache>
                <c:ptCount val="1"/>
                <c:pt idx="0">
                  <c:v>Test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Tabelle1!$L$2:$L$21</c:f>
              <c:numCache>
                <c:formatCode>General</c:formatCode>
                <c:ptCount val="20"/>
                <c:pt idx="0">
                  <c:v>0.938660629382551</c:v>
                </c:pt>
                <c:pt idx="1">
                  <c:v>0.965751605613343</c:v>
                </c:pt>
                <c:pt idx="2">
                  <c:v>0.969384557702247</c:v>
                </c:pt>
                <c:pt idx="3">
                  <c:v>0.974328740798822</c:v>
                </c:pt>
                <c:pt idx="4">
                  <c:v>0.978503026817499</c:v>
                </c:pt>
                <c:pt idx="5">
                  <c:v>0.979826287506358</c:v>
                </c:pt>
                <c:pt idx="6">
                  <c:v>0.995115964589478</c:v>
                </c:pt>
                <c:pt idx="7">
                  <c:v>0.971020589083843</c:v>
                </c:pt>
                <c:pt idx="8">
                  <c:v>0.99007554383689</c:v>
                </c:pt>
                <c:pt idx="9">
                  <c:v>0.992601769013625</c:v>
                </c:pt>
                <c:pt idx="10">
                  <c:v>0.997738426946122</c:v>
                </c:pt>
                <c:pt idx="11">
                  <c:v>0.986009524312196</c:v>
                </c:pt>
                <c:pt idx="12">
                  <c:v>0.990292077369793</c:v>
                </c:pt>
                <c:pt idx="13">
                  <c:v>0.990099603081676</c:v>
                </c:pt>
                <c:pt idx="14">
                  <c:v>0.994382156311358</c:v>
                </c:pt>
                <c:pt idx="15">
                  <c:v>0.998628620594989</c:v>
                </c:pt>
                <c:pt idx="16">
                  <c:v>0.999206043502362</c:v>
                </c:pt>
                <c:pt idx="17">
                  <c:v>0.979681931905711</c:v>
                </c:pt>
                <c:pt idx="18">
                  <c:v>0.990809352100669</c:v>
                </c:pt>
                <c:pt idx="19">
                  <c:v>0.993070925125866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Tabelle1!$M$1</c:f>
              <c:strCache>
                <c:ptCount val="1"/>
                <c:pt idx="0">
                  <c:v>Test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Tabelle1!$M$2:$M$21</c:f>
              <c:numCache>
                <c:formatCode>General</c:formatCode>
                <c:ptCount val="20"/>
                <c:pt idx="0">
                  <c:v>0.936940721973216</c:v>
                </c:pt>
                <c:pt idx="1">
                  <c:v>0.975892594420247</c:v>
                </c:pt>
                <c:pt idx="2">
                  <c:v>0.969829654107939</c:v>
                </c:pt>
                <c:pt idx="3">
                  <c:v>0.978238374708981</c:v>
                </c:pt>
                <c:pt idx="4">
                  <c:v>0.988379364003461</c:v>
                </c:pt>
                <c:pt idx="5">
                  <c:v>0.945986903869042</c:v>
                </c:pt>
                <c:pt idx="6">
                  <c:v>0.992060435069512</c:v>
                </c:pt>
                <c:pt idx="7">
                  <c:v>0.990725144564663</c:v>
                </c:pt>
                <c:pt idx="8">
                  <c:v>0.993203251194465</c:v>
                </c:pt>
                <c:pt idx="9">
                  <c:v>0.993961118760392</c:v>
                </c:pt>
                <c:pt idx="10">
                  <c:v>0.990412373866191</c:v>
                </c:pt>
                <c:pt idx="11">
                  <c:v>0.995115964575137</c:v>
                </c:pt>
                <c:pt idx="12">
                  <c:v>0.987813970826035</c:v>
                </c:pt>
                <c:pt idx="13">
                  <c:v>0.991049945007422</c:v>
                </c:pt>
                <c:pt idx="14">
                  <c:v>0.997966990180291</c:v>
                </c:pt>
                <c:pt idx="15">
                  <c:v>0.997991049468098</c:v>
                </c:pt>
                <c:pt idx="16">
                  <c:v>0.99696852973916</c:v>
                </c:pt>
                <c:pt idx="17">
                  <c:v>0.991278508184229</c:v>
                </c:pt>
                <c:pt idx="18">
                  <c:v>0.997185063326557</c:v>
                </c:pt>
                <c:pt idx="19">
                  <c:v>0.997594071219279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Tabelle1!$N$1</c:f>
              <c:strCache>
                <c:ptCount val="1"/>
                <c:pt idx="0">
                  <c:v>Test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Tabelle1!$N$2:$N$21</c:f>
              <c:numCache>
                <c:formatCode>General</c:formatCode>
                <c:ptCount val="20"/>
                <c:pt idx="0">
                  <c:v>0.936940722</c:v>
                </c:pt>
                <c:pt idx="1">
                  <c:v>0.975892594</c:v>
                </c:pt>
                <c:pt idx="2">
                  <c:v>0.969829654</c:v>
                </c:pt>
                <c:pt idx="3">
                  <c:v>0.978238375</c:v>
                </c:pt>
                <c:pt idx="4">
                  <c:v>0.988379364</c:v>
                </c:pt>
                <c:pt idx="5">
                  <c:v>0.945986904</c:v>
                </c:pt>
                <c:pt idx="6">
                  <c:v>0.992060435</c:v>
                </c:pt>
                <c:pt idx="7">
                  <c:v>0.990725145</c:v>
                </c:pt>
                <c:pt idx="8">
                  <c:v>0.993203251</c:v>
                </c:pt>
                <c:pt idx="9">
                  <c:v>0.993961119</c:v>
                </c:pt>
                <c:pt idx="10">
                  <c:v>0.990412374</c:v>
                </c:pt>
                <c:pt idx="11">
                  <c:v>0.995115965</c:v>
                </c:pt>
                <c:pt idx="12">
                  <c:v>0.987813971</c:v>
                </c:pt>
                <c:pt idx="13">
                  <c:v>0.991049945</c:v>
                </c:pt>
                <c:pt idx="14">
                  <c:v>0.99796699</c:v>
                </c:pt>
                <c:pt idx="15">
                  <c:v>0.997991049</c:v>
                </c:pt>
                <c:pt idx="16">
                  <c:v>0.99696853</c:v>
                </c:pt>
                <c:pt idx="17">
                  <c:v>0.991278508</c:v>
                </c:pt>
                <c:pt idx="18">
                  <c:v>0.997185063</c:v>
                </c:pt>
                <c:pt idx="19">
                  <c:v>0.997594071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Tabelle1!$O$1</c:f>
              <c:strCache>
                <c:ptCount val="1"/>
                <c:pt idx="0">
                  <c:v>Test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Tabelle1!$O$2:$O$21</c:f>
              <c:numCache>
                <c:formatCode>General</c:formatCode>
                <c:ptCount val="20"/>
                <c:pt idx="0">
                  <c:v>0.943459532602246</c:v>
                </c:pt>
                <c:pt idx="1">
                  <c:v>0.962383305736208</c:v>
                </c:pt>
                <c:pt idx="2">
                  <c:v>0.978310552515041</c:v>
                </c:pt>
                <c:pt idx="3">
                  <c:v>0.982929935573258</c:v>
                </c:pt>
                <c:pt idx="4">
                  <c:v>0.988860549848516</c:v>
                </c:pt>
                <c:pt idx="5">
                  <c:v>0.983603595663408</c:v>
                </c:pt>
                <c:pt idx="6">
                  <c:v>0.990075543851231</c:v>
                </c:pt>
                <c:pt idx="7">
                  <c:v>0.995320468521499</c:v>
                </c:pt>
                <c:pt idx="8">
                  <c:v>0.995115964589478</c:v>
                </c:pt>
                <c:pt idx="9">
                  <c:v>0.98459002627421</c:v>
                </c:pt>
                <c:pt idx="10">
                  <c:v>0.987212488673876</c:v>
                </c:pt>
                <c:pt idx="11">
                  <c:v>0.991699545749536</c:v>
                </c:pt>
                <c:pt idx="12">
                  <c:v>0.997269270833882</c:v>
                </c:pt>
                <c:pt idx="13">
                  <c:v>0.99127850821291</c:v>
                </c:pt>
                <c:pt idx="14">
                  <c:v>0.995428735316631</c:v>
                </c:pt>
                <c:pt idx="15">
                  <c:v>0.999242132434073</c:v>
                </c:pt>
                <c:pt idx="16">
                  <c:v>0.999542873531663</c:v>
                </c:pt>
                <c:pt idx="17">
                  <c:v>0.999639110682891</c:v>
                </c:pt>
                <c:pt idx="18">
                  <c:v>0.983567506700149</c:v>
                </c:pt>
                <c:pt idx="19">
                  <c:v>0.999326339941398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Tabelle1!$P$1</c:f>
              <c:strCache>
                <c:ptCount val="1"/>
                <c:pt idx="0">
                  <c:v>Test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Tabelle1!$P$2:$P$21</c:f>
              <c:numCache>
                <c:formatCode>General</c:formatCode>
                <c:ptCount val="20"/>
                <c:pt idx="0">
                  <c:v>0.939322132589635</c:v>
                </c:pt>
                <c:pt idx="1">
                  <c:v>0.962226920265078</c:v>
                </c:pt>
                <c:pt idx="2">
                  <c:v>0.981402170883543</c:v>
                </c:pt>
                <c:pt idx="3">
                  <c:v>0.965583190656054</c:v>
                </c:pt>
                <c:pt idx="4">
                  <c:v>0.984012603412726</c:v>
                </c:pt>
                <c:pt idx="5">
                  <c:v>0.972259642394441</c:v>
                </c:pt>
                <c:pt idx="6">
                  <c:v>0.987585407652096</c:v>
                </c:pt>
                <c:pt idx="7">
                  <c:v>0.982641224148252</c:v>
                </c:pt>
                <c:pt idx="8">
                  <c:v>0.992902510154236</c:v>
                </c:pt>
                <c:pt idx="9">
                  <c:v>0.994273889501885</c:v>
                </c:pt>
                <c:pt idx="10">
                  <c:v>0.997810604809544</c:v>
                </c:pt>
                <c:pt idx="11">
                  <c:v>0.995645268906896</c:v>
                </c:pt>
                <c:pt idx="12">
                  <c:v>0.99402126697991</c:v>
                </c:pt>
                <c:pt idx="13">
                  <c:v>0.983844188567293</c:v>
                </c:pt>
                <c:pt idx="14">
                  <c:v>0.998809065253543</c:v>
                </c:pt>
                <c:pt idx="15">
                  <c:v>0.990171780959438</c:v>
                </c:pt>
                <c:pt idx="16">
                  <c:v>0.999639110682891</c:v>
                </c:pt>
                <c:pt idx="17">
                  <c:v>0.990255988466763</c:v>
                </c:pt>
                <c:pt idx="18">
                  <c:v>0.998147434838845</c:v>
                </c:pt>
                <c:pt idx="19">
                  <c:v>0.988860549874329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Tabelle1!$Q$1</c:f>
              <c:strCache>
                <c:ptCount val="1"/>
                <c:pt idx="0">
                  <c:v>Test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Tabelle1!$Q$2:$Q$21</c:f>
              <c:numCache>
                <c:formatCode>General</c:formatCode>
                <c:ptCount val="20"/>
                <c:pt idx="0">
                  <c:v>0.933897808680208</c:v>
                </c:pt>
                <c:pt idx="1">
                  <c:v>0.975796357096933</c:v>
                </c:pt>
                <c:pt idx="2">
                  <c:v>0.971225092846646</c:v>
                </c:pt>
                <c:pt idx="3">
                  <c:v>0.971213063228555</c:v>
                </c:pt>
                <c:pt idx="4">
                  <c:v>0.98695986613756</c:v>
                </c:pt>
                <c:pt idx="5">
                  <c:v>0.987332785112912</c:v>
                </c:pt>
                <c:pt idx="6">
                  <c:v>0.993792703760082</c:v>
                </c:pt>
                <c:pt idx="7">
                  <c:v>0.994502452750394</c:v>
                </c:pt>
                <c:pt idx="8">
                  <c:v>0.990556729564353</c:v>
                </c:pt>
                <c:pt idx="9">
                  <c:v>0.994731015970222</c:v>
                </c:pt>
                <c:pt idx="10">
                  <c:v>0.993227310496612</c:v>
                </c:pt>
                <c:pt idx="11">
                  <c:v>0.99655952187225</c:v>
                </c:pt>
                <c:pt idx="12">
                  <c:v>0.995416705672727</c:v>
                </c:pt>
                <c:pt idx="13">
                  <c:v>0.995416705672727</c:v>
                </c:pt>
                <c:pt idx="14">
                  <c:v>0.998015108755905</c:v>
                </c:pt>
                <c:pt idx="15">
                  <c:v>0.998881243116965</c:v>
                </c:pt>
                <c:pt idx="16">
                  <c:v>0.997618130507086</c:v>
                </c:pt>
                <c:pt idx="17">
                  <c:v>0.999603021751181</c:v>
                </c:pt>
                <c:pt idx="18">
                  <c:v>0.995320468521499</c:v>
                </c:pt>
                <c:pt idx="19">
                  <c:v>0.991699545763876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Tabelle1!$R$1</c:f>
              <c:strCache>
                <c:ptCount val="1"/>
                <c:pt idx="0">
                  <c:v>Test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Tabelle1!$R$2:$R$21</c:f>
              <c:numCache>
                <c:formatCode>General</c:formatCode>
                <c:ptCount val="20"/>
                <c:pt idx="0">
                  <c:v>0.938215618354689</c:v>
                </c:pt>
                <c:pt idx="1">
                  <c:v>0.973354339786035</c:v>
                </c:pt>
                <c:pt idx="2">
                  <c:v>0.987032044015322</c:v>
                </c:pt>
                <c:pt idx="3">
                  <c:v>0.978683471519074</c:v>
                </c:pt>
                <c:pt idx="4">
                  <c:v>0.98219612736684</c:v>
                </c:pt>
                <c:pt idx="5">
                  <c:v>0.98542007177526</c:v>
                </c:pt>
                <c:pt idx="6">
                  <c:v>0.976518135791379</c:v>
                </c:pt>
                <c:pt idx="7">
                  <c:v>0.996042247155715</c:v>
                </c:pt>
                <c:pt idx="8">
                  <c:v>0.995897891428871</c:v>
                </c:pt>
                <c:pt idx="9">
                  <c:v>0.990893559622335</c:v>
                </c:pt>
                <c:pt idx="10">
                  <c:v>0.998219612702267</c:v>
                </c:pt>
                <c:pt idx="11">
                  <c:v>0.972500235083219</c:v>
                </c:pt>
                <c:pt idx="12">
                  <c:v>0.984590026302891</c:v>
                </c:pt>
                <c:pt idx="13">
                  <c:v>0.992060435066644</c:v>
                </c:pt>
                <c:pt idx="14">
                  <c:v>0.996583581131377</c:v>
                </c:pt>
                <c:pt idx="15">
                  <c:v>0.999302280653591</c:v>
                </c:pt>
                <c:pt idx="16">
                  <c:v>0.999470695668241</c:v>
                </c:pt>
                <c:pt idx="17">
                  <c:v>0.99325136978442</c:v>
                </c:pt>
                <c:pt idx="18">
                  <c:v>0.99569338748251</c:v>
                </c:pt>
                <c:pt idx="19">
                  <c:v>0.997570011931472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Tabelle1!$S$1</c:f>
              <c:strCache>
                <c:ptCount val="1"/>
                <c:pt idx="0">
                  <c:v>Test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Tabelle1!$S$2:$S$21</c:f>
              <c:numCache>
                <c:formatCode>General</c:formatCode>
                <c:ptCount val="20"/>
                <c:pt idx="0">
                  <c:v>0.937433842273874</c:v>
                </c:pt>
                <c:pt idx="1">
                  <c:v>0.968602630917347</c:v>
                </c:pt>
                <c:pt idx="2">
                  <c:v>0.986611006438542</c:v>
                </c:pt>
                <c:pt idx="3">
                  <c:v>0.969565002386614</c:v>
                </c:pt>
                <c:pt idx="4">
                  <c:v>0.986851599270725</c:v>
                </c:pt>
                <c:pt idx="5">
                  <c:v>0.957896249039135</c:v>
                </c:pt>
                <c:pt idx="6">
                  <c:v>0.990508611020288</c:v>
                </c:pt>
                <c:pt idx="7">
                  <c:v>0.991122122856503</c:v>
                </c:pt>
                <c:pt idx="8">
                  <c:v>0.997136944750942</c:v>
                </c:pt>
                <c:pt idx="9">
                  <c:v>0.9901717810168</c:v>
                </c:pt>
                <c:pt idx="10">
                  <c:v>0.995416705687068</c:v>
                </c:pt>
                <c:pt idx="11">
                  <c:v>0.996583581145717</c:v>
                </c:pt>
                <c:pt idx="12">
                  <c:v>0.988343275100431</c:v>
                </c:pt>
                <c:pt idx="13">
                  <c:v>0.981089400173598</c:v>
                </c:pt>
                <c:pt idx="14">
                  <c:v>0.998123375551038</c:v>
                </c:pt>
                <c:pt idx="15">
                  <c:v>0.99281830260389</c:v>
                </c:pt>
                <c:pt idx="16">
                  <c:v>0.999181984214555</c:v>
                </c:pt>
                <c:pt idx="17">
                  <c:v>0.997894812316869</c:v>
                </c:pt>
                <c:pt idx="18">
                  <c:v>0.988968816655121</c:v>
                </c:pt>
                <c:pt idx="19">
                  <c:v>0.992264939027346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Tabelle1!$T$1</c:f>
              <c:strCache>
                <c:ptCount val="1"/>
                <c:pt idx="0">
                  <c:v>Test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Tabelle1!$T$2:$T$21</c:f>
              <c:numCache>
                <c:formatCode>General</c:formatCode>
                <c:ptCount val="20"/>
                <c:pt idx="0">
                  <c:v>0.932310201502231</c:v>
                </c:pt>
                <c:pt idx="1">
                  <c:v>0.965474923688836</c:v>
                </c:pt>
                <c:pt idx="2">
                  <c:v>0.951364153744614</c:v>
                </c:pt>
                <c:pt idx="3">
                  <c:v>0.974388888903616</c:v>
                </c:pt>
                <c:pt idx="4">
                  <c:v>0.985540368099573</c:v>
                </c:pt>
                <c:pt idx="5">
                  <c:v>0.989425943066096</c:v>
                </c:pt>
                <c:pt idx="6">
                  <c:v>0.994225770940611</c:v>
                </c:pt>
                <c:pt idx="7">
                  <c:v>0.986767391892464</c:v>
                </c:pt>
                <c:pt idx="8">
                  <c:v>0.9973294190534</c:v>
                </c:pt>
                <c:pt idx="9">
                  <c:v>0.992313057559939</c:v>
                </c:pt>
                <c:pt idx="10">
                  <c:v>0.998388027716917</c:v>
                </c:pt>
                <c:pt idx="11">
                  <c:v>0.977107588414358</c:v>
                </c:pt>
                <c:pt idx="12">
                  <c:v>0.996812144365545</c:v>
                </c:pt>
                <c:pt idx="13">
                  <c:v>0.990219899563733</c:v>
                </c:pt>
                <c:pt idx="14">
                  <c:v>0.993143102974947</c:v>
                </c:pt>
                <c:pt idx="15">
                  <c:v>0.999061687775519</c:v>
                </c:pt>
                <c:pt idx="16">
                  <c:v>0.998748917034025</c:v>
                </c:pt>
                <c:pt idx="17">
                  <c:v>0.999374458517012</c:v>
                </c:pt>
                <c:pt idx="18">
                  <c:v>0.996475314350585</c:v>
                </c:pt>
                <c:pt idx="19">
                  <c:v>0.99341978478473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Tabelle1!$U$1</c:f>
              <c:strCache>
                <c:ptCount val="1"/>
                <c:pt idx="0">
                  <c:v>Test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Tabelle1!$U$2:$U$21</c:f>
              <c:numCache>
                <c:formatCode>General</c:formatCode>
                <c:ptCount val="20"/>
                <c:pt idx="0">
                  <c:v>0.941042040113671</c:v>
                </c:pt>
                <c:pt idx="1">
                  <c:v>0.968061296956025</c:v>
                </c:pt>
                <c:pt idx="2">
                  <c:v>0.98203974195594</c:v>
                </c:pt>
                <c:pt idx="3">
                  <c:v>0.970623610820684</c:v>
                </c:pt>
                <c:pt idx="4">
                  <c:v>0.989486091314295</c:v>
                </c:pt>
                <c:pt idx="5">
                  <c:v>0.992493502218493</c:v>
                </c:pt>
                <c:pt idx="6">
                  <c:v>0.990328166344525</c:v>
                </c:pt>
                <c:pt idx="7">
                  <c:v>0.992673946891387</c:v>
                </c:pt>
                <c:pt idx="8">
                  <c:v>0.989991336315225</c:v>
                </c:pt>
                <c:pt idx="9">
                  <c:v>0.991134152543428</c:v>
                </c:pt>
                <c:pt idx="10">
                  <c:v>0.99672793685822</c:v>
                </c:pt>
                <c:pt idx="11">
                  <c:v>0.99381676307657</c:v>
                </c:pt>
                <c:pt idx="12">
                  <c:v>0.987200459001291</c:v>
                </c:pt>
                <c:pt idx="13">
                  <c:v>0.994538541667765</c:v>
                </c:pt>
                <c:pt idx="14">
                  <c:v>0.997750456590026</c:v>
                </c:pt>
                <c:pt idx="15">
                  <c:v>0.997305359779933</c:v>
                </c:pt>
                <c:pt idx="16">
                  <c:v>0.997654219438797</c:v>
                </c:pt>
                <c:pt idx="17">
                  <c:v>0.997088826175328</c:v>
                </c:pt>
                <c:pt idx="18">
                  <c:v>0.996824174009449</c:v>
                </c:pt>
                <c:pt idx="19">
                  <c:v>0.997257241204319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Tabelle1!$V$1</c:f>
              <c:strCache>
                <c:ptCount val="1"/>
                <c:pt idx="0">
                  <c:v>Test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Tabelle1!$V$2:$V$21</c:f>
              <c:numCache>
                <c:formatCode>General</c:formatCode>
                <c:ptCount val="20"/>
                <c:pt idx="0">
                  <c:v>0.9356537980764</c:v>
                </c:pt>
                <c:pt idx="1">
                  <c:v>0.969228172314292</c:v>
                </c:pt>
                <c:pt idx="2">
                  <c:v>0.974027999632398</c:v>
                </c:pt>
                <c:pt idx="3">
                  <c:v>0.975447497595814</c:v>
                </c:pt>
                <c:pt idx="4">
                  <c:v>0.984926856360872</c:v>
                </c:pt>
                <c:pt idx="5">
                  <c:v>0.981811178819287</c:v>
                </c:pt>
                <c:pt idx="6">
                  <c:v>0.986839569701392</c:v>
                </c:pt>
                <c:pt idx="7">
                  <c:v>0.99492349027268</c:v>
                </c:pt>
                <c:pt idx="8">
                  <c:v>0.995200172082463</c:v>
                </c:pt>
                <c:pt idx="9">
                  <c:v>0.989329705929207</c:v>
                </c:pt>
                <c:pt idx="10">
                  <c:v>0.997425656204629</c:v>
                </c:pt>
                <c:pt idx="11">
                  <c:v>0.994646808462897</c:v>
                </c:pt>
                <c:pt idx="12">
                  <c:v>0.994562600955572</c:v>
                </c:pt>
                <c:pt idx="13">
                  <c:v>0.991603308598307</c:v>
                </c:pt>
                <c:pt idx="14">
                  <c:v>0.997557982287568</c:v>
                </c:pt>
                <c:pt idx="15">
                  <c:v>0.991964197901075</c:v>
                </c:pt>
                <c:pt idx="16">
                  <c:v>0.996174573252995</c:v>
                </c:pt>
                <c:pt idx="17">
                  <c:v>0.985636605322504</c:v>
                </c:pt>
                <c:pt idx="18">
                  <c:v>0.999398517804819</c:v>
                </c:pt>
                <c:pt idx="19">
                  <c:v>0.998568472375471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Tabelle1!$W$1</c:f>
              <c:strCache>
                <c:ptCount val="1"/>
                <c:pt idx="0">
                  <c:v>Test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Tabelle1!$W$2:$W$21</c:f>
              <c:numCache>
                <c:formatCode>General</c:formatCode>
                <c:ptCount val="20"/>
                <c:pt idx="0">
                  <c:v>0.939959580766034</c:v>
                </c:pt>
                <c:pt idx="1">
                  <c:v>0.967604170573731</c:v>
                </c:pt>
                <c:pt idx="2">
                  <c:v>0.989065053748988</c:v>
                </c:pt>
                <c:pt idx="3">
                  <c:v>0.944350873138502</c:v>
                </c:pt>
                <c:pt idx="4">
                  <c:v>0.988571838377621</c:v>
                </c:pt>
                <c:pt idx="5">
                  <c:v>0.989979306714342</c:v>
                </c:pt>
                <c:pt idx="6">
                  <c:v>0.992685976538159</c:v>
                </c:pt>
                <c:pt idx="7">
                  <c:v>0.995272349945884</c:v>
                </c:pt>
                <c:pt idx="8">
                  <c:v>0.99077326321198</c:v>
                </c:pt>
                <c:pt idx="9">
                  <c:v>0.993491962648151</c:v>
                </c:pt>
                <c:pt idx="10">
                  <c:v>0.996571551487473</c:v>
                </c:pt>
                <c:pt idx="11">
                  <c:v>0.992361176149893</c:v>
                </c:pt>
                <c:pt idx="12">
                  <c:v>0.994634778847674</c:v>
                </c:pt>
                <c:pt idx="13">
                  <c:v>0.992746124754809</c:v>
                </c:pt>
                <c:pt idx="14">
                  <c:v>0.998087286619327</c:v>
                </c:pt>
                <c:pt idx="15">
                  <c:v>0.999073717419422</c:v>
                </c:pt>
                <c:pt idx="16">
                  <c:v>0.998087286619327</c:v>
                </c:pt>
                <c:pt idx="17">
                  <c:v>0.99973534783412</c:v>
                </c:pt>
                <c:pt idx="18">
                  <c:v>0.998941391336483</c:v>
                </c:pt>
                <c:pt idx="19">
                  <c:v>0.991470982529708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Tabelle1!$X$1</c:f>
              <c:strCache>
                <c:ptCount val="1"/>
                <c:pt idx="0">
                  <c:v>Test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Tabelle1!$X$2:$X$21</c:f>
              <c:numCache>
                <c:formatCode>General</c:formatCode>
                <c:ptCount val="20"/>
                <c:pt idx="0">
                  <c:v>0.940031744524683</c:v>
                </c:pt>
                <c:pt idx="1">
                  <c:v>0.976048979862697</c:v>
                </c:pt>
                <c:pt idx="2">
                  <c:v>0.97915262754814</c:v>
                </c:pt>
                <c:pt idx="3">
                  <c:v>0.968410156772634</c:v>
                </c:pt>
                <c:pt idx="4">
                  <c:v>0.988210949046172</c:v>
                </c:pt>
                <c:pt idx="5">
                  <c:v>0.989221439162756</c:v>
                </c:pt>
                <c:pt idx="6">
                  <c:v>0.992288998272131</c:v>
                </c:pt>
                <c:pt idx="7">
                  <c:v>0.962467513057107</c:v>
                </c:pt>
                <c:pt idx="8">
                  <c:v>0.994718986340659</c:v>
                </c:pt>
                <c:pt idx="9">
                  <c:v>0.995272349960225</c:v>
                </c:pt>
                <c:pt idx="10">
                  <c:v>0.997894812316869</c:v>
                </c:pt>
                <c:pt idx="11">
                  <c:v>0.990761233525055</c:v>
                </c:pt>
                <c:pt idx="12">
                  <c:v>0.988812431298714</c:v>
                </c:pt>
                <c:pt idx="13">
                  <c:v>0.994586660257719</c:v>
                </c:pt>
                <c:pt idx="14">
                  <c:v>0.995260320316321</c:v>
                </c:pt>
                <c:pt idx="15">
                  <c:v>0.998375998073013</c:v>
                </c:pt>
                <c:pt idx="16">
                  <c:v>0.998556442731567</c:v>
                </c:pt>
                <c:pt idx="17">
                  <c:v>0.998893272760868</c:v>
                </c:pt>
                <c:pt idx="18">
                  <c:v>0.999494754956048</c:v>
                </c:pt>
                <c:pt idx="19">
                  <c:v>0.997377537629014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Tabelle1!$Y$1</c:f>
              <c:strCache>
                <c:ptCount val="1"/>
                <c:pt idx="0">
                  <c:v>Test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Tabelle1!$Y$2:$Y$21</c:f>
              <c:numCache>
                <c:formatCode>General</c:formatCode>
                <c:ptCount val="20"/>
                <c:pt idx="0">
                  <c:v>0.941992198699456</c:v>
                </c:pt>
                <c:pt idx="1">
                  <c:v>0.963189291935111</c:v>
                </c:pt>
                <c:pt idx="2">
                  <c:v>0.970010098955787</c:v>
                </c:pt>
                <c:pt idx="3">
                  <c:v>0.968374067754881</c:v>
                </c:pt>
                <c:pt idx="4">
                  <c:v>0.977841396460162</c:v>
                </c:pt>
                <c:pt idx="5">
                  <c:v>0.988547779089814</c:v>
                </c:pt>
                <c:pt idx="6">
                  <c:v>0.989630446998117</c:v>
                </c:pt>
                <c:pt idx="7">
                  <c:v>0.994779134545837</c:v>
                </c:pt>
                <c:pt idx="8">
                  <c:v>0.995212201740707</c:v>
                </c:pt>
                <c:pt idx="9">
                  <c:v>0.992553650452351</c:v>
                </c:pt>
                <c:pt idx="10">
                  <c:v>0.998027138399809</c:v>
                </c:pt>
                <c:pt idx="11">
                  <c:v>0.99806322733152</c:v>
                </c:pt>
                <c:pt idx="12">
                  <c:v>0.995380616741017</c:v>
                </c:pt>
                <c:pt idx="13">
                  <c:v>0.997834664097351</c:v>
                </c:pt>
                <c:pt idx="14">
                  <c:v>0.998171494126652</c:v>
                </c:pt>
                <c:pt idx="15">
                  <c:v>0.999314310297494</c:v>
                </c:pt>
                <c:pt idx="16">
                  <c:v>0.999362428873109</c:v>
                </c:pt>
                <c:pt idx="17">
                  <c:v>0.999458666024338</c:v>
                </c:pt>
                <c:pt idx="18">
                  <c:v>0.999326339941398</c:v>
                </c:pt>
                <c:pt idx="19">
                  <c:v>0.981618704459467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Tabelle1!$Z$1</c:f>
              <c:strCache>
                <c:ptCount val="1"/>
                <c:pt idx="0">
                  <c:v>Test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Tabelle1!$Z$2:$Z$21</c:f>
              <c:numCache>
                <c:formatCode>General</c:formatCode>
                <c:ptCount val="20"/>
                <c:pt idx="0">
                  <c:v>0.933897808192726</c:v>
                </c:pt>
                <c:pt idx="1">
                  <c:v>0.967014718065476</c:v>
                </c:pt>
                <c:pt idx="2">
                  <c:v>0.990833411388477</c:v>
                </c:pt>
                <c:pt idx="3">
                  <c:v>0.96256375039763</c:v>
                </c:pt>
                <c:pt idx="4">
                  <c:v>0.984770471004466</c:v>
                </c:pt>
                <c:pt idx="5">
                  <c:v>0.992252909357629</c:v>
                </c:pt>
                <c:pt idx="6">
                  <c:v>0.990701085322746</c:v>
                </c:pt>
                <c:pt idx="7">
                  <c:v>0.990255988509785</c:v>
                </c:pt>
                <c:pt idx="8">
                  <c:v>0.994201711681485</c:v>
                </c:pt>
                <c:pt idx="9">
                  <c:v>0.99144692322756</c:v>
                </c:pt>
                <c:pt idx="10">
                  <c:v>0.995885861799308</c:v>
                </c:pt>
                <c:pt idx="11">
                  <c:v>0.990508611003079</c:v>
                </c:pt>
                <c:pt idx="12">
                  <c:v>0.982208156953382</c:v>
                </c:pt>
                <c:pt idx="13">
                  <c:v>0.994225770926271</c:v>
                </c:pt>
                <c:pt idx="14">
                  <c:v>0.997088826175328</c:v>
                </c:pt>
                <c:pt idx="15">
                  <c:v>0.99926619172188</c:v>
                </c:pt>
                <c:pt idx="16">
                  <c:v>0.999338369585301</c:v>
                </c:pt>
                <c:pt idx="17">
                  <c:v>0.983435180631549</c:v>
                </c:pt>
                <c:pt idx="18">
                  <c:v>0.998135405194941</c:v>
                </c:pt>
                <c:pt idx="19">
                  <c:v>0.998604561307182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Tabelle1!$AA$1</c:f>
              <c:strCache>
                <c:ptCount val="1"/>
                <c:pt idx="0">
                  <c:v>Test 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Tabelle1!$AA$2:$AA$21</c:f>
              <c:numCache>
                <c:formatCode>General</c:formatCode>
                <c:ptCount val="20"/>
                <c:pt idx="0">
                  <c:v>0.93822764594172</c:v>
                </c:pt>
                <c:pt idx="1">
                  <c:v>0.975615912596124</c:v>
                </c:pt>
                <c:pt idx="2">
                  <c:v>0.984650174608451</c:v>
                </c:pt>
                <c:pt idx="3">
                  <c:v>0.98300211345102</c:v>
                </c:pt>
                <c:pt idx="4">
                  <c:v>0.987862089401649</c:v>
                </c:pt>
                <c:pt idx="5">
                  <c:v>0.986081702204299</c:v>
                </c:pt>
                <c:pt idx="6">
                  <c:v>0.990159751358556</c:v>
                </c:pt>
                <c:pt idx="7">
                  <c:v>0.987777881879983</c:v>
                </c:pt>
                <c:pt idx="8">
                  <c:v>0.994009237336006</c:v>
                </c:pt>
                <c:pt idx="9">
                  <c:v>0.991507071418397</c:v>
                </c:pt>
                <c:pt idx="10">
                  <c:v>0.996210662184706</c:v>
                </c:pt>
                <c:pt idx="11">
                  <c:v>0.995500913180053</c:v>
                </c:pt>
                <c:pt idx="12">
                  <c:v>0.957691745330826</c:v>
                </c:pt>
                <c:pt idx="13">
                  <c:v>0.97416032572681</c:v>
                </c:pt>
                <c:pt idx="14">
                  <c:v>0.997918871604677</c:v>
                </c:pt>
                <c:pt idx="15">
                  <c:v>0.998929361692579</c:v>
                </c:pt>
                <c:pt idx="16">
                  <c:v>0.999278221365783</c:v>
                </c:pt>
                <c:pt idx="17">
                  <c:v>0.999121835995037</c:v>
                </c:pt>
                <c:pt idx="18">
                  <c:v>0.995982098936197</c:v>
                </c:pt>
                <c:pt idx="19">
                  <c:v>0.997353478341207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Tabelle1!$AB$1</c:f>
              <c:strCache>
                <c:ptCount val="1"/>
                <c:pt idx="0">
                  <c:v>Test 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Tabelle1!$AB$2:$AB$21</c:f>
              <c:numCache>
                <c:formatCode>General</c:formatCode>
                <c:ptCount val="20"/>
                <c:pt idx="0">
                  <c:v>0.936183000550306</c:v>
                </c:pt>
                <c:pt idx="1">
                  <c:v>0.968253771258483</c:v>
                </c:pt>
                <c:pt idx="2">
                  <c:v>0.972187464186849</c:v>
                </c:pt>
                <c:pt idx="3">
                  <c:v>0.970515344125934</c:v>
                </c:pt>
                <c:pt idx="4">
                  <c:v>0.991110093183919</c:v>
                </c:pt>
                <c:pt idx="5">
                  <c:v>0.95428735700095</c:v>
                </c:pt>
                <c:pt idx="6">
                  <c:v>0.99325136979876</c:v>
                </c:pt>
                <c:pt idx="7">
                  <c:v>0.989594358066406</c:v>
                </c:pt>
                <c:pt idx="8">
                  <c:v>0.996030217511811</c:v>
                </c:pt>
                <c:pt idx="9">
                  <c:v>0.993985178048199</c:v>
                </c:pt>
                <c:pt idx="10">
                  <c:v>0.996872292585063</c:v>
                </c:pt>
                <c:pt idx="11">
                  <c:v>0.9973294190534</c:v>
                </c:pt>
                <c:pt idx="12">
                  <c:v>0.985504279239564</c:v>
                </c:pt>
                <c:pt idx="13">
                  <c:v>0.993576170155476</c:v>
                </c:pt>
                <c:pt idx="14">
                  <c:v>0.999218073146265</c:v>
                </c:pt>
                <c:pt idx="15">
                  <c:v>0.999302280653591</c:v>
                </c:pt>
                <c:pt idx="16">
                  <c:v>0.996379077185016</c:v>
                </c:pt>
                <c:pt idx="17">
                  <c:v>0.982978054134532</c:v>
                </c:pt>
                <c:pt idx="18">
                  <c:v>0.997221152258268</c:v>
                </c:pt>
                <c:pt idx="19">
                  <c:v>0.999542873531663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Tabelle1!$AC$1</c:f>
              <c:strCache>
                <c:ptCount val="1"/>
                <c:pt idx="0">
                  <c:v>Test 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Tabelle1!$AC$2:$AC$21</c:f>
              <c:numCache>
                <c:formatCode>General</c:formatCode>
                <c:ptCount val="20"/>
                <c:pt idx="0">
                  <c:v>0.938588465566551</c:v>
                </c:pt>
                <c:pt idx="1">
                  <c:v>0.971152915109421</c:v>
                </c:pt>
                <c:pt idx="2">
                  <c:v>0.986514769341807</c:v>
                </c:pt>
                <c:pt idx="3">
                  <c:v>0.975194875174222</c:v>
                </c:pt>
                <c:pt idx="4">
                  <c:v>0.992722065467002</c:v>
                </c:pt>
                <c:pt idx="5">
                  <c:v>0.979056390511635</c:v>
                </c:pt>
                <c:pt idx="6">
                  <c:v>0.992373205793797</c:v>
                </c:pt>
                <c:pt idx="7">
                  <c:v>0.979044360864863</c:v>
                </c:pt>
                <c:pt idx="8">
                  <c:v>0.996066306443522</c:v>
                </c:pt>
                <c:pt idx="9">
                  <c:v>0.995549031770008</c:v>
                </c:pt>
                <c:pt idx="10">
                  <c:v>0.99793090124858</c:v>
                </c:pt>
                <c:pt idx="11">
                  <c:v>0.984481759665503</c:v>
                </c:pt>
                <c:pt idx="12">
                  <c:v>0.992120583257481</c:v>
                </c:pt>
                <c:pt idx="13">
                  <c:v>0.995729476428561</c:v>
                </c:pt>
                <c:pt idx="14">
                  <c:v>0.997112885463135</c:v>
                </c:pt>
                <c:pt idx="15">
                  <c:v>0.998736887390121</c:v>
                </c:pt>
                <c:pt idx="16">
                  <c:v>0.996751996146027</c:v>
                </c:pt>
                <c:pt idx="17">
                  <c:v>0.997666249082701</c:v>
                </c:pt>
                <c:pt idx="18">
                  <c:v>0.98958232842537</c:v>
                </c:pt>
                <c:pt idx="19">
                  <c:v>0.994442304545217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Tabelle1!$AD$1</c:f>
              <c:strCache>
                <c:ptCount val="1"/>
                <c:pt idx="0">
                  <c:v>Test 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Tabelle1!$AD$2:$AD$21</c:f>
              <c:numCache>
                <c:formatCode>General</c:formatCode>
                <c:ptCount val="20"/>
                <c:pt idx="0">
                  <c:v>0.940969876283334</c:v>
                </c:pt>
                <c:pt idx="1">
                  <c:v>0.954924927677551</c:v>
                </c:pt>
                <c:pt idx="2">
                  <c:v>0.989546239533813</c:v>
                </c:pt>
                <c:pt idx="3">
                  <c:v>0.983218647012604</c:v>
                </c:pt>
                <c:pt idx="4">
                  <c:v>0.984048692441952</c:v>
                </c:pt>
                <c:pt idx="5">
                  <c:v>0.975543734592166</c:v>
                </c:pt>
                <c:pt idx="6">
                  <c:v>0.991976227559319</c:v>
                </c:pt>
                <c:pt idx="7">
                  <c:v>0.981943504873546</c:v>
                </c:pt>
                <c:pt idx="8">
                  <c:v>0.995019727452589</c:v>
                </c:pt>
                <c:pt idx="9">
                  <c:v>0.997233181902171</c:v>
                </c:pt>
                <c:pt idx="10">
                  <c:v>0.997173033682653</c:v>
                </c:pt>
                <c:pt idx="11">
                  <c:v>0.997004618668003</c:v>
                </c:pt>
                <c:pt idx="12">
                  <c:v>0.995837743209353</c:v>
                </c:pt>
                <c:pt idx="13">
                  <c:v>0.978575204637899</c:v>
                </c:pt>
                <c:pt idx="14">
                  <c:v>0.998424116648628</c:v>
                </c:pt>
                <c:pt idx="15">
                  <c:v>0.995500913180053</c:v>
                </c:pt>
                <c:pt idx="16">
                  <c:v>0.998857183829157</c:v>
                </c:pt>
                <c:pt idx="17">
                  <c:v>0.998797035609639</c:v>
                </c:pt>
                <c:pt idx="18">
                  <c:v>0.990737174251588</c:v>
                </c:pt>
                <c:pt idx="19">
                  <c:v>0.996788085077738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Tabelle1!$AE$1</c:f>
              <c:strCache>
                <c:ptCount val="1"/>
                <c:pt idx="0">
                  <c:v>Test 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Tabelle1!$AE$2:$AE$21</c:f>
              <c:numCache>
                <c:formatCode>General</c:formatCode>
                <c:ptCount val="20"/>
                <c:pt idx="0">
                  <c:v>0.940777438977082</c:v>
                </c:pt>
                <c:pt idx="1">
                  <c:v>0.968674808709066</c:v>
                </c:pt>
                <c:pt idx="2">
                  <c:v>0.977721099966633</c:v>
                </c:pt>
                <c:pt idx="3">
                  <c:v>0.98004282123716</c:v>
                </c:pt>
                <c:pt idx="4">
                  <c:v>0.988896638719997</c:v>
                </c:pt>
                <c:pt idx="5">
                  <c:v>0.970876233030037</c:v>
                </c:pt>
                <c:pt idx="6">
                  <c:v>0.993937059486925</c:v>
                </c:pt>
                <c:pt idx="7">
                  <c:v>0.991025885676594</c:v>
                </c:pt>
                <c:pt idx="8">
                  <c:v>0.993828792706133</c:v>
                </c:pt>
                <c:pt idx="9">
                  <c:v>0.993828792706133</c:v>
                </c:pt>
                <c:pt idx="10">
                  <c:v>0.998267731277881</c:v>
                </c:pt>
                <c:pt idx="11">
                  <c:v>0.98094504452993</c:v>
                </c:pt>
                <c:pt idx="12">
                  <c:v>0.985528338498691</c:v>
                </c:pt>
                <c:pt idx="13">
                  <c:v>0.993046865866739</c:v>
                </c:pt>
                <c:pt idx="14">
                  <c:v>0.986009524326537</c:v>
                </c:pt>
                <c:pt idx="15">
                  <c:v>0.987320755382965</c:v>
                </c:pt>
                <c:pt idx="16">
                  <c:v>0.999314310297494</c:v>
                </c:pt>
                <c:pt idx="17">
                  <c:v>0.992854391535601</c:v>
                </c:pt>
                <c:pt idx="18">
                  <c:v>0.999169954570651</c:v>
                </c:pt>
                <c:pt idx="19">
                  <c:v>0.993937059472584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271696"/>
        <c:axId val="950273472"/>
      </c:lineChart>
      <c:catAx>
        <c:axId val="95027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0273472"/>
        <c:crosses val="autoZero"/>
        <c:auto val="1"/>
        <c:lblAlgn val="ctr"/>
        <c:lblOffset val="100"/>
        <c:noMultiLvlLbl val="0"/>
      </c:catAx>
      <c:valAx>
        <c:axId val="9502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02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348497</xdr:colOff>
      <xdr:row>44</xdr:row>
      <xdr:rowOff>136901</xdr:rowOff>
    </xdr:from>
    <xdr:to>
      <xdr:col>24</xdr:col>
      <xdr:colOff>93852</xdr:colOff>
      <xdr:row>70</xdr:row>
      <xdr:rowOff>149601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336550</xdr:colOff>
      <xdr:row>28</xdr:row>
      <xdr:rowOff>25400</xdr:rowOff>
    </xdr:from>
    <xdr:to>
      <xdr:col>13</xdr:col>
      <xdr:colOff>304800</xdr:colOff>
      <xdr:row>51</xdr:row>
      <xdr:rowOff>12700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641458</xdr:colOff>
      <xdr:row>7</xdr:row>
      <xdr:rowOff>145941</xdr:rowOff>
    </xdr:from>
    <xdr:to>
      <xdr:col>22</xdr:col>
      <xdr:colOff>581187</xdr:colOff>
      <xdr:row>32</xdr:row>
      <xdr:rowOff>129153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c1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07"/>
  <sheetViews>
    <sheetView tabSelected="1" topLeftCell="X1" zoomScale="94" zoomScaleNormal="59" zoomScalePageLayoutView="59" workbookViewId="0">
      <selection activeCell="AG1" sqref="AG1:AG1048576"/>
    </sheetView>
  </sheetViews>
  <sheetFormatPr baseColWidth="10" defaultRowHeight="16" x14ac:dyDescent="0.2"/>
  <cols>
    <col min="1" max="1" width="31.1640625" bestFit="1" customWidth="1"/>
    <col min="2" max="5" width="12.1640625" bestFit="1" customWidth="1"/>
    <col min="14" max="14" width="12.1640625" customWidth="1"/>
    <col min="33" max="33" width="25.5" customWidth="1"/>
    <col min="34" max="34" width="17.6640625" customWidth="1"/>
    <col min="36" max="36" width="10.83203125" customWidth="1"/>
  </cols>
  <sheetData>
    <row r="1" spans="1:38" x14ac:dyDescent="0.2">
      <c r="A1" s="1" t="s">
        <v>35</v>
      </c>
      <c r="B1" t="s">
        <v>68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J1" t="s">
        <v>68</v>
      </c>
      <c r="AL1" t="s">
        <v>38</v>
      </c>
    </row>
    <row r="2" spans="1:38" x14ac:dyDescent="0.2">
      <c r="A2" s="2" t="s">
        <v>36</v>
      </c>
      <c r="B2">
        <v>0.93417443688767099</v>
      </c>
      <c r="C2">
        <v>0.93857643805120905</v>
      </c>
      <c r="D2">
        <v>0.94525160417168597</v>
      </c>
      <c r="E2">
        <v>0.94038053722201698</v>
      </c>
      <c r="F2">
        <v>0.93720532306679205</v>
      </c>
      <c r="G2">
        <v>0.93548541537070296</v>
      </c>
      <c r="H2">
        <v>0.94434955461495695</v>
      </c>
      <c r="I2">
        <v>0.93911766782539197</v>
      </c>
      <c r="J2">
        <v>0.93709707709188195</v>
      </c>
      <c r="K2">
        <v>0.93914172271269902</v>
      </c>
      <c r="L2">
        <v>0.93866062938255101</v>
      </c>
      <c r="M2">
        <v>0.93694072197321598</v>
      </c>
      <c r="N2" s="3">
        <v>0.936940722</v>
      </c>
      <c r="O2">
        <v>0.94345953260224602</v>
      </c>
      <c r="P2">
        <v>0.93932213258963504</v>
      </c>
      <c r="Q2">
        <v>0.933897808680208</v>
      </c>
      <c r="R2">
        <v>0.93821561835468903</v>
      </c>
      <c r="S2">
        <v>0.93743384227387405</v>
      </c>
      <c r="T2">
        <v>0.93231020150223098</v>
      </c>
      <c r="U2">
        <v>0.94104204011367099</v>
      </c>
      <c r="V2">
        <v>0.93565379807640003</v>
      </c>
      <c r="W2">
        <v>0.93995958076603403</v>
      </c>
      <c r="X2">
        <v>0.94003174452468297</v>
      </c>
      <c r="Y2">
        <v>0.94199219869945605</v>
      </c>
      <c r="Z2">
        <v>0.93389780819272605</v>
      </c>
      <c r="AA2">
        <v>0.93822764594172003</v>
      </c>
      <c r="AB2">
        <v>0.93618300055030601</v>
      </c>
      <c r="AC2">
        <v>0.93858846556655096</v>
      </c>
      <c r="AD2">
        <v>0.94096987628333395</v>
      </c>
      <c r="AE2">
        <v>0.94077743897708199</v>
      </c>
      <c r="AJ2">
        <v>0.93417443688767099</v>
      </c>
      <c r="AL2">
        <v>0.89971615048192599</v>
      </c>
    </row>
    <row r="3" spans="1:38" x14ac:dyDescent="0.2">
      <c r="A3" s="1">
        <v>2</v>
      </c>
      <c r="B3">
        <v>0.965270419957582</v>
      </c>
      <c r="C3">
        <v>0.97139350797315205</v>
      </c>
      <c r="D3">
        <v>0.97293330229243002</v>
      </c>
      <c r="E3">
        <v>0.96984168399562998</v>
      </c>
      <c r="F3">
        <v>0.97256038336009898</v>
      </c>
      <c r="G3">
        <v>0.97751659624684994</v>
      </c>
      <c r="H3">
        <v>0.97894812381401697</v>
      </c>
      <c r="I3">
        <v>0.96992589160333897</v>
      </c>
      <c r="J3">
        <v>0.96850639383782</v>
      </c>
      <c r="K3">
        <v>0.97277691679261902</v>
      </c>
      <c r="L3">
        <v>0.96575160561334294</v>
      </c>
      <c r="M3">
        <v>0.97589259442024701</v>
      </c>
      <c r="N3" s="3">
        <v>0.97589259399999995</v>
      </c>
      <c r="O3">
        <v>0.96238330573620801</v>
      </c>
      <c r="P3">
        <v>0.96222692026507795</v>
      </c>
      <c r="Q3">
        <v>0.97579635709693302</v>
      </c>
      <c r="R3">
        <v>0.97335433978603503</v>
      </c>
      <c r="S3">
        <v>0.968602630917347</v>
      </c>
      <c r="T3">
        <v>0.96547492368883603</v>
      </c>
      <c r="U3">
        <v>0.96806129695602505</v>
      </c>
      <c r="V3">
        <v>0.96922817231429204</v>
      </c>
      <c r="W3">
        <v>0.96760417057373105</v>
      </c>
      <c r="X3">
        <v>0.97604897986269701</v>
      </c>
      <c r="Y3">
        <v>0.96318929193511105</v>
      </c>
      <c r="Z3">
        <v>0.96701471806547601</v>
      </c>
      <c r="AA3">
        <v>0.97561591259612401</v>
      </c>
      <c r="AB3">
        <v>0.968253771258483</v>
      </c>
      <c r="AC3">
        <v>0.97115291510942103</v>
      </c>
      <c r="AD3">
        <v>0.95492492767755099</v>
      </c>
      <c r="AE3">
        <v>0.96867480870906597</v>
      </c>
      <c r="AJ3">
        <v>0.965270419957582</v>
      </c>
      <c r="AL3">
        <v>0.92002693979644401</v>
      </c>
    </row>
    <row r="4" spans="1:38" x14ac:dyDescent="0.2">
      <c r="A4" s="1">
        <v>3</v>
      </c>
      <c r="B4">
        <v>0.98851169012942197</v>
      </c>
      <c r="C4">
        <v>0.97905639045427295</v>
      </c>
      <c r="D4">
        <v>0.98760946683665196</v>
      </c>
      <c r="E4">
        <v>0.98108940014491697</v>
      </c>
      <c r="F4">
        <v>0.98704407367356595</v>
      </c>
      <c r="G4">
        <v>0.98834327517213305</v>
      </c>
      <c r="H4">
        <v>0.983519388141743</v>
      </c>
      <c r="I4">
        <v>0.98874025337793103</v>
      </c>
      <c r="J4">
        <v>0.98284572808314097</v>
      </c>
      <c r="K4">
        <v>0.99095370784185299</v>
      </c>
      <c r="L4">
        <v>0.96938455770224696</v>
      </c>
      <c r="M4">
        <v>0.96982965410793898</v>
      </c>
      <c r="N4" s="3">
        <v>0.96982965399999999</v>
      </c>
      <c r="O4">
        <v>0.97831055251504095</v>
      </c>
      <c r="P4">
        <v>0.98140217088354298</v>
      </c>
      <c r="Q4">
        <v>0.97122509284664604</v>
      </c>
      <c r="R4">
        <v>0.98703204401532196</v>
      </c>
      <c r="S4">
        <v>0.98661100643854205</v>
      </c>
      <c r="T4">
        <v>0.95136415374461403</v>
      </c>
      <c r="U4">
        <v>0.98203974195594002</v>
      </c>
      <c r="V4">
        <v>0.97402799963239795</v>
      </c>
      <c r="W4">
        <v>0.98906505374898801</v>
      </c>
      <c r="X4">
        <v>0.97915262754814003</v>
      </c>
      <c r="Y4">
        <v>0.97001009895578705</v>
      </c>
      <c r="Z4">
        <v>0.99083341138847703</v>
      </c>
      <c r="AA4">
        <v>0.98465017460845095</v>
      </c>
      <c r="AB4">
        <v>0.97218746418684898</v>
      </c>
      <c r="AC4">
        <v>0.98651476934180704</v>
      </c>
      <c r="AD4">
        <v>0.98954623953381304</v>
      </c>
      <c r="AE4">
        <v>0.97772109996663303</v>
      </c>
      <c r="AJ4">
        <v>0.98851169012942197</v>
      </c>
      <c r="AL4">
        <v>0.94830862512236003</v>
      </c>
    </row>
    <row r="5" spans="1:38" x14ac:dyDescent="0.2">
      <c r="A5" s="1">
        <v>4</v>
      </c>
      <c r="B5">
        <v>0.98395245531940401</v>
      </c>
      <c r="C5">
        <v>0.97845490832792703</v>
      </c>
      <c r="D5">
        <v>0.97739629986517595</v>
      </c>
      <c r="E5">
        <v>0.98272543165557702</v>
      </c>
      <c r="F5">
        <v>0.98350735852365201</v>
      </c>
      <c r="G5">
        <v>0.98315849882176698</v>
      </c>
      <c r="H5">
        <v>0.98069242203663498</v>
      </c>
      <c r="I5">
        <v>0.96737560712445603</v>
      </c>
      <c r="J5">
        <v>0.97995861368681303</v>
      </c>
      <c r="K5">
        <v>0.98297805414887196</v>
      </c>
      <c r="L5">
        <v>0.97432874079882203</v>
      </c>
      <c r="M5">
        <v>0.97823837470898101</v>
      </c>
      <c r="N5" s="3">
        <v>0.97823837499999999</v>
      </c>
      <c r="O5">
        <v>0.98292993557325803</v>
      </c>
      <c r="P5">
        <v>0.96558319065605402</v>
      </c>
      <c r="Q5">
        <v>0.97121306322855505</v>
      </c>
      <c r="R5">
        <v>0.97868347151907398</v>
      </c>
      <c r="S5">
        <v>0.96956500238661403</v>
      </c>
      <c r="T5">
        <v>0.97438888890361597</v>
      </c>
      <c r="U5">
        <v>0.97062361082068405</v>
      </c>
      <c r="V5">
        <v>0.97544749759581395</v>
      </c>
      <c r="W5">
        <v>0.94435087313850197</v>
      </c>
      <c r="X5">
        <v>0.96841015677263398</v>
      </c>
      <c r="Y5">
        <v>0.968374067754881</v>
      </c>
      <c r="Z5">
        <v>0.96256375039762998</v>
      </c>
      <c r="AA5">
        <v>0.98300211345101995</v>
      </c>
      <c r="AB5">
        <v>0.97051534412593399</v>
      </c>
      <c r="AC5">
        <v>0.97519487517422199</v>
      </c>
      <c r="AD5">
        <v>0.98321864701260397</v>
      </c>
      <c r="AE5">
        <v>0.98004282123716002</v>
      </c>
      <c r="AJ5">
        <v>0.98395245531940401</v>
      </c>
      <c r="AL5">
        <v>0.93402944132219601</v>
      </c>
    </row>
    <row r="6" spans="1:38" x14ac:dyDescent="0.2">
      <c r="A6" s="1">
        <v>5</v>
      </c>
      <c r="B6">
        <v>0.97181454538071399</v>
      </c>
      <c r="C6">
        <v>0.98515541955201902</v>
      </c>
      <c r="D6">
        <v>0.98928158731057203</v>
      </c>
      <c r="E6">
        <v>0.98775382257783595</v>
      </c>
      <c r="F6">
        <v>0.98893272768038898</v>
      </c>
      <c r="G6">
        <v>0.98766961508485096</v>
      </c>
      <c r="H6">
        <v>0.98424116674440998</v>
      </c>
      <c r="I6">
        <v>0.99233711683340498</v>
      </c>
      <c r="J6">
        <v>0.98502309355512296</v>
      </c>
      <c r="K6">
        <v>0.99327542905788602</v>
      </c>
      <c r="L6">
        <v>0.97850302681749901</v>
      </c>
      <c r="M6">
        <v>0.98837936400346105</v>
      </c>
      <c r="N6" s="3">
        <v>0.98837936400000004</v>
      </c>
      <c r="O6">
        <v>0.98886054984851601</v>
      </c>
      <c r="P6">
        <v>0.98401260341272601</v>
      </c>
      <c r="Q6">
        <v>0.98695986613756004</v>
      </c>
      <c r="R6">
        <v>0.98219612736684003</v>
      </c>
      <c r="S6">
        <v>0.98685159927072497</v>
      </c>
      <c r="T6">
        <v>0.98554036809957302</v>
      </c>
      <c r="U6">
        <v>0.98948609131429499</v>
      </c>
      <c r="V6">
        <v>0.98492685636087196</v>
      </c>
      <c r="W6">
        <v>0.98857183837762097</v>
      </c>
      <c r="X6">
        <v>0.98821094904617202</v>
      </c>
      <c r="Y6">
        <v>0.97784139646016199</v>
      </c>
      <c r="Z6">
        <v>0.98477047100446602</v>
      </c>
      <c r="AA6">
        <v>0.98786208940164899</v>
      </c>
      <c r="AB6">
        <v>0.99111009318391896</v>
      </c>
      <c r="AC6">
        <v>0.99272206546700203</v>
      </c>
      <c r="AD6">
        <v>0.98404869244195203</v>
      </c>
      <c r="AE6">
        <v>0.988896638719997</v>
      </c>
      <c r="AJ6">
        <v>0.97181454538071399</v>
      </c>
      <c r="AL6">
        <v>0.95456403864725203</v>
      </c>
    </row>
    <row r="7" spans="1:38" x14ac:dyDescent="0.2">
      <c r="A7" s="1">
        <v>6</v>
      </c>
      <c r="B7">
        <v>0.98849966051706695</v>
      </c>
      <c r="C7">
        <v>0.99311904370147996</v>
      </c>
      <c r="D7">
        <v>0.98551630895516995</v>
      </c>
      <c r="E7">
        <v>0.96948079479611404</v>
      </c>
      <c r="F7">
        <v>0.98913723157225597</v>
      </c>
      <c r="G7">
        <v>0.98424116675874995</v>
      </c>
      <c r="H7">
        <v>0.95313251101125096</v>
      </c>
      <c r="I7">
        <v>0.97785342624747096</v>
      </c>
      <c r="J7">
        <v>0.99267394689138699</v>
      </c>
      <c r="K7">
        <v>0.98066836273448699</v>
      </c>
      <c r="L7">
        <v>0.97982628750635803</v>
      </c>
      <c r="M7">
        <v>0.94598690386904205</v>
      </c>
      <c r="N7" s="3">
        <v>0.94598690399999996</v>
      </c>
      <c r="O7">
        <v>0.98360359566340805</v>
      </c>
      <c r="P7">
        <v>0.97225964239444096</v>
      </c>
      <c r="Q7">
        <v>0.987332785112912</v>
      </c>
      <c r="R7">
        <v>0.98542007177526003</v>
      </c>
      <c r="S7">
        <v>0.95789624903913495</v>
      </c>
      <c r="T7">
        <v>0.98942594306609599</v>
      </c>
      <c r="U7">
        <v>0.99249350221849297</v>
      </c>
      <c r="V7">
        <v>0.98181117881928703</v>
      </c>
      <c r="W7">
        <v>0.98997930671434198</v>
      </c>
      <c r="X7">
        <v>0.98922143916275596</v>
      </c>
      <c r="Y7">
        <v>0.98854777908981395</v>
      </c>
      <c r="Z7">
        <v>0.992252909357629</v>
      </c>
      <c r="AA7">
        <v>0.98608170220429903</v>
      </c>
      <c r="AB7">
        <v>0.95428735700095002</v>
      </c>
      <c r="AC7">
        <v>0.97905639051163496</v>
      </c>
      <c r="AD7">
        <v>0.97554373459216603</v>
      </c>
      <c r="AE7">
        <v>0.97087623303003701</v>
      </c>
      <c r="AJ7">
        <v>0.98849966051706695</v>
      </c>
      <c r="AL7">
        <v>0.95775189363638602</v>
      </c>
    </row>
    <row r="8" spans="1:38" x14ac:dyDescent="0.2">
      <c r="A8" s="1">
        <v>7</v>
      </c>
      <c r="B8">
        <v>0.99179578290363302</v>
      </c>
      <c r="C8">
        <v>0.98762149653791698</v>
      </c>
      <c r="D8">
        <v>0.99384082233569604</v>
      </c>
      <c r="E8">
        <v>0.98665912499694797</v>
      </c>
      <c r="F8">
        <v>0.99498363850653804</v>
      </c>
      <c r="G8">
        <v>0.99167548644738801</v>
      </c>
      <c r="H8">
        <v>0.99021989960675505</v>
      </c>
      <c r="I8">
        <v>0.98752525940102898</v>
      </c>
      <c r="J8">
        <v>0.98901693523073497</v>
      </c>
      <c r="K8">
        <v>0.99150707144707795</v>
      </c>
      <c r="L8">
        <v>0.99511596458947804</v>
      </c>
      <c r="M8">
        <v>0.99206043506951203</v>
      </c>
      <c r="N8" s="3">
        <v>0.99206043499999996</v>
      </c>
      <c r="O8">
        <v>0.99007554385123098</v>
      </c>
      <c r="P8">
        <v>0.98758540765209601</v>
      </c>
      <c r="Q8">
        <v>0.993792703760082</v>
      </c>
      <c r="R8">
        <v>0.97651813579137903</v>
      </c>
      <c r="S8">
        <v>0.99050861102028798</v>
      </c>
      <c r="T8">
        <v>0.99422577094061104</v>
      </c>
      <c r="U8">
        <v>0.99032816634452503</v>
      </c>
      <c r="V8">
        <v>0.98683956970139197</v>
      </c>
      <c r="W8">
        <v>0.99268597653815904</v>
      </c>
      <c r="X8">
        <v>0.99228899827213102</v>
      </c>
      <c r="Y8">
        <v>0.98963044699811697</v>
      </c>
      <c r="Z8">
        <v>0.99070108532274603</v>
      </c>
      <c r="AA8">
        <v>0.99015975135855605</v>
      </c>
      <c r="AB8">
        <v>0.99325136979876005</v>
      </c>
      <c r="AC8">
        <v>0.99237320579379695</v>
      </c>
      <c r="AD8">
        <v>0.99197622755931902</v>
      </c>
      <c r="AE8">
        <v>0.99393705948692501</v>
      </c>
      <c r="AJ8">
        <v>0.99179578290363302</v>
      </c>
      <c r="AL8">
        <v>0.96726734042970697</v>
      </c>
    </row>
    <row r="9" spans="1:38" x14ac:dyDescent="0.2">
      <c r="A9" s="1">
        <v>8</v>
      </c>
      <c r="B9">
        <v>0.97201904914064996</v>
      </c>
      <c r="C9">
        <v>0.97748050714305401</v>
      </c>
      <c r="D9">
        <v>0.987669615185234</v>
      </c>
      <c r="E9">
        <v>0.99509190528733005</v>
      </c>
      <c r="F9">
        <v>0.974906163577131</v>
      </c>
      <c r="G9">
        <v>0.99563323927733305</v>
      </c>
      <c r="H9">
        <v>0.99108603395347405</v>
      </c>
      <c r="I9">
        <v>0.98599749456790997</v>
      </c>
      <c r="J9">
        <v>0.99296265833073305</v>
      </c>
      <c r="K9">
        <v>0.98964247665636096</v>
      </c>
      <c r="L9">
        <v>0.97102058908384303</v>
      </c>
      <c r="M9">
        <v>0.99072514456466299</v>
      </c>
      <c r="N9" s="3">
        <v>0.99072514499999997</v>
      </c>
      <c r="O9">
        <v>0.99532046852149902</v>
      </c>
      <c r="P9">
        <v>0.98264122414825195</v>
      </c>
      <c r="Q9">
        <v>0.99450245275039395</v>
      </c>
      <c r="R9">
        <v>0.99604224715571499</v>
      </c>
      <c r="S9">
        <v>0.99112212285650303</v>
      </c>
      <c r="T9">
        <v>0.98676739189246399</v>
      </c>
      <c r="U9">
        <v>0.99267394689138699</v>
      </c>
      <c r="V9">
        <v>0.99492349027268001</v>
      </c>
      <c r="W9">
        <v>0.99527234994588398</v>
      </c>
      <c r="X9">
        <v>0.96246751305710698</v>
      </c>
      <c r="Y9">
        <v>0.994779134545837</v>
      </c>
      <c r="Z9">
        <v>0.99025598850978502</v>
      </c>
      <c r="AA9">
        <v>0.98777788187998306</v>
      </c>
      <c r="AB9">
        <v>0.98959435806640605</v>
      </c>
      <c r="AC9">
        <v>0.97904436086486302</v>
      </c>
      <c r="AD9">
        <v>0.98194350487354598</v>
      </c>
      <c r="AE9">
        <v>0.991025885676594</v>
      </c>
      <c r="AJ9">
        <v>0.97201904914064996</v>
      </c>
      <c r="AL9">
        <v>0.95796842721231101</v>
      </c>
    </row>
    <row r="10" spans="1:38" x14ac:dyDescent="0.2">
      <c r="A10" s="1">
        <v>9</v>
      </c>
      <c r="B10">
        <v>0.99013569207074903</v>
      </c>
      <c r="C10">
        <v>0.99708882617532801</v>
      </c>
      <c r="D10">
        <v>0.99581368392154601</v>
      </c>
      <c r="E10">
        <v>0.99283033224779405</v>
      </c>
      <c r="F10">
        <v>0.99688432222896695</v>
      </c>
      <c r="G10">
        <v>0.99498363852087901</v>
      </c>
      <c r="H10">
        <v>0.99499566813610096</v>
      </c>
      <c r="I10">
        <v>0.99784669374125501</v>
      </c>
      <c r="J10">
        <v>0.99667981828260599</v>
      </c>
      <c r="K10">
        <v>0.99408141519942805</v>
      </c>
      <c r="L10">
        <v>0.99007554383689</v>
      </c>
      <c r="M10">
        <v>0.99320325119446495</v>
      </c>
      <c r="N10" s="3">
        <v>0.99320325099999995</v>
      </c>
      <c r="O10">
        <v>0.99511596458947804</v>
      </c>
      <c r="P10">
        <v>0.99290251015423603</v>
      </c>
      <c r="Q10">
        <v>0.99055672956435303</v>
      </c>
      <c r="R10">
        <v>0.99589789142887097</v>
      </c>
      <c r="S10">
        <v>0.99713694475094194</v>
      </c>
      <c r="T10">
        <v>0.9973294190534</v>
      </c>
      <c r="U10">
        <v>0.98999133631522496</v>
      </c>
      <c r="V10">
        <v>0.99520017208246303</v>
      </c>
      <c r="W10">
        <v>0.99077326321198</v>
      </c>
      <c r="X10">
        <v>0.99471898634065903</v>
      </c>
      <c r="Y10">
        <v>0.99521220174070701</v>
      </c>
      <c r="Z10">
        <v>0.99420171168148497</v>
      </c>
      <c r="AA10">
        <v>0.99400923733600599</v>
      </c>
      <c r="AB10">
        <v>0.99603021751181098</v>
      </c>
      <c r="AC10">
        <v>0.99606630644352201</v>
      </c>
      <c r="AD10">
        <v>0.99501972745258904</v>
      </c>
      <c r="AE10">
        <v>0.993828792706133</v>
      </c>
      <c r="AJ10">
        <v>0.99013569207074903</v>
      </c>
      <c r="AL10">
        <v>0.94377345040608296</v>
      </c>
    </row>
    <row r="11" spans="1:38" x14ac:dyDescent="0.2">
      <c r="A11" s="1">
        <v>10</v>
      </c>
      <c r="B11">
        <v>0.99481522347754703</v>
      </c>
      <c r="C11">
        <v>0.99028004779759204</v>
      </c>
      <c r="D11">
        <v>0.99411750413113797</v>
      </c>
      <c r="E11">
        <v>0.996944470448485</v>
      </c>
      <c r="F11">
        <v>0.99410547450157505</v>
      </c>
      <c r="G11">
        <v>0.99117024140343701</v>
      </c>
      <c r="H11">
        <v>0.98724857760558704</v>
      </c>
      <c r="I11">
        <v>0.99689635187286996</v>
      </c>
      <c r="J11">
        <v>0.99552497246785998</v>
      </c>
      <c r="K11">
        <v>0.98495091572038196</v>
      </c>
      <c r="L11">
        <v>0.99260176901362496</v>
      </c>
      <c r="M11">
        <v>0.99396111876039195</v>
      </c>
      <c r="N11" s="3">
        <v>0.99396111899999995</v>
      </c>
      <c r="O11">
        <v>0.98459002627421</v>
      </c>
      <c r="P11">
        <v>0.994273889501885</v>
      </c>
      <c r="Q11">
        <v>0.99473101597022195</v>
      </c>
      <c r="R11">
        <v>0.99089355962233505</v>
      </c>
      <c r="S11">
        <v>0.99017178101680003</v>
      </c>
      <c r="T11">
        <v>0.99231305755993904</v>
      </c>
      <c r="U11">
        <v>0.99113415254342796</v>
      </c>
      <c r="V11">
        <v>0.98932970592920699</v>
      </c>
      <c r="W11">
        <v>0.99349196264815098</v>
      </c>
      <c r="X11">
        <v>0.99527234996022496</v>
      </c>
      <c r="Y11">
        <v>0.992553650452351</v>
      </c>
      <c r="Z11">
        <v>0.99144692322756001</v>
      </c>
      <c r="AA11">
        <v>0.991507071418397</v>
      </c>
      <c r="AB11">
        <v>0.99398517804819897</v>
      </c>
      <c r="AC11">
        <v>0.99554903177000797</v>
      </c>
      <c r="AD11">
        <v>0.99723318190217103</v>
      </c>
      <c r="AE11">
        <v>0.993828792706133</v>
      </c>
      <c r="AJ11">
        <v>0.99481522347754703</v>
      </c>
      <c r="AL11">
        <v>0.97331825082564305</v>
      </c>
    </row>
    <row r="12" spans="1:38" x14ac:dyDescent="0.2">
      <c r="A12" s="1">
        <v>11</v>
      </c>
      <c r="B12">
        <v>0.99723318190217103</v>
      </c>
      <c r="C12">
        <v>0.98679145107988797</v>
      </c>
      <c r="D12">
        <v>0.99842411664862796</v>
      </c>
      <c r="E12">
        <v>0.997076796531424</v>
      </c>
      <c r="F12">
        <v>0.99766624908270096</v>
      </c>
      <c r="G12">
        <v>0.98697189572410104</v>
      </c>
      <c r="H12">
        <v>0.98603358347093994</v>
      </c>
      <c r="I12">
        <v>0.99772639730221901</v>
      </c>
      <c r="J12">
        <v>0.99773842694612203</v>
      </c>
      <c r="K12">
        <v>0.99655952184357</v>
      </c>
      <c r="L12">
        <v>0.99773842694612203</v>
      </c>
      <c r="M12">
        <v>0.99041237386619096</v>
      </c>
      <c r="N12" s="3">
        <v>0.99041237400000004</v>
      </c>
      <c r="O12">
        <v>0.98721248867387601</v>
      </c>
      <c r="P12">
        <v>0.99781060480954398</v>
      </c>
      <c r="Q12">
        <v>0.99322731049661195</v>
      </c>
      <c r="R12">
        <v>0.998219612702267</v>
      </c>
      <c r="S12">
        <v>0.99541670568706797</v>
      </c>
      <c r="T12">
        <v>0.99838802771691704</v>
      </c>
      <c r="U12">
        <v>0.99672793685822003</v>
      </c>
      <c r="V12">
        <v>0.99742565620462897</v>
      </c>
      <c r="W12">
        <v>0.99657155148747301</v>
      </c>
      <c r="X12">
        <v>0.99789481231686905</v>
      </c>
      <c r="Y12">
        <v>0.99802713839980906</v>
      </c>
      <c r="Z12">
        <v>0.99588586179930805</v>
      </c>
      <c r="AA12">
        <v>0.996210662184706</v>
      </c>
      <c r="AB12">
        <v>0.99687229258506305</v>
      </c>
      <c r="AC12">
        <v>0.99793090124857997</v>
      </c>
      <c r="AD12">
        <v>0.99717303368265298</v>
      </c>
      <c r="AE12">
        <v>0.99826773127788104</v>
      </c>
      <c r="AJ12">
        <v>0.99723318190217103</v>
      </c>
      <c r="AL12">
        <v>0.97452121500089695</v>
      </c>
    </row>
    <row r="13" spans="1:38" x14ac:dyDescent="0.2">
      <c r="A13" s="1">
        <v>12</v>
      </c>
      <c r="B13">
        <v>0.99230102791603503</v>
      </c>
      <c r="C13">
        <v>0.98604561322956696</v>
      </c>
      <c r="D13">
        <v>0.99761813050708603</v>
      </c>
      <c r="E13">
        <v>0.99447839344824696</v>
      </c>
      <c r="F13">
        <v>0.99120633036382899</v>
      </c>
      <c r="G13">
        <v>0.98629823570852104</v>
      </c>
      <c r="H13">
        <v>0.98943797274154799</v>
      </c>
      <c r="I13">
        <v>0.99138677499370198</v>
      </c>
      <c r="J13">
        <v>0.995705417140754</v>
      </c>
      <c r="K13">
        <v>0.98410884064713</v>
      </c>
      <c r="L13">
        <v>0.98600952431219602</v>
      </c>
      <c r="M13">
        <v>0.99511596457513696</v>
      </c>
      <c r="N13" s="3">
        <v>0.99511596499999999</v>
      </c>
      <c r="O13">
        <v>0.991699545749536</v>
      </c>
      <c r="P13">
        <v>0.99564526890689597</v>
      </c>
      <c r="Q13">
        <v>0.99655952187225005</v>
      </c>
      <c r="R13">
        <v>0.97250023508321903</v>
      </c>
      <c r="S13">
        <v>0.99658358114571699</v>
      </c>
      <c r="T13">
        <v>0.97710758841435796</v>
      </c>
      <c r="U13">
        <v>0.99381676307656996</v>
      </c>
      <c r="V13">
        <v>0.99464680846289699</v>
      </c>
      <c r="W13">
        <v>0.99236117614989305</v>
      </c>
      <c r="X13">
        <v>0.99076123352505496</v>
      </c>
      <c r="Y13">
        <v>0.99806322733151998</v>
      </c>
      <c r="Z13">
        <v>0.99050861100307896</v>
      </c>
      <c r="AA13">
        <v>0.99550091318005296</v>
      </c>
      <c r="AB13">
        <v>0.9973294190534</v>
      </c>
      <c r="AC13">
        <v>0.984481759665503</v>
      </c>
      <c r="AD13">
        <v>0.99700461866800305</v>
      </c>
      <c r="AE13">
        <v>0.98094504452993003</v>
      </c>
      <c r="AJ13">
        <v>0.99230102791603503</v>
      </c>
      <c r="AL13">
        <v>0.96792897084440499</v>
      </c>
    </row>
    <row r="14" spans="1:38" x14ac:dyDescent="0.2">
      <c r="A14" s="1">
        <v>13</v>
      </c>
      <c r="B14">
        <v>0.99089355959365399</v>
      </c>
      <c r="C14">
        <v>0.99086950037754895</v>
      </c>
      <c r="D14">
        <v>0.99544076496053502</v>
      </c>
      <c r="E14">
        <v>0.98234048309368305</v>
      </c>
      <c r="F14">
        <v>0.99002742526127596</v>
      </c>
      <c r="G14">
        <v>0.99450245276473503</v>
      </c>
      <c r="H14">
        <v>0.99613848430694396</v>
      </c>
      <c r="I14">
        <v>0.99548888353614895</v>
      </c>
      <c r="J14">
        <v>0.988066593376691</v>
      </c>
      <c r="K14">
        <v>0.99521220172636604</v>
      </c>
      <c r="L14">
        <v>0.99029207736979297</v>
      </c>
      <c r="M14">
        <v>0.98781397082603495</v>
      </c>
      <c r="N14" s="3">
        <v>0.98781397100000001</v>
      </c>
      <c r="O14">
        <v>0.99726927083388195</v>
      </c>
      <c r="P14">
        <v>0.99402126697991</v>
      </c>
      <c r="Q14">
        <v>0.995416705672727</v>
      </c>
      <c r="R14">
        <v>0.98459002630289105</v>
      </c>
      <c r="S14">
        <v>0.98834327510043096</v>
      </c>
      <c r="T14">
        <v>0.99681214436554499</v>
      </c>
      <c r="U14">
        <v>0.98720045900129105</v>
      </c>
      <c r="V14">
        <v>0.99456260095557203</v>
      </c>
      <c r="W14">
        <v>0.99463477884767404</v>
      </c>
      <c r="X14">
        <v>0.98881243129871399</v>
      </c>
      <c r="Y14">
        <v>0.99538061674101697</v>
      </c>
      <c r="Z14">
        <v>0.98220815695338204</v>
      </c>
      <c r="AA14">
        <v>0.95769174533082602</v>
      </c>
      <c r="AB14">
        <v>0.98550427923956396</v>
      </c>
      <c r="AC14">
        <v>0.99212058325748098</v>
      </c>
      <c r="AD14">
        <v>0.99583774320935303</v>
      </c>
      <c r="AE14">
        <v>0.98552833849869104</v>
      </c>
      <c r="AJ14">
        <v>0.99089355959365399</v>
      </c>
      <c r="AL14">
        <v>0.98551630894082998</v>
      </c>
    </row>
    <row r="15" spans="1:38" x14ac:dyDescent="0.2">
      <c r="A15" s="1">
        <v>14</v>
      </c>
      <c r="B15">
        <v>0.98658694716220796</v>
      </c>
      <c r="C15">
        <v>0.98739293334677003</v>
      </c>
      <c r="D15">
        <v>0.99343181445731399</v>
      </c>
      <c r="E15">
        <v>0.98319458768177503</v>
      </c>
      <c r="F15">
        <v>0.99402126702293103</v>
      </c>
      <c r="G15">
        <v>0.99595803964838903</v>
      </c>
      <c r="H15">
        <v>0.992168701847436</v>
      </c>
      <c r="I15">
        <v>0.99575353570202796</v>
      </c>
      <c r="J15">
        <v>0.99696852973629202</v>
      </c>
      <c r="K15">
        <v>0.97873159003732701</v>
      </c>
      <c r="L15">
        <v>0.99009960308167599</v>
      </c>
      <c r="M15">
        <v>0.99104994500742205</v>
      </c>
      <c r="N15" s="3">
        <v>0.99104994499999999</v>
      </c>
      <c r="O15">
        <v>0.99127850821290997</v>
      </c>
      <c r="P15">
        <v>0.98384418856729305</v>
      </c>
      <c r="Q15">
        <v>0.995416705672727</v>
      </c>
      <c r="R15">
        <v>0.99206043506664399</v>
      </c>
      <c r="S15">
        <v>0.98108940017359803</v>
      </c>
      <c r="T15">
        <v>0.99021989956373302</v>
      </c>
      <c r="U15">
        <v>0.99453854166776501</v>
      </c>
      <c r="V15">
        <v>0.99160330859830703</v>
      </c>
      <c r="W15">
        <v>0.99274612475480895</v>
      </c>
      <c r="X15">
        <v>0.99458666025771902</v>
      </c>
      <c r="Y15">
        <v>0.997834664097351</v>
      </c>
      <c r="Z15">
        <v>0.99422577092627096</v>
      </c>
      <c r="AA15">
        <v>0.97416032572680999</v>
      </c>
      <c r="AB15">
        <v>0.99357617015547595</v>
      </c>
      <c r="AC15">
        <v>0.99572947642856102</v>
      </c>
      <c r="AD15">
        <v>0.97857520463789904</v>
      </c>
      <c r="AE15">
        <v>0.99304686586673896</v>
      </c>
      <c r="AJ15">
        <v>0.98658694716220796</v>
      </c>
      <c r="AL15">
        <v>0.97181454552411894</v>
      </c>
    </row>
    <row r="16" spans="1:38" x14ac:dyDescent="0.2">
      <c r="A16" s="1">
        <v>15</v>
      </c>
      <c r="B16">
        <v>0.99710085581923202</v>
      </c>
      <c r="C16">
        <v>0.99590992107277498</v>
      </c>
      <c r="D16">
        <v>0.99482725312145104</v>
      </c>
      <c r="E16">
        <v>0.99755798228756798</v>
      </c>
      <c r="F16">
        <v>0.99879703560963895</v>
      </c>
      <c r="G16">
        <v>0.994779134545837</v>
      </c>
      <c r="H16">
        <v>0.99672793685822003</v>
      </c>
      <c r="I16">
        <v>0.99865267988279605</v>
      </c>
      <c r="J16">
        <v>0.99285439154994104</v>
      </c>
      <c r="K16">
        <v>0.99813540519494104</v>
      </c>
      <c r="L16">
        <v>0.99438215631135796</v>
      </c>
      <c r="M16">
        <v>0.997966990180291</v>
      </c>
      <c r="N16" s="3">
        <v>0.99796699</v>
      </c>
      <c r="O16">
        <v>0.99542873531663101</v>
      </c>
      <c r="P16">
        <v>0.99880906525354296</v>
      </c>
      <c r="Q16">
        <v>0.99801510875590504</v>
      </c>
      <c r="R16">
        <v>0.99658358113137702</v>
      </c>
      <c r="S16">
        <v>0.99812337555103803</v>
      </c>
      <c r="T16">
        <v>0.99314310297494701</v>
      </c>
      <c r="U16">
        <v>0.99775045659002604</v>
      </c>
      <c r="V16">
        <v>0.99755798228756798</v>
      </c>
      <c r="W16">
        <v>0.998087286619327</v>
      </c>
      <c r="X16">
        <v>0.99526032031632095</v>
      </c>
      <c r="Y16">
        <v>0.99817149412665196</v>
      </c>
      <c r="Z16">
        <v>0.99708882617532801</v>
      </c>
      <c r="AA16">
        <v>0.99791887160467696</v>
      </c>
      <c r="AB16">
        <v>0.99921807314626498</v>
      </c>
      <c r="AC16">
        <v>0.99711288546313503</v>
      </c>
      <c r="AD16">
        <v>0.99842411664862796</v>
      </c>
      <c r="AE16">
        <v>0.98600952432653699</v>
      </c>
      <c r="AJ16">
        <v>0.99710085581923202</v>
      </c>
      <c r="AL16">
        <v>0.987549318688836</v>
      </c>
    </row>
    <row r="17" spans="1:38" x14ac:dyDescent="0.2">
      <c r="A17" s="1">
        <v>16</v>
      </c>
      <c r="B17">
        <v>0.99923010279016899</v>
      </c>
      <c r="C17">
        <v>0.99858050201937498</v>
      </c>
      <c r="D17">
        <v>0.99925416207797602</v>
      </c>
      <c r="E17">
        <v>0.99470695669675502</v>
      </c>
      <c r="F17">
        <v>0.99848426486814601</v>
      </c>
      <c r="G17">
        <v>0.99577759498983498</v>
      </c>
      <c r="H17">
        <v>0.99927822136578304</v>
      </c>
      <c r="I17">
        <v>0.99831584985349497</v>
      </c>
      <c r="J17">
        <v>0.99947069566824098</v>
      </c>
      <c r="K17">
        <v>0.99850832415595303</v>
      </c>
      <c r="L17">
        <v>0.99862862059498902</v>
      </c>
      <c r="M17">
        <v>0.99799104946809802</v>
      </c>
      <c r="N17" s="3">
        <v>0.99799104900000002</v>
      </c>
      <c r="O17">
        <v>0.999242132434073</v>
      </c>
      <c r="P17">
        <v>0.99017178095943803</v>
      </c>
      <c r="Q17">
        <v>0.99888124311696502</v>
      </c>
      <c r="R17">
        <v>0.99930228065359095</v>
      </c>
      <c r="S17">
        <v>0.99281830260389003</v>
      </c>
      <c r="T17">
        <v>0.99906168777551896</v>
      </c>
      <c r="U17">
        <v>0.99730535977993295</v>
      </c>
      <c r="V17">
        <v>0.99196419790107504</v>
      </c>
      <c r="W17">
        <v>0.99907371741942197</v>
      </c>
      <c r="X17">
        <v>0.99837599807301303</v>
      </c>
      <c r="Y17">
        <v>0.99931431029749396</v>
      </c>
      <c r="Z17">
        <v>0.99926619172188003</v>
      </c>
      <c r="AA17">
        <v>0.99892936169257895</v>
      </c>
      <c r="AB17">
        <v>0.99930228065359095</v>
      </c>
      <c r="AC17">
        <v>0.99873688739012101</v>
      </c>
      <c r="AD17">
        <v>0.99550091318005296</v>
      </c>
      <c r="AE17">
        <v>0.98732075538296504</v>
      </c>
      <c r="AJ17">
        <v>0.99923010279016899</v>
      </c>
      <c r="AL17">
        <v>0.98225627560069895</v>
      </c>
    </row>
    <row r="18" spans="1:38" x14ac:dyDescent="0.2">
      <c r="A18" s="1">
        <v>17</v>
      </c>
      <c r="B18">
        <v>0.99967519961460205</v>
      </c>
      <c r="C18">
        <v>0.99781060480954398</v>
      </c>
      <c r="D18">
        <v>0.99951881424385502</v>
      </c>
      <c r="E18">
        <v>0.99939851780481903</v>
      </c>
      <c r="F18">
        <v>0.99894139133648296</v>
      </c>
      <c r="G18">
        <v>0.99538061674101697</v>
      </c>
      <c r="H18">
        <v>0.99564526892123595</v>
      </c>
      <c r="I18">
        <v>0.99927822136578304</v>
      </c>
      <c r="J18">
        <v>0.99714897439484595</v>
      </c>
      <c r="K18">
        <v>0.99787075302906203</v>
      </c>
      <c r="L18">
        <v>0.99920604350236197</v>
      </c>
      <c r="M18">
        <v>0.99696852973915995</v>
      </c>
      <c r="N18" s="3">
        <v>0.99696852999999996</v>
      </c>
      <c r="O18">
        <v>0.99954287353166305</v>
      </c>
      <c r="P18">
        <v>0.99963911068289102</v>
      </c>
      <c r="Q18">
        <v>0.99761813050708603</v>
      </c>
      <c r="R18">
        <v>0.99947069566824098</v>
      </c>
      <c r="S18">
        <v>0.99918198421455495</v>
      </c>
      <c r="T18">
        <v>0.99874891703402502</v>
      </c>
      <c r="U18">
        <v>0.99765421943879695</v>
      </c>
      <c r="V18">
        <v>0.99617457325299497</v>
      </c>
      <c r="W18">
        <v>0.998087286619327</v>
      </c>
      <c r="X18">
        <v>0.99855644273156696</v>
      </c>
      <c r="Y18">
        <v>0.999362428873109</v>
      </c>
      <c r="Z18">
        <v>0.99933836958530098</v>
      </c>
      <c r="AA18">
        <v>0.99927822136578304</v>
      </c>
      <c r="AB18">
        <v>0.99637907718501595</v>
      </c>
      <c r="AC18">
        <v>0.99675199614602705</v>
      </c>
      <c r="AD18">
        <v>0.998857183829157</v>
      </c>
      <c r="AE18">
        <v>0.99931431029749396</v>
      </c>
      <c r="AJ18">
        <v>0.99967519961460205</v>
      </c>
      <c r="AL18">
        <v>0.986851599371108</v>
      </c>
    </row>
    <row r="19" spans="1:38" x14ac:dyDescent="0.2">
      <c r="A19" s="1">
        <v>18</v>
      </c>
      <c r="B19">
        <v>0.998604561307182</v>
      </c>
      <c r="C19">
        <v>0.99889327276086803</v>
      </c>
      <c r="D19">
        <v>0.99818352377055597</v>
      </c>
      <c r="E19">
        <v>0.99501972743824896</v>
      </c>
      <c r="F19">
        <v>0.99677605543383396</v>
      </c>
      <c r="G19">
        <v>0.98195553448876804</v>
      </c>
      <c r="H19">
        <v>0.998087286619327</v>
      </c>
      <c r="I19">
        <v>0.99764218979489405</v>
      </c>
      <c r="J19">
        <v>0.999615051395084</v>
      </c>
      <c r="K19">
        <v>0.99704070759971397</v>
      </c>
      <c r="L19">
        <v>0.97968193190571096</v>
      </c>
      <c r="M19">
        <v>0.99127850818422902</v>
      </c>
      <c r="N19" s="3">
        <v>0.99127850799999995</v>
      </c>
      <c r="O19">
        <v>0.99963911068289102</v>
      </c>
      <c r="P19">
        <v>0.99025598846676299</v>
      </c>
      <c r="Q19">
        <v>0.99960302175118099</v>
      </c>
      <c r="R19">
        <v>0.99325136978441997</v>
      </c>
      <c r="S19">
        <v>0.99789481231686905</v>
      </c>
      <c r="T19">
        <v>0.99937445851701201</v>
      </c>
      <c r="U19">
        <v>0.99708882617532801</v>
      </c>
      <c r="V19">
        <v>0.98563660532250397</v>
      </c>
      <c r="W19">
        <v>0.99973534783411999</v>
      </c>
      <c r="X19">
        <v>0.99889327276086803</v>
      </c>
      <c r="Y19">
        <v>0.99945866602433797</v>
      </c>
      <c r="Z19">
        <v>0.983435180631549</v>
      </c>
      <c r="AA19">
        <v>0.99912183599503701</v>
      </c>
      <c r="AB19">
        <v>0.98297805413453199</v>
      </c>
      <c r="AC19">
        <v>0.99766624908270096</v>
      </c>
      <c r="AD19">
        <v>0.99879703560963895</v>
      </c>
      <c r="AE19">
        <v>0.99285439153560096</v>
      </c>
      <c r="AJ19">
        <v>0.998604561307182</v>
      </c>
      <c r="AL19">
        <v>0.97980222840210895</v>
      </c>
    </row>
    <row r="20" spans="1:38" x14ac:dyDescent="0.2">
      <c r="A20" s="1">
        <v>19</v>
      </c>
      <c r="B20">
        <v>0.99445433417478002</v>
      </c>
      <c r="C20">
        <v>0.99938648816091602</v>
      </c>
      <c r="D20">
        <v>0.995669328194703</v>
      </c>
      <c r="E20">
        <v>0.99849629451204902</v>
      </c>
      <c r="F20">
        <v>0.99530843889193499</v>
      </c>
      <c r="G20">
        <v>0.98249686840706896</v>
      </c>
      <c r="H20">
        <v>0.99819555341445898</v>
      </c>
      <c r="I20">
        <v>0.99831584985349497</v>
      </c>
      <c r="J20">
        <v>0.98603358361434401</v>
      </c>
      <c r="K20">
        <v>0.999242132434073</v>
      </c>
      <c r="L20">
        <v>0.99080935210066901</v>
      </c>
      <c r="M20">
        <v>0.99718506332655699</v>
      </c>
      <c r="N20" s="3">
        <v>0.99718506299999998</v>
      </c>
      <c r="O20">
        <v>0.98356750670014903</v>
      </c>
      <c r="P20">
        <v>0.99814743483884505</v>
      </c>
      <c r="Q20">
        <v>0.99532046852149902</v>
      </c>
      <c r="R20">
        <v>0.99569338748251002</v>
      </c>
      <c r="S20">
        <v>0.98896881665512104</v>
      </c>
      <c r="T20">
        <v>0.99647531435058501</v>
      </c>
      <c r="U20">
        <v>0.996824174009449</v>
      </c>
      <c r="V20">
        <v>0.99939851780481903</v>
      </c>
      <c r="W20">
        <v>0.99894139133648296</v>
      </c>
      <c r="X20">
        <v>0.999494754956048</v>
      </c>
      <c r="Y20">
        <v>0.99932633994139797</v>
      </c>
      <c r="Z20">
        <v>0.99813540519494104</v>
      </c>
      <c r="AA20">
        <v>0.99598209893619705</v>
      </c>
      <c r="AB20">
        <v>0.99722115225826802</v>
      </c>
      <c r="AC20">
        <v>0.98958232842536997</v>
      </c>
      <c r="AD20">
        <v>0.99073717425158803</v>
      </c>
      <c r="AE20">
        <v>0.99916995457065105</v>
      </c>
      <c r="AJ20">
        <v>0.99445433417478002</v>
      </c>
      <c r="AL20">
        <v>0.98104128160945603</v>
      </c>
    </row>
    <row r="21" spans="1:38" x14ac:dyDescent="0.2">
      <c r="A21" s="1">
        <v>20</v>
      </c>
      <c r="B21">
        <v>0.99599412858009995</v>
      </c>
      <c r="C21">
        <v>0.99102588571961503</v>
      </c>
      <c r="D21">
        <v>0.99119430071992498</v>
      </c>
      <c r="E21">
        <v>0.99245741330112203</v>
      </c>
      <c r="F21">
        <v>0.99773842694612203</v>
      </c>
      <c r="G21">
        <v>0.99464680847723697</v>
      </c>
      <c r="H21">
        <v>0.99129053784247301</v>
      </c>
      <c r="I21">
        <v>0.99459868990162303</v>
      </c>
      <c r="J21">
        <v>0.99225290932608001</v>
      </c>
      <c r="K21">
        <v>0.97230776069471903</v>
      </c>
      <c r="L21">
        <v>0.99307092512586603</v>
      </c>
      <c r="M21">
        <v>0.99759407121927901</v>
      </c>
      <c r="N21" s="3">
        <v>0.99759407099999997</v>
      </c>
      <c r="O21">
        <v>0.99932633994139797</v>
      </c>
      <c r="P21">
        <v>0.98886054987432903</v>
      </c>
      <c r="Q21">
        <v>0.99169954576387598</v>
      </c>
      <c r="R21">
        <v>0.99757001193147199</v>
      </c>
      <c r="S21">
        <v>0.99226493902734603</v>
      </c>
      <c r="T21">
        <v>0.99341978478473003</v>
      </c>
      <c r="U21">
        <v>0.99725724120431902</v>
      </c>
      <c r="V21">
        <v>0.99856847237547097</v>
      </c>
      <c r="W21">
        <v>0.991470982529708</v>
      </c>
      <c r="X21">
        <v>0.99737753762901404</v>
      </c>
      <c r="Y21">
        <v>0.98161870445946697</v>
      </c>
      <c r="Z21">
        <v>0.998604561307182</v>
      </c>
      <c r="AA21">
        <v>0.99735347834120702</v>
      </c>
      <c r="AB21">
        <v>0.99954287353166305</v>
      </c>
      <c r="AC21">
        <v>0.99444230454521698</v>
      </c>
      <c r="AD21">
        <v>0.99678808507773797</v>
      </c>
      <c r="AE21">
        <v>0.99393705947258404</v>
      </c>
      <c r="AF21" t="s">
        <v>70</v>
      </c>
      <c r="AJ21">
        <v>0.99599412858009995</v>
      </c>
      <c r="AL21">
        <v>0.98053603656550503</v>
      </c>
    </row>
    <row r="22" spans="1:38" x14ac:dyDescent="0.2">
      <c r="A22" s="1"/>
      <c r="B22">
        <f>(B17+B18+B19+B20+B21)/5</f>
        <v>0.99759166529336663</v>
      </c>
      <c r="C22">
        <f t="shared" ref="C22:M22" si="0">(C17+C18+C19+C20+C21)/5</f>
        <v>0.99713935069406356</v>
      </c>
      <c r="D22">
        <f t="shared" si="0"/>
        <v>0.99676402580140289</v>
      </c>
      <c r="E22">
        <f t="shared" si="0"/>
        <v>0.99601578195059892</v>
      </c>
      <c r="F22">
        <f t="shared" si="0"/>
        <v>0.99744971549530403</v>
      </c>
      <c r="G22">
        <f t="shared" si="0"/>
        <v>0.99005148462078518</v>
      </c>
      <c r="H22">
        <f t="shared" si="0"/>
        <v>0.99649937363265551</v>
      </c>
      <c r="I22">
        <f t="shared" si="0"/>
        <v>0.99763016015385797</v>
      </c>
      <c r="J22">
        <f t="shared" si="0"/>
        <v>0.99490424287971901</v>
      </c>
      <c r="K22">
        <f t="shared" si="0"/>
        <v>0.99299393558270421</v>
      </c>
      <c r="L22">
        <f t="shared" si="0"/>
        <v>0.99227937464591953</v>
      </c>
      <c r="M22">
        <f t="shared" si="0"/>
        <v>0.99620344438746466</v>
      </c>
      <c r="N22">
        <f t="shared" ref="N22" si="1">(N17+N18+N19+N20+N21)/5</f>
        <v>0.99620344420000007</v>
      </c>
      <c r="O22">
        <f t="shared" ref="O22" si="2">(O17+O18+O19+O20+O21)/5</f>
        <v>0.99626359265803477</v>
      </c>
      <c r="P22">
        <f t="shared" ref="P22" si="3">(P17+P18+P19+P20+P21)/5</f>
        <v>0.99341497296445325</v>
      </c>
      <c r="Q22">
        <f t="shared" ref="Q22" si="4">(Q17+Q18+Q19+Q20+Q21)/5</f>
        <v>0.9966244819321215</v>
      </c>
      <c r="R22">
        <f t="shared" ref="R22" si="5">(R17+R18+R19+R20+R21)/5</f>
        <v>0.99705754910404687</v>
      </c>
      <c r="S22">
        <f t="shared" ref="S22" si="6">(S17+S18+S19+S20+S21)/5</f>
        <v>0.99422577096355624</v>
      </c>
      <c r="T22">
        <f t="shared" ref="T22" si="7">(T17+T18+T19+T20+T21)/5</f>
        <v>0.9974160324923742</v>
      </c>
      <c r="U22">
        <f t="shared" ref="U22" si="8">(U17+U18+U19+U20+U21)/5</f>
        <v>0.99722596412156528</v>
      </c>
      <c r="V22">
        <f t="shared" ref="V22" si="9">(V17+V18+V19+V20+V21)/5</f>
        <v>0.99434847333137277</v>
      </c>
      <c r="W22">
        <f t="shared" ref="W22:X22" si="10">(W17+W18+W19+W20+W21)/5</f>
        <v>0.99746174514781205</v>
      </c>
      <c r="X22">
        <f t="shared" si="10"/>
        <v>0.99853960123010199</v>
      </c>
      <c r="Y22">
        <f t="shared" ref="Y22" si="11">(Y17+Y18+Y19+Y20+Y21)/5</f>
        <v>0.99581608991916126</v>
      </c>
      <c r="Z22">
        <f>(Z17+Z18+Z19+Z20+Z21)/5</f>
        <v>0.99575594168817061</v>
      </c>
      <c r="AA22">
        <f t="shared" ref="AA22" si="12">(AA17+AA18+AA19+AA20+AA21)/5</f>
        <v>0.99813299926616073</v>
      </c>
      <c r="AB22">
        <f t="shared" ref="AB22" si="13">(AB17+AB18+AB19+AB20+AB21)/5</f>
        <v>0.99508468755261403</v>
      </c>
      <c r="AC22">
        <f t="shared" ref="AC22" si="14">(AC17+AC18+AC19+AC20+AC21)/5</f>
        <v>0.99543595311788713</v>
      </c>
      <c r="AD22">
        <f t="shared" ref="AD22" si="15">(AD17+AD18+AD19+AD20+AD21)/5</f>
        <v>0.99613607838963492</v>
      </c>
      <c r="AE22">
        <f>(AE17+AE18+AE19+AE20+AE21)/5</f>
        <v>0.99451929425185903</v>
      </c>
      <c r="AF22">
        <f>SUM(B22:AE22)/30</f>
        <v>0.99583950758229245</v>
      </c>
      <c r="AG22">
        <v>0.99583949999999999</v>
      </c>
    </row>
    <row r="23" spans="1:38" x14ac:dyDescent="0.2">
      <c r="A23" s="1" t="s">
        <v>72</v>
      </c>
      <c r="B23">
        <f>(B22-AF22)^2</f>
        <v>3.0700566444766956E-6</v>
      </c>
      <c r="C23">
        <f>(C22-AF22)^2</f>
        <v>1.6895921152188157E-6</v>
      </c>
      <c r="D23">
        <f>(D22-AF22)^2</f>
        <v>8.5473393746713456E-7</v>
      </c>
      <c r="E23">
        <f>(E22-AF22)^2</f>
        <v>3.1072652921845985E-8</v>
      </c>
      <c r="F23">
        <f>(F22-AF22)^2</f>
        <v>2.5927695231251255E-6</v>
      </c>
      <c r="G23">
        <f>(G22-AF22)^2</f>
        <v>3.350120980293535E-5</v>
      </c>
      <c r="H23">
        <f>(H22-AF22)^2</f>
        <v>4.3542320442173918E-7</v>
      </c>
      <c r="I23">
        <f>(I22-AF22)^2</f>
        <v>3.2064366320542129E-6</v>
      </c>
      <c r="J23">
        <f>(J22-AF22)^2</f>
        <v>8.7472006387977596E-7</v>
      </c>
      <c r="K23">
        <f>(K22-AF22)^2</f>
        <v>8.0972800048405966E-6</v>
      </c>
      <c r="L23">
        <f>(L22-AF22)^2</f>
        <v>1.267454652464725E-5</v>
      </c>
      <c r="M23">
        <f>(M22-AF22)^2</f>
        <v>1.3244999815895938E-7</v>
      </c>
      <c r="N23">
        <f>(N22-AF22)^2</f>
        <v>1.3244986170845976E-7</v>
      </c>
      <c r="O23">
        <f>(O22-AF22)^2</f>
        <v>1.7984815146736912E-7</v>
      </c>
      <c r="P23">
        <f>(P22-AF22)^2</f>
        <v>5.878368113100687E-6</v>
      </c>
      <c r="Q23">
        <f>(Q22-AF22)^2</f>
        <v>6.1618472988953738E-7</v>
      </c>
      <c r="R23">
        <f>(R22-AF22)^2</f>
        <v>1.4836251487178245E-6</v>
      </c>
      <c r="S23">
        <f>(S22-AF22)^2</f>
        <v>2.6041458746501621E-6</v>
      </c>
      <c r="T23">
        <f>(T22-AF22)^2</f>
        <v>2.4854307921082879E-6</v>
      </c>
      <c r="U23">
        <f>(U22-AF22)^2</f>
        <v>1.9222617352923894E-6</v>
      </c>
      <c r="V23">
        <f>(V22-AF22)^2</f>
        <v>2.2231831374155996E-6</v>
      </c>
      <c r="W23">
        <f>(W22-AF22)^2</f>
        <v>2.6316547189829648E-6</v>
      </c>
      <c r="X23">
        <f>(X22-AF22)^2</f>
        <v>7.2905057069414433E-6</v>
      </c>
      <c r="Y23">
        <f>(Y22-AF22)^2</f>
        <v>5.4838694652573851E-10</v>
      </c>
      <c r="Z23">
        <f>(Z22-AF22)^2</f>
        <v>6.9832586603825379E-9</v>
      </c>
      <c r="AA23">
        <f>(AA22-AF22)^2</f>
        <v>5.260104103972941E-6</v>
      </c>
      <c r="AB23">
        <f>(AB22-AF22)^2</f>
        <v>5.6975327720372451E-7</v>
      </c>
      <c r="AC23">
        <f>(AC22-AF22)^2</f>
        <v>1.6285620574146481E-7</v>
      </c>
      <c r="AD23">
        <f>(AD22-AF22)^2</f>
        <v>8.7954243767762472E-8</v>
      </c>
      <c r="AE23">
        <f>(AE22-AF22)^2</f>
        <v>1.7429632378540957E-6</v>
      </c>
      <c r="AF23" s="5">
        <f>MIN(B22:AE22)</f>
        <v>0.99005148462078518</v>
      </c>
      <c r="AG23" s="4" t="s">
        <v>71</v>
      </c>
      <c r="AH23">
        <v>0.99005149999999997</v>
      </c>
    </row>
    <row r="24" spans="1:38" x14ac:dyDescent="0.2">
      <c r="A24" s="1"/>
      <c r="AE24" t="s">
        <v>69</v>
      </c>
      <c r="AF24" s="6">
        <f>MAX(B22:AE22)</f>
        <v>0.99853960123010199</v>
      </c>
      <c r="AG24" s="4">
        <f>(AF24-AF23)/2</f>
        <v>4.2440583046584046E-3</v>
      </c>
      <c r="AH24">
        <v>0.99853959999999997</v>
      </c>
    </row>
    <row r="25" spans="1:38" x14ac:dyDescent="0.2">
      <c r="A25" s="1"/>
      <c r="B25" t="s">
        <v>68</v>
      </c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  <c r="J25" t="s">
        <v>46</v>
      </c>
      <c r="K25" t="s">
        <v>47</v>
      </c>
      <c r="L25" t="s">
        <v>48</v>
      </c>
      <c r="M25" t="s">
        <v>49</v>
      </c>
      <c r="N25" t="s">
        <v>50</v>
      </c>
      <c r="O25" t="s">
        <v>51</v>
      </c>
      <c r="P25" t="s">
        <v>52</v>
      </c>
      <c r="Q25" t="s">
        <v>53</v>
      </c>
      <c r="R25" t="s">
        <v>54</v>
      </c>
      <c r="S25" t="s">
        <v>55</v>
      </c>
      <c r="T25" t="s">
        <v>56</v>
      </c>
      <c r="U25" t="s">
        <v>57</v>
      </c>
      <c r="V25" t="s">
        <v>58</v>
      </c>
      <c r="W25" t="s">
        <v>59</v>
      </c>
      <c r="X25" t="s">
        <v>60</v>
      </c>
      <c r="Y25" t="s">
        <v>61</v>
      </c>
      <c r="Z25" t="s">
        <v>62</v>
      </c>
      <c r="AA25" t="s">
        <v>63</v>
      </c>
      <c r="AB25" t="s">
        <v>64</v>
      </c>
      <c r="AC25" t="s">
        <v>65</v>
      </c>
      <c r="AD25" t="s">
        <v>66</v>
      </c>
      <c r="AE25" t="s">
        <v>67</v>
      </c>
      <c r="AG25" s="4">
        <f>AF22-AG24</f>
        <v>0.99159544927763399</v>
      </c>
      <c r="AJ25" t="s">
        <v>68</v>
      </c>
      <c r="AL25" t="s">
        <v>38</v>
      </c>
    </row>
    <row r="26" spans="1:38" x14ac:dyDescent="0.2">
      <c r="A26" s="2" t="s">
        <v>37</v>
      </c>
      <c r="B26">
        <v>0.19059059549761301</v>
      </c>
      <c r="C26">
        <v>0.182474569190541</v>
      </c>
      <c r="D26">
        <v>0.167381376974958</v>
      </c>
      <c r="E26">
        <v>0.18120487305531599</v>
      </c>
      <c r="F26">
        <v>0.18575138296971799</v>
      </c>
      <c r="G26">
        <v>0.18828072334404899</v>
      </c>
      <c r="H26">
        <v>0.16646109267612999</v>
      </c>
      <c r="I26">
        <v>0.18239888470843801</v>
      </c>
      <c r="J26">
        <v>0.18274258755116801</v>
      </c>
      <c r="K26">
        <v>0.17872768445954601</v>
      </c>
      <c r="L26">
        <v>0.180918135951845</v>
      </c>
      <c r="M26">
        <v>0.18527808078467201</v>
      </c>
      <c r="N26">
        <v>0.17241869582681699</v>
      </c>
      <c r="O26">
        <v>0.17273931182706401</v>
      </c>
      <c r="P26">
        <v>0.182540400384581</v>
      </c>
      <c r="Q26">
        <v>0.19100556205087299</v>
      </c>
      <c r="R26">
        <v>0.181538488784002</v>
      </c>
      <c r="S26">
        <v>0.18443435991363399</v>
      </c>
      <c r="T26">
        <v>0.19453745067460901</v>
      </c>
      <c r="U26">
        <v>0.17292166468519701</v>
      </c>
      <c r="V26">
        <v>0.191358888974861</v>
      </c>
      <c r="W26">
        <v>0.17681795382987101</v>
      </c>
      <c r="X26">
        <v>0.18103322080849199</v>
      </c>
      <c r="Y26">
        <v>0.16941524035500699</v>
      </c>
      <c r="Z26">
        <v>0.19179423294651801</v>
      </c>
      <c r="AA26">
        <v>0.18415873452679499</v>
      </c>
      <c r="AB26">
        <v>0.18505823925656301</v>
      </c>
      <c r="AC26">
        <v>0.18084068411384999</v>
      </c>
      <c r="AD26">
        <v>0.177512689678642</v>
      </c>
      <c r="AE26">
        <v>0.175553056588336</v>
      </c>
      <c r="AJ26">
        <v>0.19059059549761301</v>
      </c>
      <c r="AL26">
        <v>0.30884248502744199</v>
      </c>
    </row>
    <row r="27" spans="1:38" x14ac:dyDescent="0.2">
      <c r="A27" s="1">
        <v>2</v>
      </c>
      <c r="B27">
        <v>0.104275372424724</v>
      </c>
      <c r="C27">
        <v>8.9157473746760502E-2</v>
      </c>
      <c r="D27">
        <v>8.4261820161125003E-2</v>
      </c>
      <c r="E27">
        <v>9.5858822359749102E-2</v>
      </c>
      <c r="F27">
        <v>8.6817606909255995E-2</v>
      </c>
      <c r="G27">
        <v>7.3201755479691294E-2</v>
      </c>
      <c r="H27">
        <v>7.1554238051666302E-2</v>
      </c>
      <c r="I27">
        <v>9.6675410610288295E-2</v>
      </c>
      <c r="J27">
        <v>9.3331393952143502E-2</v>
      </c>
      <c r="K27">
        <v>8.6074610231049606E-2</v>
      </c>
      <c r="L27">
        <v>0.101883286567661</v>
      </c>
      <c r="M27">
        <v>7.8066037426660503E-2</v>
      </c>
      <c r="N27">
        <v>7.6103820446694406E-2</v>
      </c>
      <c r="O27">
        <v>0.11169468820810401</v>
      </c>
      <c r="P27">
        <v>0.110205879248248</v>
      </c>
      <c r="Q27">
        <v>7.8557888610248497E-2</v>
      </c>
      <c r="R27">
        <v>8.5219092867264104E-2</v>
      </c>
      <c r="S27">
        <v>9.8536956252416305E-2</v>
      </c>
      <c r="T27">
        <v>0.109816116254752</v>
      </c>
      <c r="U27">
        <v>9.9687467979823502E-2</v>
      </c>
      <c r="V27">
        <v>9.6016579355852297E-2</v>
      </c>
      <c r="W27">
        <v>0.10073958646443</v>
      </c>
      <c r="X27">
        <v>8.1066956283762495E-2</v>
      </c>
      <c r="Y27">
        <v>0.11024394610711399</v>
      </c>
      <c r="Z27">
        <v>0.101936448516111</v>
      </c>
      <c r="AA27">
        <v>7.8593909189490399E-2</v>
      </c>
      <c r="AB27">
        <v>9.3923090764170006E-2</v>
      </c>
      <c r="AC27">
        <v>9.1443876203219199E-2</v>
      </c>
      <c r="AD27">
        <v>0.13239606219796801</v>
      </c>
      <c r="AE27">
        <v>9.5778396691652598E-2</v>
      </c>
      <c r="AG27" t="s">
        <v>73</v>
      </c>
      <c r="AH27" s="7">
        <f>SUM(B23:AE23)/30</f>
        <v>3.4146370596189716E-6</v>
      </c>
      <c r="AJ27">
        <v>0.104275372424724</v>
      </c>
      <c r="AL27">
        <v>0.231260918169964</v>
      </c>
    </row>
    <row r="28" spans="1:38" x14ac:dyDescent="0.2">
      <c r="A28" s="1">
        <v>3</v>
      </c>
      <c r="B28">
        <v>3.9695938905170897E-2</v>
      </c>
      <c r="C28">
        <v>6.3783198239896102E-2</v>
      </c>
      <c r="D28">
        <v>4.0254751059331899E-2</v>
      </c>
      <c r="E28">
        <v>5.9221121904874503E-2</v>
      </c>
      <c r="F28">
        <v>4.2097410340569401E-2</v>
      </c>
      <c r="G28">
        <v>3.8244377218743603E-2</v>
      </c>
      <c r="H28">
        <v>5.2035625174606401E-2</v>
      </c>
      <c r="I28">
        <v>3.72732278319617E-2</v>
      </c>
      <c r="J28">
        <v>5.3377655892175802E-2</v>
      </c>
      <c r="K28">
        <v>3.5520291495244098E-2</v>
      </c>
      <c r="L28">
        <v>8.8194131238794604E-2</v>
      </c>
      <c r="M28">
        <v>9.0816977536690005E-2</v>
      </c>
      <c r="N28">
        <v>6.0908741045694201E-2</v>
      </c>
      <c r="O28">
        <v>6.3302078773586706E-2</v>
      </c>
      <c r="P28">
        <v>5.6687282075821598E-2</v>
      </c>
      <c r="Q28">
        <v>8.4120675900369105E-2</v>
      </c>
      <c r="R28">
        <v>4.0151266177587103E-2</v>
      </c>
      <c r="S28">
        <v>4.65047317586334E-2</v>
      </c>
      <c r="T28">
        <v>0.13906842504627301</v>
      </c>
      <c r="U28">
        <v>5.6762834694742297E-2</v>
      </c>
      <c r="V28">
        <v>7.6132600696173502E-2</v>
      </c>
      <c r="W28">
        <v>3.84272828297113E-2</v>
      </c>
      <c r="X28">
        <v>5.8390538809100397E-2</v>
      </c>
      <c r="Y28">
        <v>8.7477065977622004E-2</v>
      </c>
      <c r="Z28">
        <v>3.5668519628032802E-2</v>
      </c>
      <c r="AA28">
        <v>5.0371017252927398E-2</v>
      </c>
      <c r="AB28">
        <v>8.6410631806347601E-2</v>
      </c>
      <c r="AC28">
        <v>4.4840737005851401E-2</v>
      </c>
      <c r="AD28">
        <v>3.8489735897458903E-2</v>
      </c>
      <c r="AE28">
        <v>7.7315975649080299E-2</v>
      </c>
      <c r="AG28">
        <v>3.4146371E-4</v>
      </c>
      <c r="AH28" s="7">
        <v>3.4146371000000002E-6</v>
      </c>
      <c r="AJ28">
        <v>3.9695938905170897E-2</v>
      </c>
      <c r="AL28">
        <v>0.14518375968505301</v>
      </c>
    </row>
    <row r="29" spans="1:38" x14ac:dyDescent="0.2">
      <c r="A29" s="1">
        <v>4</v>
      </c>
      <c r="B29">
        <v>4.6724975946756002E-2</v>
      </c>
      <c r="C29">
        <v>6.1237294016292E-2</v>
      </c>
      <c r="D29">
        <v>6.9569160772123106E-2</v>
      </c>
      <c r="E29">
        <v>5.1559617151824999E-2</v>
      </c>
      <c r="F29">
        <v>4.9002298925573798E-2</v>
      </c>
      <c r="G29">
        <v>5.18632082408702E-2</v>
      </c>
      <c r="H29">
        <v>5.9013003281390697E-2</v>
      </c>
      <c r="I29">
        <v>0.101404890557744</v>
      </c>
      <c r="J29">
        <v>6.4150431880559702E-2</v>
      </c>
      <c r="K29">
        <v>5.2592425834565901E-2</v>
      </c>
      <c r="L29">
        <v>7.7361027146083894E-2</v>
      </c>
      <c r="M29">
        <v>6.19615532686301E-2</v>
      </c>
      <c r="N29">
        <v>6.9884085578127003E-2</v>
      </c>
      <c r="O29">
        <v>5.3606642702669197E-2</v>
      </c>
      <c r="P29">
        <v>0.10207224031246299</v>
      </c>
      <c r="Q29">
        <v>8.6386899974096099E-2</v>
      </c>
      <c r="R29">
        <v>6.0483182923357498E-2</v>
      </c>
      <c r="S29">
        <v>8.97911364643071E-2</v>
      </c>
      <c r="T29">
        <v>7.0882200261520603E-2</v>
      </c>
      <c r="U29">
        <v>8.1974283626204E-2</v>
      </c>
      <c r="V29">
        <v>7.2003623929570298E-2</v>
      </c>
      <c r="W29">
        <v>0.19064150181902501</v>
      </c>
      <c r="X29">
        <v>9.5777816616412104E-2</v>
      </c>
      <c r="Y29">
        <v>8.7858529218294595E-2</v>
      </c>
      <c r="Z29">
        <v>0.11629187571882101</v>
      </c>
      <c r="AA29">
        <v>4.9339412198891902E-2</v>
      </c>
      <c r="AB29">
        <v>7.9166230152238198E-2</v>
      </c>
      <c r="AC29">
        <v>7.2197455980854502E-2</v>
      </c>
      <c r="AD29">
        <v>5.47508370124207E-2</v>
      </c>
      <c r="AE29">
        <v>5.7754122365995503E-2</v>
      </c>
      <c r="AG29" t="s">
        <v>74</v>
      </c>
      <c r="AH29">
        <f>SQRT(AH28)</f>
        <v>1.847873669924435E-3</v>
      </c>
      <c r="AJ29">
        <v>4.6724975946756002E-2</v>
      </c>
      <c r="AL29">
        <v>0.19726764950605599</v>
      </c>
    </row>
    <row r="30" spans="1:38" x14ac:dyDescent="0.2">
      <c r="A30" s="1">
        <v>5</v>
      </c>
      <c r="B30">
        <v>8.5937005943144795E-2</v>
      </c>
      <c r="C30">
        <v>4.3161343438513203E-2</v>
      </c>
      <c r="D30">
        <v>3.3592720314329597E-2</v>
      </c>
      <c r="E30">
        <v>3.7792870189302497E-2</v>
      </c>
      <c r="F30">
        <v>3.3057562876102203E-2</v>
      </c>
      <c r="G30">
        <v>3.9851917831831597E-2</v>
      </c>
      <c r="H30">
        <v>4.4893052435770298E-2</v>
      </c>
      <c r="I30">
        <v>2.5764111663151401E-2</v>
      </c>
      <c r="J30">
        <v>4.4723074799419303E-2</v>
      </c>
      <c r="K30">
        <v>2.4107336205225101E-2</v>
      </c>
      <c r="L30">
        <v>6.0283728485470797E-2</v>
      </c>
      <c r="M30">
        <v>3.3962868921865903E-2</v>
      </c>
      <c r="N30">
        <v>3.4788126453659501E-2</v>
      </c>
      <c r="O30">
        <v>3.1155965646445401E-2</v>
      </c>
      <c r="P30">
        <v>4.5972313172564797E-2</v>
      </c>
      <c r="Q30">
        <v>3.6004606521163801E-2</v>
      </c>
      <c r="R30">
        <v>5.0873927988192499E-2</v>
      </c>
      <c r="S30">
        <v>3.9929314417436197E-2</v>
      </c>
      <c r="T30">
        <v>4.2663984785495698E-2</v>
      </c>
      <c r="U30">
        <v>3.51267428519252E-2</v>
      </c>
      <c r="V30">
        <v>4.6548204931559402E-2</v>
      </c>
      <c r="W30">
        <v>3.5446074051726603E-2</v>
      </c>
      <c r="X30">
        <v>3.8138840667030903E-2</v>
      </c>
      <c r="Y30">
        <v>5.63792397402757E-2</v>
      </c>
      <c r="Z30">
        <v>4.3692131185145602E-2</v>
      </c>
      <c r="AA30">
        <v>3.7464867569952501E-2</v>
      </c>
      <c r="AB30">
        <v>2.98710820467155E-2</v>
      </c>
      <c r="AC30">
        <v>2.5840571093367799E-2</v>
      </c>
      <c r="AD30">
        <v>4.5216709980232202E-2</v>
      </c>
      <c r="AE30">
        <v>3.4461948773719803E-2</v>
      </c>
      <c r="AJ30">
        <v>8.5937005943144795E-2</v>
      </c>
      <c r="AL30">
        <v>0.12841816675021001</v>
      </c>
    </row>
    <row r="31" spans="1:38" x14ac:dyDescent="0.2">
      <c r="A31" s="1">
        <v>6</v>
      </c>
      <c r="B31">
        <v>3.3533731967783302E-2</v>
      </c>
      <c r="C31">
        <v>2.4096469684744899E-2</v>
      </c>
      <c r="D31">
        <v>4.4454746946318402E-2</v>
      </c>
      <c r="E31">
        <v>8.7357353251207207E-2</v>
      </c>
      <c r="F31">
        <v>3.3183782870106898E-2</v>
      </c>
      <c r="G31">
        <v>5.0748549839664002E-2</v>
      </c>
      <c r="H31">
        <v>0.196798613456664</v>
      </c>
      <c r="I31">
        <v>7.4417139189503906E-2</v>
      </c>
      <c r="J31">
        <v>2.2148122110068901E-2</v>
      </c>
      <c r="K31">
        <v>5.9126865967846803E-2</v>
      </c>
      <c r="L31">
        <v>5.7019818158899997E-2</v>
      </c>
      <c r="M31">
        <v>0.17422038067818599</v>
      </c>
      <c r="N31">
        <v>3.4020809013537698E-2</v>
      </c>
      <c r="O31">
        <v>4.5336782980388499E-2</v>
      </c>
      <c r="P31">
        <v>7.8542970675558502E-2</v>
      </c>
      <c r="Q31">
        <v>3.8143527327021899E-2</v>
      </c>
      <c r="R31">
        <v>4.3032616464080103E-2</v>
      </c>
      <c r="S31">
        <v>0.14903799190084699</v>
      </c>
      <c r="T31">
        <v>3.1563673189217101E-2</v>
      </c>
      <c r="U31">
        <v>2.65992276906688E-2</v>
      </c>
      <c r="V31">
        <v>5.4955853310088898E-2</v>
      </c>
      <c r="W31">
        <v>3.6755028968020999E-2</v>
      </c>
      <c r="X31">
        <v>3.4636572654948898E-2</v>
      </c>
      <c r="Y31">
        <v>3.4308004398138497E-2</v>
      </c>
      <c r="Z31">
        <v>2.4992082641737402E-2</v>
      </c>
      <c r="AA31">
        <v>4.0989086603609899E-2</v>
      </c>
      <c r="AB31">
        <v>0.157446577647396</v>
      </c>
      <c r="AC31">
        <v>6.2200504255356802E-2</v>
      </c>
      <c r="AD31">
        <v>8.3317275627815796E-2</v>
      </c>
      <c r="AE31">
        <v>9.4190825146085802E-2</v>
      </c>
      <c r="AJ31">
        <v>3.3533731967783302E-2</v>
      </c>
      <c r="AL31">
        <v>0.11541815013501799</v>
      </c>
    </row>
    <row r="32" spans="1:38" x14ac:dyDescent="0.2">
      <c r="A32" s="1">
        <v>7</v>
      </c>
      <c r="B32">
        <v>2.3366792889726699E-2</v>
      </c>
      <c r="C32">
        <v>3.5339075432775299E-2</v>
      </c>
      <c r="D32">
        <v>1.7375206194627402E-2</v>
      </c>
      <c r="E32">
        <v>3.93305767711477E-2</v>
      </c>
      <c r="F32">
        <v>1.4916842044894799E-2</v>
      </c>
      <c r="G32">
        <v>2.2261174139299199E-2</v>
      </c>
      <c r="H32">
        <v>2.6436129298116801E-2</v>
      </c>
      <c r="I32">
        <v>3.4462105486006797E-2</v>
      </c>
      <c r="J32">
        <v>2.9024425885542798E-2</v>
      </c>
      <c r="K32">
        <v>2.22339999833072E-2</v>
      </c>
      <c r="L32">
        <v>1.44565634952352E-2</v>
      </c>
      <c r="M32">
        <v>2.10884047921772E-2</v>
      </c>
      <c r="N32">
        <v>1.5129532586894199E-2</v>
      </c>
      <c r="O32">
        <v>2.6337075164700199E-2</v>
      </c>
      <c r="P32">
        <v>3.3152856504646E-2</v>
      </c>
      <c r="Q32">
        <v>1.7853054547688499E-2</v>
      </c>
      <c r="R32">
        <v>7.7879446379014602E-2</v>
      </c>
      <c r="S32">
        <v>2.8285167235281902E-2</v>
      </c>
      <c r="T32">
        <v>1.7024425545318599E-2</v>
      </c>
      <c r="U32">
        <v>2.6770958999559401E-2</v>
      </c>
      <c r="V32">
        <v>3.8744026456634599E-2</v>
      </c>
      <c r="W32">
        <v>1.9814643723373101E-2</v>
      </c>
      <c r="X32">
        <v>2.0313762120186998E-2</v>
      </c>
      <c r="Y32">
        <v>2.7815546197690499E-2</v>
      </c>
      <c r="Z32">
        <v>2.5732882932282101E-2</v>
      </c>
      <c r="AA32">
        <v>2.7797951915354401E-2</v>
      </c>
      <c r="AB32">
        <v>1.9463634586954898E-2</v>
      </c>
      <c r="AC32">
        <v>2.0546703373233999E-2</v>
      </c>
      <c r="AD32">
        <v>2.20235161638721E-2</v>
      </c>
      <c r="AE32">
        <v>1.6922025891838301E-2</v>
      </c>
      <c r="AJ32">
        <v>2.3366792889726699E-2</v>
      </c>
      <c r="AL32">
        <v>9.2695326549871906E-2</v>
      </c>
    </row>
    <row r="33" spans="1:38" x14ac:dyDescent="0.2">
      <c r="A33" s="1">
        <v>8</v>
      </c>
      <c r="B33">
        <v>9.7154095563573906E-2</v>
      </c>
      <c r="C33">
        <v>5.9796078705587202E-2</v>
      </c>
      <c r="D33">
        <v>3.8140003552491197E-2</v>
      </c>
      <c r="E33">
        <v>1.6832074709426301E-2</v>
      </c>
      <c r="F33">
        <v>7.3302898466008307E-2</v>
      </c>
      <c r="G33">
        <v>1.5834164582572901E-2</v>
      </c>
      <c r="H33">
        <v>2.5615342447582401E-2</v>
      </c>
      <c r="I33">
        <v>3.9361077292965903E-2</v>
      </c>
      <c r="J33">
        <v>2.06569119899691E-2</v>
      </c>
      <c r="K33">
        <v>2.92107297888025E-2</v>
      </c>
      <c r="L33">
        <v>8.8914224994022698E-2</v>
      </c>
      <c r="M33">
        <v>2.57824461666155E-2</v>
      </c>
      <c r="N33">
        <v>3.1607838000188002E-2</v>
      </c>
      <c r="O33">
        <v>1.4767053714683899E-2</v>
      </c>
      <c r="P33">
        <v>5.0100945216793702E-2</v>
      </c>
      <c r="Q33">
        <v>1.78385416936221E-2</v>
      </c>
      <c r="R33">
        <v>1.3812269842802399E-2</v>
      </c>
      <c r="S33">
        <v>2.57546072393567E-2</v>
      </c>
      <c r="T33">
        <v>3.6779836391998E-2</v>
      </c>
      <c r="U33">
        <v>2.5107708029344301E-2</v>
      </c>
      <c r="V33">
        <v>1.6697119585340099E-2</v>
      </c>
      <c r="W33">
        <v>1.4739294710262E-2</v>
      </c>
      <c r="X33">
        <v>0.114120631680224</v>
      </c>
      <c r="Y33">
        <v>1.56991521482709E-2</v>
      </c>
      <c r="Z33">
        <v>3.4204925640546897E-2</v>
      </c>
      <c r="AA33">
        <v>3.4737946642010797E-2</v>
      </c>
      <c r="AB33">
        <v>2.84651430590355E-2</v>
      </c>
      <c r="AC33">
        <v>5.5115479605761498E-2</v>
      </c>
      <c r="AD33">
        <v>5.5148578754751897E-2</v>
      </c>
      <c r="AE33">
        <v>2.5518000815926801E-2</v>
      </c>
      <c r="AJ33">
        <v>9.7154095563573906E-2</v>
      </c>
      <c r="AL33">
        <v>0.118341525062455</v>
      </c>
    </row>
    <row r="34" spans="1:38" x14ac:dyDescent="0.2">
      <c r="A34" s="1">
        <v>9</v>
      </c>
      <c r="B34">
        <v>3.0078143046217799E-2</v>
      </c>
      <c r="C34">
        <v>1.04561717998033E-2</v>
      </c>
      <c r="D34">
        <v>1.36720794329922E-2</v>
      </c>
      <c r="E34">
        <v>1.9945018438976701E-2</v>
      </c>
      <c r="F34">
        <v>1.10459439561245E-2</v>
      </c>
      <c r="G34">
        <v>1.6393555607017499E-2</v>
      </c>
      <c r="H34">
        <v>1.56085472711519E-2</v>
      </c>
      <c r="I34">
        <v>8.5900301302523508E-3</v>
      </c>
      <c r="J34">
        <v>1.3620464208653401E-2</v>
      </c>
      <c r="K34">
        <v>1.7324654714489299E-2</v>
      </c>
      <c r="L34">
        <v>2.7311206826716099E-2</v>
      </c>
      <c r="M34">
        <v>1.9546522941547802E-2</v>
      </c>
      <c r="N34">
        <v>3.6607635658493301E-2</v>
      </c>
      <c r="O34">
        <v>1.6356041964316202E-2</v>
      </c>
      <c r="P34">
        <v>2.1718505873156001E-2</v>
      </c>
      <c r="Q34">
        <v>2.73455620638729E-2</v>
      </c>
      <c r="R34">
        <v>1.32316693138755E-2</v>
      </c>
      <c r="S34">
        <v>1.11586165988055E-2</v>
      </c>
      <c r="T34">
        <v>9.7926414464855997E-3</v>
      </c>
      <c r="U34">
        <v>2.92816163784703E-2</v>
      </c>
      <c r="V34">
        <v>1.63161917451272E-2</v>
      </c>
      <c r="W34">
        <v>2.4768152974696402E-2</v>
      </c>
      <c r="X34">
        <v>1.7095151416553801E-2</v>
      </c>
      <c r="Y34">
        <v>1.54907912499214E-2</v>
      </c>
      <c r="Z34">
        <v>1.85738657009735E-2</v>
      </c>
      <c r="AA34">
        <v>1.6904245033586601E-2</v>
      </c>
      <c r="AB34">
        <v>1.32407345604342E-2</v>
      </c>
      <c r="AC34">
        <v>1.3028946594944701E-2</v>
      </c>
      <c r="AD34">
        <v>1.53689605391223E-2</v>
      </c>
      <c r="AE34">
        <v>2.0398747910686899E-2</v>
      </c>
      <c r="AJ34">
        <v>3.0078143046217799E-2</v>
      </c>
      <c r="AL34">
        <v>0.16399116985585699</v>
      </c>
    </row>
    <row r="35" spans="1:38" x14ac:dyDescent="0.2">
      <c r="A35" s="1">
        <v>10</v>
      </c>
      <c r="B35">
        <v>1.6502131796676801E-2</v>
      </c>
      <c r="C35">
        <v>2.8903732180421301E-2</v>
      </c>
      <c r="D35">
        <v>1.5839141225131401E-2</v>
      </c>
      <c r="E35">
        <v>9.50670646744586E-3</v>
      </c>
      <c r="F35">
        <v>1.51610273721309E-2</v>
      </c>
      <c r="G35">
        <v>2.56076063381943E-2</v>
      </c>
      <c r="H35">
        <v>3.3512265445671999E-2</v>
      </c>
      <c r="I35">
        <v>1.1190807368499501E-2</v>
      </c>
      <c r="J35">
        <v>1.4339227130381301E-2</v>
      </c>
      <c r="K35">
        <v>4.75869522068217E-2</v>
      </c>
      <c r="L35">
        <v>1.87410963510064E-2</v>
      </c>
      <c r="M35">
        <v>1.51590706515588E-2</v>
      </c>
      <c r="N35">
        <v>1.0808101692669801E-2</v>
      </c>
      <c r="O35">
        <v>5.2179520313217202E-2</v>
      </c>
      <c r="P35">
        <v>1.5974504792339399E-2</v>
      </c>
      <c r="Q35">
        <v>1.6196252366906E-2</v>
      </c>
      <c r="R35">
        <v>2.7425871707891299E-2</v>
      </c>
      <c r="S35">
        <v>2.7174767976671899E-2</v>
      </c>
      <c r="T35">
        <v>2.3251067642133898E-2</v>
      </c>
      <c r="U35">
        <v>2.7723730119737E-2</v>
      </c>
      <c r="V35">
        <v>3.0152923483754999E-2</v>
      </c>
      <c r="W35">
        <v>2.0997790298536701E-2</v>
      </c>
      <c r="X35">
        <v>1.4996532176136499E-2</v>
      </c>
      <c r="Y35">
        <v>2.3779131741134801E-2</v>
      </c>
      <c r="Z35">
        <v>2.71682856722005E-2</v>
      </c>
      <c r="AA35">
        <v>2.36256822183268E-2</v>
      </c>
      <c r="AB35">
        <v>1.7974380052827098E-2</v>
      </c>
      <c r="AC35">
        <v>1.35346477133947E-2</v>
      </c>
      <c r="AD35">
        <v>1.0830408902507501E-2</v>
      </c>
      <c r="AE35">
        <v>1.9996305484033999E-2</v>
      </c>
      <c r="AJ35">
        <v>1.6502131796676801E-2</v>
      </c>
      <c r="AL35">
        <v>7.4210099363203705E-2</v>
      </c>
    </row>
    <row r="36" spans="1:38" x14ac:dyDescent="0.2">
      <c r="A36" s="1">
        <v>11</v>
      </c>
      <c r="B36">
        <v>9.1110350839813808E-3</v>
      </c>
      <c r="C36">
        <v>5.5483669902137503E-2</v>
      </c>
      <c r="D36">
        <v>6.3321188883707497E-3</v>
      </c>
      <c r="E36">
        <v>9.7540371028908193E-3</v>
      </c>
      <c r="F36">
        <v>7.6236750201707504E-3</v>
      </c>
      <c r="G36">
        <v>5.8012528794231397E-2</v>
      </c>
      <c r="H36">
        <v>5.9114846789671598E-2</v>
      </c>
      <c r="I36">
        <v>9.00211042772389E-3</v>
      </c>
      <c r="J36">
        <v>7.86980953679111E-3</v>
      </c>
      <c r="K36">
        <v>1.16316030778534E-2</v>
      </c>
      <c r="L36">
        <v>7.1335191212353799E-3</v>
      </c>
      <c r="M36">
        <v>2.9674817734825401E-2</v>
      </c>
      <c r="N36">
        <v>9.3179579341210895E-3</v>
      </c>
      <c r="O36">
        <v>3.9767568279851402E-2</v>
      </c>
      <c r="P36">
        <v>6.7809224655030597E-3</v>
      </c>
      <c r="Q36">
        <v>2.08267675682565E-2</v>
      </c>
      <c r="R36">
        <v>6.5800654617029497E-3</v>
      </c>
      <c r="S36">
        <v>1.42332439971829E-2</v>
      </c>
      <c r="T36">
        <v>6.4500310725098603E-3</v>
      </c>
      <c r="U36">
        <v>9.7185099247642601E-3</v>
      </c>
      <c r="V36">
        <v>8.7101704216784297E-3</v>
      </c>
      <c r="W36">
        <v>1.2342574417074301E-2</v>
      </c>
      <c r="X36">
        <v>7.2274625959727699E-3</v>
      </c>
      <c r="Y36">
        <v>7.1700844664465404E-3</v>
      </c>
      <c r="Z36">
        <v>1.27036805323512E-2</v>
      </c>
      <c r="AA36">
        <v>1.31883358094612E-2</v>
      </c>
      <c r="AB36">
        <v>1.00922163631886E-2</v>
      </c>
      <c r="AC36">
        <v>7.3719062289252296E-3</v>
      </c>
      <c r="AD36">
        <v>9.69796921959141E-3</v>
      </c>
      <c r="AE36">
        <v>6.2995582612376802E-3</v>
      </c>
      <c r="AJ36">
        <v>9.1110350839813808E-3</v>
      </c>
      <c r="AL36">
        <v>7.99295417803223E-2</v>
      </c>
    </row>
    <row r="37" spans="1:38" x14ac:dyDescent="0.2">
      <c r="A37" s="1">
        <v>12</v>
      </c>
      <c r="B37">
        <v>1.8537378422082001E-2</v>
      </c>
      <c r="C37">
        <v>4.1128611365406E-2</v>
      </c>
      <c r="D37">
        <v>8.7054342200006598E-3</v>
      </c>
      <c r="E37">
        <v>1.6130760684720101E-2</v>
      </c>
      <c r="F37">
        <v>2.3672250941637E-2</v>
      </c>
      <c r="G37">
        <v>4.2621144551003298E-2</v>
      </c>
      <c r="H37">
        <v>3.4765237968410898E-2</v>
      </c>
      <c r="I37">
        <v>2.45314329384511E-2</v>
      </c>
      <c r="J37">
        <v>1.29390920217745E-2</v>
      </c>
      <c r="K37">
        <v>5.9414191742574701E-2</v>
      </c>
      <c r="L37">
        <v>3.3392433643136397E-2</v>
      </c>
      <c r="M37">
        <v>1.49753024759693E-2</v>
      </c>
      <c r="N37">
        <v>9.7525217741059496E-3</v>
      </c>
      <c r="O37">
        <v>2.2960655075668399E-2</v>
      </c>
      <c r="P37">
        <v>1.2241133265176E-2</v>
      </c>
      <c r="Q37">
        <v>1.1181748404037999E-2</v>
      </c>
      <c r="R37">
        <v>8.7955195298802899E-2</v>
      </c>
      <c r="S37">
        <v>9.4004215465837097E-3</v>
      </c>
      <c r="T37">
        <v>0.112035646412732</v>
      </c>
      <c r="U37">
        <v>1.6079537527634798E-2</v>
      </c>
      <c r="V37">
        <v>1.4541045360175701E-2</v>
      </c>
      <c r="W37">
        <v>2.0886988616544699E-2</v>
      </c>
      <c r="X37">
        <v>2.63700521841107E-2</v>
      </c>
      <c r="Y37">
        <v>7.2719815701710998E-3</v>
      </c>
      <c r="Z37">
        <v>2.6418522409181001E-2</v>
      </c>
      <c r="AA37">
        <v>1.23991527698715E-2</v>
      </c>
      <c r="AB37">
        <v>9.0281463060193808E-3</v>
      </c>
      <c r="AC37">
        <v>5.1056825277639703E-2</v>
      </c>
      <c r="AD37">
        <v>1.02753701095789E-2</v>
      </c>
      <c r="AE37">
        <v>4.655988524205E-2</v>
      </c>
      <c r="AJ37">
        <v>1.8537378422082001E-2</v>
      </c>
      <c r="AL37">
        <v>8.9699226807511301E-2</v>
      </c>
    </row>
    <row r="38" spans="1:38" x14ac:dyDescent="0.2">
      <c r="A38" s="1">
        <v>13</v>
      </c>
      <c r="B38">
        <v>2.5378812730858201E-2</v>
      </c>
      <c r="C38">
        <v>2.7074032610482E-2</v>
      </c>
      <c r="D38">
        <v>1.34469050798421E-2</v>
      </c>
      <c r="E38">
        <v>5.7698062124483501E-2</v>
      </c>
      <c r="F38">
        <v>2.7651537113244098E-2</v>
      </c>
      <c r="G38">
        <v>2.1360080289007499E-2</v>
      </c>
      <c r="H38">
        <v>1.39970298404996E-2</v>
      </c>
      <c r="I38">
        <v>1.50698954971111E-2</v>
      </c>
      <c r="J38">
        <v>3.7329796402754599E-2</v>
      </c>
      <c r="K38">
        <v>1.2958380474893101E-2</v>
      </c>
      <c r="L38">
        <v>2.8150288828620602E-2</v>
      </c>
      <c r="M38">
        <v>3.2779727137348801E-2</v>
      </c>
      <c r="N38">
        <v>3.02937977459109E-2</v>
      </c>
      <c r="O38">
        <v>9.1457454721165891E-3</v>
      </c>
      <c r="P38">
        <v>2.1998214234377901E-2</v>
      </c>
      <c r="Q38">
        <v>1.49250728601748E-2</v>
      </c>
      <c r="R38">
        <v>4.3331712873851597E-2</v>
      </c>
      <c r="S38">
        <v>3.1988455343020902E-2</v>
      </c>
      <c r="T38">
        <v>1.00248521064779E-2</v>
      </c>
      <c r="U38">
        <v>3.7849586755263301E-2</v>
      </c>
      <c r="V38">
        <v>1.7374157413580199E-2</v>
      </c>
      <c r="W38">
        <v>2.65261982517907E-2</v>
      </c>
      <c r="X38">
        <v>2.8372724589577101E-2</v>
      </c>
      <c r="Y38">
        <v>1.4487932882869601E-2</v>
      </c>
      <c r="Z38">
        <v>4.4978176437219297E-2</v>
      </c>
      <c r="AA38">
        <v>0.12497090205543</v>
      </c>
      <c r="AB38">
        <v>4.6700750679386498E-2</v>
      </c>
      <c r="AC38">
        <v>2.38333059750096E-2</v>
      </c>
      <c r="AD38">
        <v>1.5524657117320701E-2</v>
      </c>
      <c r="AE38">
        <v>3.99548324966034E-2</v>
      </c>
      <c r="AJ38">
        <v>2.5378812730858201E-2</v>
      </c>
      <c r="AL38">
        <v>4.2947232696776902E-2</v>
      </c>
    </row>
    <row r="39" spans="1:38" x14ac:dyDescent="0.2">
      <c r="A39" s="1">
        <v>14</v>
      </c>
      <c r="B39">
        <v>3.3969196074787503E-2</v>
      </c>
      <c r="C39">
        <v>3.0856429231841901E-2</v>
      </c>
      <c r="D39">
        <v>1.8483846357216099E-2</v>
      </c>
      <c r="E39">
        <v>4.2955479001751798E-2</v>
      </c>
      <c r="F39">
        <v>1.8508091034753701E-2</v>
      </c>
      <c r="G39">
        <v>1.30034578347137E-2</v>
      </c>
      <c r="H39">
        <v>2.2512865319547201E-2</v>
      </c>
      <c r="I39">
        <v>1.2493391082964799E-2</v>
      </c>
      <c r="J39">
        <v>9.8766724725772095E-3</v>
      </c>
      <c r="K39">
        <v>5.4520246088297301E-2</v>
      </c>
      <c r="L39">
        <v>2.9232875072848101E-2</v>
      </c>
      <c r="M39">
        <v>2.5517391178065001E-2</v>
      </c>
      <c r="N39">
        <v>9.0181553716498306E-3</v>
      </c>
      <c r="O39">
        <v>2.5095220337065401E-2</v>
      </c>
      <c r="P39">
        <v>4.9148013883331898E-2</v>
      </c>
      <c r="Q39">
        <v>1.4565954356669899E-2</v>
      </c>
      <c r="R39">
        <v>2.2413371702054801E-2</v>
      </c>
      <c r="S39">
        <v>6.7204436702219206E-2</v>
      </c>
      <c r="T39">
        <v>2.8708788974169199E-2</v>
      </c>
      <c r="U39">
        <v>1.47887413992517E-2</v>
      </c>
      <c r="V39">
        <v>2.5173803085613899E-2</v>
      </c>
      <c r="W39">
        <v>1.9867260045220301E-2</v>
      </c>
      <c r="X39">
        <v>1.6635462802455599E-2</v>
      </c>
      <c r="Y39">
        <v>8.6629473458139095E-3</v>
      </c>
      <c r="Z39">
        <v>1.6975246465419501E-2</v>
      </c>
      <c r="AA39">
        <v>9.1201636652437995E-2</v>
      </c>
      <c r="AB39">
        <v>2.0613071863466899E-2</v>
      </c>
      <c r="AC39">
        <v>1.3516697840049699E-2</v>
      </c>
      <c r="AD39">
        <v>6.3125842640857993E-2</v>
      </c>
      <c r="AE39">
        <v>1.9662871901324201E-2</v>
      </c>
      <c r="AJ39">
        <v>3.3969196074787503E-2</v>
      </c>
      <c r="AL39">
        <v>7.6571037270706202E-2</v>
      </c>
    </row>
    <row r="40" spans="1:38" x14ac:dyDescent="0.2">
      <c r="A40" s="1">
        <v>15</v>
      </c>
      <c r="B40">
        <v>7.7661151608685699E-3</v>
      </c>
      <c r="C40">
        <v>1.2339516226340001E-2</v>
      </c>
      <c r="D40">
        <v>1.54750713016664E-2</v>
      </c>
      <c r="E40">
        <v>6.6816330372120704E-3</v>
      </c>
      <c r="F40">
        <v>4.3059254244349398E-3</v>
      </c>
      <c r="G40">
        <v>1.5654119147500499E-2</v>
      </c>
      <c r="H40">
        <v>1.14462089309722E-2</v>
      </c>
      <c r="I40">
        <v>4.9543341159975496E-3</v>
      </c>
      <c r="J40">
        <v>2.06908606708892E-2</v>
      </c>
      <c r="K40">
        <v>6.1808400715268001E-3</v>
      </c>
      <c r="L40">
        <v>1.6942072956181501E-2</v>
      </c>
      <c r="M40">
        <v>6.3405628135342904E-3</v>
      </c>
      <c r="N40">
        <v>9.0239992141367496E-3</v>
      </c>
      <c r="O40">
        <v>1.2393299816905901E-2</v>
      </c>
      <c r="P40">
        <v>4.4640283302061204E-3</v>
      </c>
      <c r="Q40">
        <v>5.97448662637048E-3</v>
      </c>
      <c r="R40">
        <v>9.8151930065253096E-3</v>
      </c>
      <c r="S40">
        <v>5.7368008966169996E-3</v>
      </c>
      <c r="T40">
        <v>1.9388212355688501E-2</v>
      </c>
      <c r="U40">
        <v>6.2260889887097897E-3</v>
      </c>
      <c r="V40">
        <v>7.2026061356025997E-3</v>
      </c>
      <c r="W40">
        <v>5.79525023802086E-3</v>
      </c>
      <c r="X40">
        <v>1.16674328059741E-2</v>
      </c>
      <c r="Y40">
        <v>5.2188619884422404E-3</v>
      </c>
      <c r="Z40">
        <v>8.4104647158078794E-3</v>
      </c>
      <c r="AA40">
        <v>6.1274664391960101E-3</v>
      </c>
      <c r="AB40">
        <v>4.4625122216799401E-3</v>
      </c>
      <c r="AC40">
        <v>9.5801673133459799E-3</v>
      </c>
      <c r="AD40">
        <v>5.4309327777250296E-3</v>
      </c>
      <c r="AE40">
        <v>4.3136176818883598E-2</v>
      </c>
      <c r="AJ40">
        <v>7.7661151608685699E-3</v>
      </c>
      <c r="AL40">
        <v>3.5840077896838199E-2</v>
      </c>
    </row>
    <row r="41" spans="1:38" x14ac:dyDescent="0.2">
      <c r="A41" s="1">
        <v>16</v>
      </c>
      <c r="B41">
        <v>2.9104402970601502E-3</v>
      </c>
      <c r="C41">
        <v>5.20008391741918E-3</v>
      </c>
      <c r="D41">
        <v>3.36704302744703E-3</v>
      </c>
      <c r="E41">
        <v>1.3160800963925299E-2</v>
      </c>
      <c r="F41">
        <v>5.1452708645786001E-3</v>
      </c>
      <c r="G41">
        <v>1.52819313767693E-2</v>
      </c>
      <c r="H41">
        <v>4.3943956956127598E-3</v>
      </c>
      <c r="I41">
        <v>5.4034205836434798E-3</v>
      </c>
      <c r="J41">
        <v>2.80017837017806E-3</v>
      </c>
      <c r="K41">
        <v>6.1526341821518697E-3</v>
      </c>
      <c r="L41">
        <v>5.3106086108031698E-3</v>
      </c>
      <c r="M41">
        <v>6.5935119061305203E-3</v>
      </c>
      <c r="N41">
        <v>2.1056449793162402E-2</v>
      </c>
      <c r="O41">
        <v>2.9996931612181099E-3</v>
      </c>
      <c r="P41">
        <v>3.07018354762244E-2</v>
      </c>
      <c r="Q41">
        <v>4.0190762424701697E-3</v>
      </c>
      <c r="R41">
        <v>3.3508583615673802E-3</v>
      </c>
      <c r="S41">
        <v>1.88586173310493E-2</v>
      </c>
      <c r="T41">
        <v>3.6654559472778302E-3</v>
      </c>
      <c r="U41">
        <v>7.5117750093582E-3</v>
      </c>
      <c r="V41">
        <v>2.07929253564842E-2</v>
      </c>
      <c r="W41">
        <v>3.6420104352351502E-3</v>
      </c>
      <c r="X41">
        <v>6.1005792101926099E-3</v>
      </c>
      <c r="Y41">
        <v>3.5506292932379201E-3</v>
      </c>
      <c r="Z41">
        <v>2.9535299772780999E-3</v>
      </c>
      <c r="AA41">
        <v>4.08116724152885E-3</v>
      </c>
      <c r="AB41">
        <v>3.35282950678914E-3</v>
      </c>
      <c r="AC41">
        <v>4.0627490019938999E-3</v>
      </c>
      <c r="AD41">
        <v>1.5143803330125501E-2</v>
      </c>
      <c r="AE41">
        <v>4.66373055642052E-2</v>
      </c>
      <c r="AJ41">
        <v>2.9104402970601502E-3</v>
      </c>
      <c r="AL41">
        <v>4.8438179628612403E-2</v>
      </c>
    </row>
    <row r="42" spans="1:38" x14ac:dyDescent="0.2">
      <c r="A42" s="1">
        <v>17</v>
      </c>
      <c r="B42">
        <v>2.2203695165840401E-3</v>
      </c>
      <c r="C42">
        <v>7.3566447497154103E-3</v>
      </c>
      <c r="D42">
        <v>2.4944768307696898E-3</v>
      </c>
      <c r="E42">
        <v>2.9792348022466102E-3</v>
      </c>
      <c r="F42">
        <v>3.9882745851949203E-3</v>
      </c>
      <c r="G42">
        <v>1.3188324307235599E-2</v>
      </c>
      <c r="H42">
        <v>1.30864809619096E-2</v>
      </c>
      <c r="I42">
        <v>3.2796000979987E-3</v>
      </c>
      <c r="J42">
        <v>9.1160886285616295E-3</v>
      </c>
      <c r="K42">
        <v>8.1219364820667508E-3</v>
      </c>
      <c r="L42">
        <v>3.3395712710162198E-3</v>
      </c>
      <c r="M42">
        <v>1.03223890026021E-2</v>
      </c>
      <c r="N42">
        <v>3.3808946132484002E-3</v>
      </c>
      <c r="O42">
        <v>2.55471129547032E-3</v>
      </c>
      <c r="P42">
        <v>2.73663679637604E-3</v>
      </c>
      <c r="Q42">
        <v>5.9309478280661701E-3</v>
      </c>
      <c r="R42">
        <v>2.51273723033752E-3</v>
      </c>
      <c r="S42">
        <v>4.3081459796909796E-3</v>
      </c>
      <c r="T42">
        <v>4.06473812483653E-3</v>
      </c>
      <c r="U42">
        <v>7.7766532971907699E-3</v>
      </c>
      <c r="V42">
        <v>1.14363118779816E-2</v>
      </c>
      <c r="W42">
        <v>6.2128994274110198E-3</v>
      </c>
      <c r="X42">
        <v>5.1864831309019104E-3</v>
      </c>
      <c r="Y42">
        <v>3.3103212949307098E-3</v>
      </c>
      <c r="Z42">
        <v>2.7386007093416999E-3</v>
      </c>
      <c r="AA42">
        <v>3.28489252260561E-3</v>
      </c>
      <c r="AB42">
        <v>1.21681092634407E-2</v>
      </c>
      <c r="AC42">
        <v>1.11504517807426E-2</v>
      </c>
      <c r="AD42">
        <v>4.5898668858870796E-3</v>
      </c>
      <c r="AE42">
        <v>3.0006699070829301E-3</v>
      </c>
      <c r="AJ42">
        <v>2.2203695165840401E-3</v>
      </c>
      <c r="AL42">
        <v>3.8694750420759802E-2</v>
      </c>
    </row>
    <row r="43" spans="1:38" x14ac:dyDescent="0.2">
      <c r="A43" s="1">
        <v>18</v>
      </c>
      <c r="B43">
        <v>4.9148474815138296E-3</v>
      </c>
      <c r="C43">
        <v>4.34602004267987E-3</v>
      </c>
      <c r="D43">
        <v>6.63213502129518E-3</v>
      </c>
      <c r="E43">
        <v>1.4795542969316801E-2</v>
      </c>
      <c r="F43">
        <v>1.02867096445009E-2</v>
      </c>
      <c r="G43">
        <v>6.5920942402940996E-2</v>
      </c>
      <c r="H43">
        <v>7.1304600187774604E-3</v>
      </c>
      <c r="I43">
        <v>7.1588047380981403E-3</v>
      </c>
      <c r="J43">
        <v>1.93271764968716E-3</v>
      </c>
      <c r="K43">
        <v>8.4433484308702698E-3</v>
      </c>
      <c r="L43">
        <v>6.2568006099625706E-2</v>
      </c>
      <c r="M43">
        <v>2.4544519245347601E-2</v>
      </c>
      <c r="N43">
        <v>2.0862551114650799E-2</v>
      </c>
      <c r="O43">
        <v>2.03916114669318E-3</v>
      </c>
      <c r="P43">
        <v>2.7638852409668301E-2</v>
      </c>
      <c r="Q43">
        <v>1.8431619765449799E-3</v>
      </c>
      <c r="R43">
        <v>1.8558126453412E-2</v>
      </c>
      <c r="S43">
        <v>6.5397051576528498E-3</v>
      </c>
      <c r="T43">
        <v>2.51793325533231E-3</v>
      </c>
      <c r="U43">
        <v>9.2370240080714705E-3</v>
      </c>
      <c r="V43">
        <v>4.2266378497005597E-2</v>
      </c>
      <c r="W43">
        <v>2.1369686744679198E-3</v>
      </c>
      <c r="X43">
        <v>3.9575908185133799E-3</v>
      </c>
      <c r="Y43">
        <v>2.81449171203863E-3</v>
      </c>
      <c r="Z43">
        <v>4.6342960658515897E-2</v>
      </c>
      <c r="AA43">
        <v>4.0507535457775202E-3</v>
      </c>
      <c r="AB43">
        <v>4.7820653023178603E-2</v>
      </c>
      <c r="AC43">
        <v>7.33244153916153E-3</v>
      </c>
      <c r="AD43">
        <v>4.3047014262637398E-3</v>
      </c>
      <c r="AE43">
        <v>1.99244077154405E-2</v>
      </c>
      <c r="AJ43">
        <v>4.9148474815138296E-3</v>
      </c>
      <c r="AL43">
        <v>5.9537229995881097E-2</v>
      </c>
    </row>
    <row r="44" spans="1:38" x14ac:dyDescent="0.2">
      <c r="A44" s="1">
        <v>19</v>
      </c>
      <c r="B44">
        <v>1.71740906761116E-2</v>
      </c>
      <c r="C44">
        <v>2.5495608564378401E-3</v>
      </c>
      <c r="D44">
        <v>1.45471010110758E-2</v>
      </c>
      <c r="E44">
        <v>5.0260659922808197E-3</v>
      </c>
      <c r="F44">
        <v>1.51439801064212E-2</v>
      </c>
      <c r="G44">
        <v>5.1963975602393402E-2</v>
      </c>
      <c r="H44">
        <v>6.7083718830314304E-3</v>
      </c>
      <c r="I44">
        <v>6.2334936827175601E-3</v>
      </c>
      <c r="J44">
        <v>3.6946098182354802E-2</v>
      </c>
      <c r="K44">
        <v>3.2954480841083001E-3</v>
      </c>
      <c r="L44">
        <v>3.0240050497968199E-2</v>
      </c>
      <c r="M44">
        <v>9.7260498276315506E-3</v>
      </c>
      <c r="N44">
        <v>1.23165522725065E-2</v>
      </c>
      <c r="O44">
        <v>5.9490906963811901E-2</v>
      </c>
      <c r="P44">
        <v>6.3932812074010501E-3</v>
      </c>
      <c r="Q44">
        <v>1.24122218002944E-2</v>
      </c>
      <c r="R44">
        <v>1.5552305856287999E-2</v>
      </c>
      <c r="S44">
        <v>3.1113770266099398E-2</v>
      </c>
      <c r="T44">
        <v>1.09008998648323E-2</v>
      </c>
      <c r="U44">
        <v>1.04725378039916E-2</v>
      </c>
      <c r="V44">
        <v>2.8804088636921899E-3</v>
      </c>
      <c r="W44">
        <v>3.8322703184566799E-3</v>
      </c>
      <c r="X44">
        <v>2.81717079629649E-3</v>
      </c>
      <c r="Y44">
        <v>2.9722031514250102E-3</v>
      </c>
      <c r="Z44">
        <v>6.3046056975688998E-3</v>
      </c>
      <c r="AA44">
        <v>1.2694216407103401E-2</v>
      </c>
      <c r="AB44">
        <v>7.7193866054867796E-3</v>
      </c>
      <c r="AC44">
        <v>3.31343527309245E-2</v>
      </c>
      <c r="AD44">
        <v>3.5218845804702102E-2</v>
      </c>
      <c r="AE44">
        <v>2.7213249692567198E-3</v>
      </c>
      <c r="AJ44">
        <v>1.71740906761116E-2</v>
      </c>
      <c r="AL44">
        <v>5.4957969864433999E-2</v>
      </c>
    </row>
    <row r="45" spans="1:38" x14ac:dyDescent="0.2">
      <c r="A45" s="1">
        <v>20</v>
      </c>
      <c r="B45">
        <v>1.1493833944208399E-2</v>
      </c>
      <c r="C45">
        <v>2.3594093601186299E-2</v>
      </c>
      <c r="D45">
        <v>2.6666039884487E-2</v>
      </c>
      <c r="E45">
        <v>2.2055805856399099E-2</v>
      </c>
      <c r="F45">
        <v>8.1143817114652898E-3</v>
      </c>
      <c r="G45">
        <v>1.49449866608757E-2</v>
      </c>
      <c r="H45">
        <v>2.6425875541877499E-2</v>
      </c>
      <c r="I45">
        <v>1.5762080743762001E-2</v>
      </c>
      <c r="J45">
        <v>2.4287826217062498E-2</v>
      </c>
      <c r="K45">
        <v>8.1030812320703305E-2</v>
      </c>
      <c r="L45">
        <v>1.88597455751345E-2</v>
      </c>
      <c r="M45">
        <v>9.0077140577115803E-3</v>
      </c>
      <c r="N45">
        <v>2.0071329842597699E-2</v>
      </c>
      <c r="O45">
        <v>3.4651814551603802E-3</v>
      </c>
      <c r="P45">
        <v>2.95330189932854E-2</v>
      </c>
      <c r="Q45">
        <v>2.5364400565807799E-2</v>
      </c>
      <c r="R45">
        <v>7.50424120884344E-3</v>
      </c>
      <c r="S45">
        <v>2.1748244634153101E-2</v>
      </c>
      <c r="T45">
        <v>1.6849283714271499E-2</v>
      </c>
      <c r="U45">
        <v>8.3088250530122792E-3</v>
      </c>
      <c r="V45">
        <v>4.5280738190760696E-3</v>
      </c>
      <c r="W45">
        <v>2.0924568738282801E-2</v>
      </c>
      <c r="X45">
        <v>8.3094840330055608E-3</v>
      </c>
      <c r="Y45">
        <v>4.8760701372979699E-2</v>
      </c>
      <c r="Z45">
        <v>5.0621182805610397E-3</v>
      </c>
      <c r="AA45">
        <v>8.8570306821520901E-3</v>
      </c>
      <c r="AB45">
        <v>1.9958913179575202E-3</v>
      </c>
      <c r="AC45">
        <v>1.6116089539392801E-2</v>
      </c>
      <c r="AD45">
        <v>9.96641836711251E-3</v>
      </c>
      <c r="AE45">
        <v>1.72133741223599E-2</v>
      </c>
      <c r="AJ45">
        <v>1.1493833944208399E-2</v>
      </c>
      <c r="AL45">
        <v>5.5614026338088797E-2</v>
      </c>
    </row>
    <row r="48" spans="1:38" x14ac:dyDescent="0.2">
      <c r="A48" t="s">
        <v>0</v>
      </c>
    </row>
    <row r="49" spans="1:5" x14ac:dyDescent="0.2">
      <c r="A49" t="s">
        <v>1</v>
      </c>
      <c r="B49" t="s">
        <v>2</v>
      </c>
      <c r="C49" t="s">
        <v>3</v>
      </c>
      <c r="D49" t="s">
        <v>4</v>
      </c>
      <c r="E49" t="s">
        <v>5</v>
      </c>
    </row>
    <row r="50" spans="1:5" x14ac:dyDescent="0.2">
      <c r="A50">
        <v>1</v>
      </c>
      <c r="B50">
        <v>0.76686109444568895</v>
      </c>
      <c r="C50">
        <v>0.79056006143170798</v>
      </c>
      <c r="D50">
        <v>0.89971615048192599</v>
      </c>
      <c r="E50">
        <v>0.30884248502744199</v>
      </c>
    </row>
    <row r="51" spans="1:5" x14ac:dyDescent="0.2">
      <c r="A51">
        <v>2</v>
      </c>
      <c r="B51">
        <v>0.902398099902044</v>
      </c>
      <c r="C51">
        <v>0.290607060539464</v>
      </c>
      <c r="D51">
        <v>0.92002693979644401</v>
      </c>
      <c r="E51">
        <v>0.231260918169964</v>
      </c>
    </row>
    <row r="52" spans="1:5" x14ac:dyDescent="0.2">
      <c r="A52">
        <v>3</v>
      </c>
      <c r="B52">
        <v>0.930131443917531</v>
      </c>
      <c r="C52">
        <v>0.20608758085332701</v>
      </c>
      <c r="D52">
        <v>0.94830862512236003</v>
      </c>
      <c r="E52">
        <v>0.14518375968505301</v>
      </c>
    </row>
    <row r="53" spans="1:5" x14ac:dyDescent="0.2">
      <c r="A53">
        <v>4</v>
      </c>
      <c r="B53">
        <v>0.943276520596116</v>
      </c>
      <c r="C53">
        <v>0.16524563466506101</v>
      </c>
      <c r="D53">
        <v>0.93402944132219601</v>
      </c>
      <c r="E53">
        <v>0.19726764950605599</v>
      </c>
    </row>
    <row r="54" spans="1:5" x14ac:dyDescent="0.2">
      <c r="A54">
        <v>5</v>
      </c>
      <c r="B54">
        <v>0.95209803375962998</v>
      </c>
      <c r="C54">
        <v>0.13968528992196799</v>
      </c>
      <c r="D54">
        <v>0.95456403864725203</v>
      </c>
      <c r="E54">
        <v>0.12841816675021001</v>
      </c>
    </row>
    <row r="55" spans="1:5" x14ac:dyDescent="0.2">
      <c r="A55">
        <v>6</v>
      </c>
      <c r="B55">
        <v>0.95947034192685399</v>
      </c>
      <c r="C55">
        <v>0.11775460607716599</v>
      </c>
      <c r="D55">
        <v>0.95775189363638602</v>
      </c>
      <c r="E55">
        <v>0.11541815013501799</v>
      </c>
    </row>
    <row r="56" spans="1:5" x14ac:dyDescent="0.2">
      <c r="A56">
        <v>7</v>
      </c>
      <c r="B56">
        <v>0.96393221176102595</v>
      </c>
      <c r="C56">
        <v>0.104754641457553</v>
      </c>
      <c r="D56">
        <v>0.96726734042970697</v>
      </c>
      <c r="E56">
        <v>9.2695326549871906E-2</v>
      </c>
    </row>
    <row r="57" spans="1:5" x14ac:dyDescent="0.2">
      <c r="A57">
        <v>8</v>
      </c>
      <c r="B57">
        <v>0.96675846363616702</v>
      </c>
      <c r="C57">
        <v>9.6753631466405393E-2</v>
      </c>
      <c r="D57">
        <v>0.95796842721231101</v>
      </c>
      <c r="E57">
        <v>0.118341525062455</v>
      </c>
    </row>
    <row r="58" spans="1:5" x14ac:dyDescent="0.2">
      <c r="A58">
        <v>9</v>
      </c>
      <c r="B58">
        <v>0.969698968310025</v>
      </c>
      <c r="C58">
        <v>8.7214274712260301E-2</v>
      </c>
      <c r="D58">
        <v>0.94377345040608296</v>
      </c>
      <c r="E58">
        <v>0.16399116985585699</v>
      </c>
    </row>
    <row r="59" spans="1:5" x14ac:dyDescent="0.2">
      <c r="A59">
        <v>10</v>
      </c>
      <c r="B59">
        <v>0.97315060386789698</v>
      </c>
      <c r="C59">
        <v>7.9094904860947599E-2</v>
      </c>
      <c r="D59">
        <v>0.97331825082564305</v>
      </c>
      <c r="E59">
        <v>7.4210099363203705E-2</v>
      </c>
    </row>
    <row r="60" spans="1:5" x14ac:dyDescent="0.2">
      <c r="A60">
        <v>11</v>
      </c>
      <c r="B60">
        <v>0.97463588955157199</v>
      </c>
      <c r="C60">
        <v>7.3723697381443506E-2</v>
      </c>
      <c r="D60">
        <v>0.97452121500089695</v>
      </c>
      <c r="E60">
        <v>7.99295417803223E-2</v>
      </c>
    </row>
    <row r="61" spans="1:5" x14ac:dyDescent="0.2">
      <c r="A61">
        <v>12</v>
      </c>
      <c r="B61">
        <v>0.97680067845443996</v>
      </c>
      <c r="C61">
        <v>6.8260074711780694E-2</v>
      </c>
      <c r="D61">
        <v>0.96792897084440499</v>
      </c>
      <c r="E61">
        <v>8.9699226807511301E-2</v>
      </c>
    </row>
    <row r="62" spans="1:5" x14ac:dyDescent="0.2">
      <c r="A62">
        <v>13</v>
      </c>
      <c r="B62">
        <v>0.97775078015521899</v>
      </c>
      <c r="C62">
        <v>6.5170468223780406E-2</v>
      </c>
      <c r="D62">
        <v>0.98551630894082998</v>
      </c>
      <c r="E62">
        <v>4.2947232696776902E-2</v>
      </c>
    </row>
    <row r="63" spans="1:5" x14ac:dyDescent="0.2">
      <c r="A63">
        <v>14</v>
      </c>
      <c r="B63">
        <v>0.97942849148370503</v>
      </c>
      <c r="C63">
        <v>5.9622610075040203E-2</v>
      </c>
      <c r="D63">
        <v>0.97181454552411894</v>
      </c>
      <c r="E63">
        <v>7.6571037270706202E-2</v>
      </c>
    </row>
    <row r="64" spans="1:5" x14ac:dyDescent="0.2">
      <c r="A64">
        <v>15</v>
      </c>
      <c r="B64">
        <v>0.98066723188288196</v>
      </c>
      <c r="C64">
        <v>5.66848665592425E-2</v>
      </c>
      <c r="D64">
        <v>0.987549318688836</v>
      </c>
      <c r="E64">
        <v>3.5840077896838199E-2</v>
      </c>
    </row>
    <row r="65" spans="1:5" x14ac:dyDescent="0.2">
      <c r="A65">
        <v>16</v>
      </c>
      <c r="B65">
        <v>0.98119038914393697</v>
      </c>
      <c r="C65">
        <v>5.5393020854879398E-2</v>
      </c>
      <c r="D65">
        <v>0.98225627560069895</v>
      </c>
      <c r="E65">
        <v>4.8438179628612403E-2</v>
      </c>
    </row>
    <row r="66" spans="1:5" x14ac:dyDescent="0.2">
      <c r="A66">
        <v>17</v>
      </c>
      <c r="B66">
        <v>0.98242912941049798</v>
      </c>
      <c r="C66">
        <v>5.1415733959222498E-2</v>
      </c>
      <c r="D66">
        <v>0.986851599371108</v>
      </c>
      <c r="E66">
        <v>3.8694750420759802E-2</v>
      </c>
    </row>
    <row r="67" spans="1:5" x14ac:dyDescent="0.2">
      <c r="A67">
        <v>18</v>
      </c>
      <c r="B67">
        <v>0.98372800282892103</v>
      </c>
      <c r="C67">
        <v>4.7788853064972998E-2</v>
      </c>
      <c r="D67">
        <v>0.97980222840210895</v>
      </c>
      <c r="E67">
        <v>5.9537229995881097E-2</v>
      </c>
    </row>
    <row r="68" spans="1:5" x14ac:dyDescent="0.2">
      <c r="A68">
        <v>19</v>
      </c>
      <c r="B68">
        <v>0.98413690742889304</v>
      </c>
      <c r="C68">
        <v>4.6435414924467497E-2</v>
      </c>
      <c r="D68">
        <v>0.98104128160945603</v>
      </c>
      <c r="E68">
        <v>5.4957969864433999E-2</v>
      </c>
    </row>
    <row r="69" spans="1:5" x14ac:dyDescent="0.2">
      <c r="A69">
        <v>20</v>
      </c>
      <c r="B69">
        <v>0.98435939957866703</v>
      </c>
      <c r="C69">
        <v>4.49244632102841E-2</v>
      </c>
      <c r="D69">
        <v>0.98053603656550503</v>
      </c>
      <c r="E69">
        <v>5.5614026338088797E-2</v>
      </c>
    </row>
    <row r="70" spans="1:5" x14ac:dyDescent="0.2">
      <c r="A70" t="s">
        <v>6</v>
      </c>
    </row>
    <row r="71" spans="1:5" x14ac:dyDescent="0.2">
      <c r="A71" t="s">
        <v>1</v>
      </c>
      <c r="B71" t="s">
        <v>2</v>
      </c>
      <c r="C71" t="s">
        <v>3</v>
      </c>
      <c r="D71" t="s">
        <v>4</v>
      </c>
      <c r="E71" t="s">
        <v>5</v>
      </c>
    </row>
    <row r="72" spans="1:5" x14ac:dyDescent="0.2">
      <c r="A72">
        <v>1</v>
      </c>
      <c r="B72">
        <v>0.86228502301058996</v>
      </c>
      <c r="C72">
        <v>0.46593876550936197</v>
      </c>
      <c r="D72">
        <v>0.93857643805120905</v>
      </c>
      <c r="E72">
        <v>0.182474569190541</v>
      </c>
    </row>
    <row r="73" spans="1:5" x14ac:dyDescent="0.2">
      <c r="A73">
        <v>2</v>
      </c>
      <c r="B73">
        <v>0.95426883583775701</v>
      </c>
      <c r="C73">
        <v>0.137203840193486</v>
      </c>
      <c r="D73">
        <v>0.97139350797315205</v>
      </c>
      <c r="E73">
        <v>8.9157473746760502E-2</v>
      </c>
    </row>
    <row r="74" spans="1:5" x14ac:dyDescent="0.2">
      <c r="A74">
        <v>3</v>
      </c>
      <c r="B74">
        <v>0.96952458276518005</v>
      </c>
      <c r="C74">
        <v>9.0420638391823294E-2</v>
      </c>
      <c r="D74">
        <v>0.97905639045427295</v>
      </c>
      <c r="E74">
        <v>6.3783198239896102E-2</v>
      </c>
    </row>
    <row r="75" spans="1:5" x14ac:dyDescent="0.2">
      <c r="A75">
        <v>4</v>
      </c>
      <c r="B75">
        <v>0.97720958310459005</v>
      </c>
      <c r="C75">
        <v>6.8634602668927E-2</v>
      </c>
      <c r="D75">
        <v>0.97845490832792703</v>
      </c>
      <c r="E75">
        <v>6.1237294016292E-2</v>
      </c>
    </row>
    <row r="76" spans="1:5" x14ac:dyDescent="0.2">
      <c r="A76">
        <v>5</v>
      </c>
      <c r="B76">
        <v>0.98217657082099397</v>
      </c>
      <c r="C76">
        <v>5.3690383279654003E-2</v>
      </c>
      <c r="D76">
        <v>0.98515541955201902</v>
      </c>
      <c r="E76">
        <v>4.3161343438513203E-2</v>
      </c>
    </row>
    <row r="77" spans="1:5" x14ac:dyDescent="0.2">
      <c r="A77">
        <v>6</v>
      </c>
      <c r="B77">
        <v>0.98482843728032099</v>
      </c>
      <c r="C77">
        <v>4.4683956422745197E-2</v>
      </c>
      <c r="D77">
        <v>0.99311904370147996</v>
      </c>
      <c r="E77">
        <v>2.4096469684744899E-2</v>
      </c>
    </row>
    <row r="78" spans="1:5" x14ac:dyDescent="0.2">
      <c r="A78">
        <v>7</v>
      </c>
      <c r="B78">
        <v>0.98729389144428903</v>
      </c>
      <c r="C78">
        <v>3.8622562851492098E-2</v>
      </c>
      <c r="D78">
        <v>0.98762149653791698</v>
      </c>
      <c r="E78">
        <v>3.5339075432775299E-2</v>
      </c>
    </row>
    <row r="79" spans="1:5" x14ac:dyDescent="0.2">
      <c r="A79">
        <v>8</v>
      </c>
      <c r="B79">
        <v>0.98892349632483401</v>
      </c>
      <c r="C79">
        <v>3.3615365494957201E-2</v>
      </c>
      <c r="D79">
        <v>0.97748050714305401</v>
      </c>
      <c r="E79">
        <v>5.9796078705587202E-2</v>
      </c>
    </row>
    <row r="80" spans="1:5" x14ac:dyDescent="0.2">
      <c r="A80">
        <v>9</v>
      </c>
      <c r="B80">
        <v>0.99028250277038798</v>
      </c>
      <c r="C80">
        <v>2.9493189959270499E-2</v>
      </c>
      <c r="D80">
        <v>0.99708882617532801</v>
      </c>
      <c r="E80">
        <v>1.04561717998033E-2</v>
      </c>
    </row>
    <row r="81" spans="1:5" x14ac:dyDescent="0.2">
      <c r="A81">
        <v>10</v>
      </c>
      <c r="B81">
        <v>0.99114841836020795</v>
      </c>
      <c r="C81">
        <v>2.7751740326075199E-2</v>
      </c>
      <c r="D81">
        <v>0.99028004779759204</v>
      </c>
      <c r="E81">
        <v>2.8903732180421301E-2</v>
      </c>
    </row>
    <row r="82" spans="1:5" x14ac:dyDescent="0.2">
      <c r="A82">
        <v>11</v>
      </c>
      <c r="B82">
        <v>0.89096681447804305</v>
      </c>
      <c r="C82">
        <v>0.34985885271245398</v>
      </c>
      <c r="D82">
        <v>0.98679145107988797</v>
      </c>
      <c r="E82">
        <v>5.5483669902137503E-2</v>
      </c>
    </row>
    <row r="83" spans="1:5" x14ac:dyDescent="0.2">
      <c r="A83">
        <v>12</v>
      </c>
      <c r="B83">
        <v>0.99227290590690598</v>
      </c>
      <c r="C83">
        <v>2.9387495473616201E-2</v>
      </c>
      <c r="D83">
        <v>0.98604561322956696</v>
      </c>
      <c r="E83">
        <v>4.1128611365406E-2</v>
      </c>
    </row>
    <row r="84" spans="1:5" x14ac:dyDescent="0.2">
      <c r="A84">
        <v>13</v>
      </c>
      <c r="B84">
        <v>0.99296443568665005</v>
      </c>
      <c r="C84">
        <v>2.3122392738980601E-2</v>
      </c>
      <c r="D84">
        <v>0.99086950037754895</v>
      </c>
      <c r="E84">
        <v>2.7074032610482E-2</v>
      </c>
    </row>
    <row r="85" spans="1:5" x14ac:dyDescent="0.2">
      <c r="A85">
        <v>14</v>
      </c>
      <c r="B85">
        <v>0.99443769492948597</v>
      </c>
      <c r="C85">
        <v>1.88945976944608E-2</v>
      </c>
      <c r="D85">
        <v>0.98739293334677003</v>
      </c>
      <c r="E85">
        <v>3.0856429231841901E-2</v>
      </c>
    </row>
    <row r="86" spans="1:5" x14ac:dyDescent="0.2">
      <c r="A86">
        <v>15</v>
      </c>
      <c r="B86">
        <v>0.994768426543579</v>
      </c>
      <c r="C86">
        <v>1.6999257108782102E-2</v>
      </c>
      <c r="D86">
        <v>0.99590992107277498</v>
      </c>
      <c r="E86">
        <v>1.2339516226340001E-2</v>
      </c>
    </row>
    <row r="87" spans="1:5" x14ac:dyDescent="0.2">
      <c r="A87">
        <v>16</v>
      </c>
      <c r="B87">
        <v>0.99490673250927697</v>
      </c>
      <c r="C87">
        <v>1.6341547201908301E-2</v>
      </c>
      <c r="D87">
        <v>0.99858050201937498</v>
      </c>
      <c r="E87">
        <v>5.20008391741918E-3</v>
      </c>
    </row>
    <row r="88" spans="1:5" x14ac:dyDescent="0.2">
      <c r="A88">
        <v>17</v>
      </c>
      <c r="B88">
        <v>0.99557420911917205</v>
      </c>
      <c r="C88">
        <v>1.4536427147649999E-2</v>
      </c>
      <c r="D88">
        <v>0.99781060480954398</v>
      </c>
      <c r="E88">
        <v>7.3566447497154103E-3</v>
      </c>
    </row>
    <row r="89" spans="1:5" x14ac:dyDescent="0.2">
      <c r="A89">
        <v>18</v>
      </c>
      <c r="B89">
        <v>0.99592899404504898</v>
      </c>
      <c r="C89">
        <v>1.3641714289356399E-2</v>
      </c>
      <c r="D89">
        <v>0.99889327276086803</v>
      </c>
      <c r="E89">
        <v>4.34602004267987E-3</v>
      </c>
    </row>
    <row r="90" spans="1:5" x14ac:dyDescent="0.2">
      <c r="A90">
        <v>19</v>
      </c>
      <c r="B90">
        <v>0.99542988992230197</v>
      </c>
      <c r="C90">
        <v>1.4677587403657599E-2</v>
      </c>
      <c r="D90">
        <v>0.99938648816091602</v>
      </c>
      <c r="E90">
        <v>2.5495608564378401E-3</v>
      </c>
    </row>
    <row r="91" spans="1:5" x14ac:dyDescent="0.2">
      <c r="A91">
        <v>20</v>
      </c>
      <c r="B91">
        <v>0.99612141969344403</v>
      </c>
      <c r="C91">
        <v>1.23985541063595E-2</v>
      </c>
      <c r="D91">
        <v>0.99102588571961503</v>
      </c>
      <c r="E91">
        <v>2.3594093601186299E-2</v>
      </c>
    </row>
    <row r="92" spans="1:5" x14ac:dyDescent="0.2">
      <c r="A92" t="s">
        <v>7</v>
      </c>
    </row>
    <row r="93" spans="1:5" x14ac:dyDescent="0.2">
      <c r="A93" t="s">
        <v>1</v>
      </c>
      <c r="B93" t="s">
        <v>2</v>
      </c>
      <c r="C93" t="s">
        <v>3</v>
      </c>
      <c r="D93" t="s">
        <v>4</v>
      </c>
      <c r="E93" t="s">
        <v>5</v>
      </c>
    </row>
    <row r="94" spans="1:5" x14ac:dyDescent="0.2">
      <c r="A94">
        <v>1</v>
      </c>
      <c r="B94">
        <v>0.86276608151095202</v>
      </c>
      <c r="C94">
        <v>0.46549503390004598</v>
      </c>
      <c r="D94">
        <v>0.94525160417168597</v>
      </c>
      <c r="E94">
        <v>0.167381376974958</v>
      </c>
    </row>
    <row r="95" spans="1:5" x14ac:dyDescent="0.2">
      <c r="A95">
        <v>2</v>
      </c>
      <c r="B95">
        <v>0.95360135947875602</v>
      </c>
      <c r="C95">
        <v>0.14279943813263901</v>
      </c>
      <c r="D95">
        <v>0.97293330229243002</v>
      </c>
      <c r="E95">
        <v>8.4261820161125003E-2</v>
      </c>
    </row>
    <row r="96" spans="1:5" x14ac:dyDescent="0.2">
      <c r="A96">
        <v>3</v>
      </c>
      <c r="B96">
        <v>0.96952458269349595</v>
      </c>
      <c r="C96">
        <v>9.0287646807036298E-2</v>
      </c>
      <c r="D96">
        <v>0.98760946683665196</v>
      </c>
      <c r="E96">
        <v>4.0254751059331899E-2</v>
      </c>
    </row>
    <row r="97" spans="1:5" x14ac:dyDescent="0.2">
      <c r="A97">
        <v>4</v>
      </c>
      <c r="B97">
        <v>0.97763051424145797</v>
      </c>
      <c r="C97">
        <v>6.6860877835420898E-2</v>
      </c>
      <c r="D97">
        <v>0.97739629986517595</v>
      </c>
      <c r="E97">
        <v>6.9569160772123106E-2</v>
      </c>
    </row>
    <row r="98" spans="1:5" x14ac:dyDescent="0.2">
      <c r="A98">
        <v>5</v>
      </c>
      <c r="B98">
        <v>0.98203225161695495</v>
      </c>
      <c r="C98">
        <v>5.4638571896777302E-2</v>
      </c>
      <c r="D98">
        <v>0.98928158731057203</v>
      </c>
      <c r="E98">
        <v>3.3592720314329597E-2</v>
      </c>
    </row>
    <row r="99" spans="1:5" x14ac:dyDescent="0.2">
      <c r="A99">
        <v>6</v>
      </c>
      <c r="B99">
        <v>0.98517720884599402</v>
      </c>
      <c r="C99">
        <v>4.3812302359144698E-2</v>
      </c>
      <c r="D99">
        <v>0.98551630895516995</v>
      </c>
      <c r="E99">
        <v>4.4454746946318402E-2</v>
      </c>
    </row>
    <row r="100" spans="1:5" x14ac:dyDescent="0.2">
      <c r="A100">
        <v>7</v>
      </c>
      <c r="B100">
        <v>0.98665648126122096</v>
      </c>
      <c r="C100">
        <v>3.9212919143556998E-2</v>
      </c>
      <c r="D100">
        <v>0.99384082233569604</v>
      </c>
      <c r="E100">
        <v>1.7375206194627402E-2</v>
      </c>
    </row>
    <row r="101" spans="1:5" x14ac:dyDescent="0.2">
      <c r="A101">
        <v>8</v>
      </c>
      <c r="B101">
        <v>0.98891748305065197</v>
      </c>
      <c r="C101">
        <v>3.3443587190339803E-2</v>
      </c>
      <c r="D101">
        <v>0.987669615185234</v>
      </c>
      <c r="E101">
        <v>3.8140003552491197E-2</v>
      </c>
    </row>
    <row r="102" spans="1:5" x14ac:dyDescent="0.2">
      <c r="A102">
        <v>9</v>
      </c>
      <c r="B102">
        <v>0.99034864906596598</v>
      </c>
      <c r="C102">
        <v>2.9637029869179501E-2</v>
      </c>
      <c r="D102">
        <v>0.99581368392154601</v>
      </c>
      <c r="E102">
        <v>1.36720794329922E-2</v>
      </c>
    </row>
    <row r="103" spans="1:5" x14ac:dyDescent="0.2">
      <c r="A103">
        <v>10</v>
      </c>
      <c r="B103">
        <v>0.99104017893029805</v>
      </c>
      <c r="C103">
        <v>2.71176315904905E-2</v>
      </c>
      <c r="D103">
        <v>0.99411750413113797</v>
      </c>
      <c r="E103">
        <v>1.5839141225131401E-2</v>
      </c>
    </row>
    <row r="104" spans="1:5" x14ac:dyDescent="0.2">
      <c r="A104">
        <v>11</v>
      </c>
      <c r="B104">
        <v>0.99203838711844405</v>
      </c>
      <c r="C104">
        <v>2.4381773952115E-2</v>
      </c>
      <c r="D104">
        <v>0.99842411664862796</v>
      </c>
      <c r="E104">
        <v>6.3321188883707497E-3</v>
      </c>
    </row>
    <row r="105" spans="1:5" x14ac:dyDescent="0.2">
      <c r="A105">
        <v>12</v>
      </c>
      <c r="B105">
        <v>0.99306666193556703</v>
      </c>
      <c r="C105">
        <v>2.1625992042826499E-2</v>
      </c>
      <c r="D105">
        <v>0.99761813050708603</v>
      </c>
      <c r="E105">
        <v>8.7054342200006598E-3</v>
      </c>
    </row>
    <row r="106" spans="1:5" x14ac:dyDescent="0.2">
      <c r="A106">
        <v>13</v>
      </c>
      <c r="B106">
        <v>0.99331922064120104</v>
      </c>
      <c r="C106">
        <v>2.07778480523442E-2</v>
      </c>
      <c r="D106">
        <v>0.99544076496053502</v>
      </c>
      <c r="E106">
        <v>1.34469050798421E-2</v>
      </c>
    </row>
    <row r="107" spans="1:5" x14ac:dyDescent="0.2">
      <c r="A107">
        <v>14</v>
      </c>
      <c r="B107">
        <v>0.99386041781225798</v>
      </c>
      <c r="C107">
        <v>1.8990201491406299E-2</v>
      </c>
      <c r="D107">
        <v>0.99343181445731399</v>
      </c>
      <c r="E107">
        <v>1.8483846357216099E-2</v>
      </c>
    </row>
    <row r="108" spans="1:5" x14ac:dyDescent="0.2">
      <c r="A108">
        <v>15</v>
      </c>
      <c r="B108">
        <v>0.99442566829509904</v>
      </c>
      <c r="C108">
        <v>1.72013358695654E-2</v>
      </c>
      <c r="D108">
        <v>0.99482725312145104</v>
      </c>
      <c r="E108">
        <v>1.54750713016664E-2</v>
      </c>
    </row>
    <row r="109" spans="1:5" x14ac:dyDescent="0.2">
      <c r="A109">
        <v>16</v>
      </c>
      <c r="B109">
        <v>0.994630120592218</v>
      </c>
      <c r="C109">
        <v>1.6986961639079E-2</v>
      </c>
      <c r="D109">
        <v>0.99925416207797602</v>
      </c>
      <c r="E109">
        <v>3.36704302744703E-3</v>
      </c>
    </row>
    <row r="110" spans="1:5" x14ac:dyDescent="0.2">
      <c r="A110">
        <v>17</v>
      </c>
      <c r="B110">
        <v>0.99525550408211805</v>
      </c>
      <c r="C110">
        <v>1.49777407856427E-2</v>
      </c>
      <c r="D110">
        <v>0.99951881424385502</v>
      </c>
      <c r="E110">
        <v>2.4944768307696898E-3</v>
      </c>
    </row>
    <row r="111" spans="1:5" x14ac:dyDescent="0.2">
      <c r="A111">
        <v>18</v>
      </c>
      <c r="B111">
        <v>0.99561630228217801</v>
      </c>
      <c r="C111">
        <v>1.48556959349326E-2</v>
      </c>
      <c r="D111">
        <v>0.99818352377055597</v>
      </c>
      <c r="E111">
        <v>6.63213502129518E-3</v>
      </c>
    </row>
    <row r="112" spans="1:5" x14ac:dyDescent="0.2">
      <c r="A112">
        <v>19</v>
      </c>
      <c r="B112">
        <v>0.995736568317801</v>
      </c>
      <c r="C112">
        <v>1.3896001201049399E-2</v>
      </c>
      <c r="D112">
        <v>0.995669328194703</v>
      </c>
      <c r="E112">
        <v>1.45471010110758E-2</v>
      </c>
    </row>
    <row r="113" spans="1:5" x14ac:dyDescent="0.2">
      <c r="A113">
        <v>20</v>
      </c>
      <c r="B113">
        <v>0.99577264813350597</v>
      </c>
      <c r="C113">
        <v>1.3193917527431299E-2</v>
      </c>
      <c r="D113">
        <v>0.99119430071992498</v>
      </c>
      <c r="E113">
        <v>2.6666039884487E-2</v>
      </c>
    </row>
    <row r="114" spans="1:5" x14ac:dyDescent="0.2">
      <c r="A114" t="s">
        <v>8</v>
      </c>
    </row>
    <row r="115" spans="1:5" x14ac:dyDescent="0.2">
      <c r="A115" t="s">
        <v>1</v>
      </c>
      <c r="B115" t="s">
        <v>2</v>
      </c>
      <c r="C115" t="s">
        <v>3</v>
      </c>
      <c r="D115" t="s">
        <v>4</v>
      </c>
      <c r="E115" t="s">
        <v>5</v>
      </c>
    </row>
    <row r="116" spans="1:5" x14ac:dyDescent="0.2">
      <c r="A116">
        <v>1</v>
      </c>
      <c r="B116">
        <v>0.86286830628314204</v>
      </c>
      <c r="C116">
        <v>0.46547090125584301</v>
      </c>
      <c r="D116">
        <v>0.94038053722201698</v>
      </c>
      <c r="E116">
        <v>0.18120487305531599</v>
      </c>
    </row>
    <row r="117" spans="1:5" x14ac:dyDescent="0.2">
      <c r="A117">
        <v>2</v>
      </c>
      <c r="B117">
        <v>0.95478598006262005</v>
      </c>
      <c r="C117">
        <v>0.135775509996345</v>
      </c>
      <c r="D117">
        <v>0.96984168399562998</v>
      </c>
      <c r="E117">
        <v>9.5858822359749102E-2</v>
      </c>
    </row>
    <row r="118" spans="1:5" x14ac:dyDescent="0.2">
      <c r="A118">
        <v>3</v>
      </c>
      <c r="B118">
        <v>0.96994551395796103</v>
      </c>
      <c r="C118">
        <v>9.0138269076458194E-2</v>
      </c>
      <c r="D118">
        <v>0.98108940014491697</v>
      </c>
      <c r="E118">
        <v>5.9221121904874503E-2</v>
      </c>
    </row>
    <row r="119" spans="1:5" x14ac:dyDescent="0.2">
      <c r="A119">
        <v>4</v>
      </c>
      <c r="B119">
        <v>0.97740200869563798</v>
      </c>
      <c r="C119">
        <v>6.7703780401237507E-2</v>
      </c>
      <c r="D119">
        <v>0.98272543165557702</v>
      </c>
      <c r="E119">
        <v>5.1559617151824999E-2</v>
      </c>
    </row>
    <row r="120" spans="1:5" x14ac:dyDescent="0.2">
      <c r="A120">
        <v>5</v>
      </c>
      <c r="B120">
        <v>0.98170753319819204</v>
      </c>
      <c r="C120">
        <v>5.4963922370036902E-2</v>
      </c>
      <c r="D120">
        <v>0.98775382257783595</v>
      </c>
      <c r="E120">
        <v>3.7792870189302497E-2</v>
      </c>
    </row>
    <row r="121" spans="1:5" x14ac:dyDescent="0.2">
      <c r="A121">
        <v>6</v>
      </c>
      <c r="B121">
        <v>0.985225315297519</v>
      </c>
      <c r="C121">
        <v>4.3914550116244497E-2</v>
      </c>
      <c r="D121">
        <v>0.96948079479611404</v>
      </c>
      <c r="E121">
        <v>8.7357353251207207E-2</v>
      </c>
    </row>
    <row r="122" spans="1:5" x14ac:dyDescent="0.2">
      <c r="A122">
        <v>7</v>
      </c>
      <c r="B122">
        <v>0.98735402438324804</v>
      </c>
      <c r="C122">
        <v>3.8889427028992701E-2</v>
      </c>
      <c r="D122">
        <v>0.98665912499694797</v>
      </c>
      <c r="E122">
        <v>3.93305767711477E-2</v>
      </c>
    </row>
    <row r="123" spans="1:5" x14ac:dyDescent="0.2">
      <c r="A123">
        <v>8</v>
      </c>
      <c r="B123">
        <v>0.98920010827773497</v>
      </c>
      <c r="C123">
        <v>3.3619294640339803E-2</v>
      </c>
      <c r="D123">
        <v>0.99509190528733005</v>
      </c>
      <c r="E123">
        <v>1.6832074709426301E-2</v>
      </c>
    </row>
    <row r="124" spans="1:5" x14ac:dyDescent="0.2">
      <c r="A124">
        <v>9</v>
      </c>
      <c r="B124">
        <v>0.99091991288033798</v>
      </c>
      <c r="C124">
        <v>2.8013457957725401E-2</v>
      </c>
      <c r="D124">
        <v>0.99283033224779405</v>
      </c>
      <c r="E124">
        <v>1.9945018438976701E-2</v>
      </c>
    </row>
    <row r="125" spans="1:5" x14ac:dyDescent="0.2">
      <c r="A125">
        <v>10</v>
      </c>
      <c r="B125">
        <v>0.99088383298434601</v>
      </c>
      <c r="C125">
        <v>2.7565339726170798E-2</v>
      </c>
      <c r="D125">
        <v>0.996944470448485</v>
      </c>
      <c r="E125">
        <v>9.50670646744586E-3</v>
      </c>
    </row>
    <row r="126" spans="1:5" x14ac:dyDescent="0.2">
      <c r="A126">
        <v>11</v>
      </c>
      <c r="B126">
        <v>0.99197825414005902</v>
      </c>
      <c r="C126">
        <v>2.5482316015053699E-2</v>
      </c>
      <c r="D126">
        <v>0.997076796531424</v>
      </c>
      <c r="E126">
        <v>9.7540371028908193E-3</v>
      </c>
    </row>
    <row r="127" spans="1:5" x14ac:dyDescent="0.2">
      <c r="A127">
        <v>12</v>
      </c>
      <c r="B127">
        <v>0.99324706097108095</v>
      </c>
      <c r="C127">
        <v>2.0986791101786102E-2</v>
      </c>
      <c r="D127">
        <v>0.99447839344824696</v>
      </c>
      <c r="E127">
        <v>1.6130760684720101E-2</v>
      </c>
    </row>
    <row r="128" spans="1:5" x14ac:dyDescent="0.2">
      <c r="A128">
        <v>13</v>
      </c>
      <c r="B128">
        <v>0.99325307428827503</v>
      </c>
      <c r="C128">
        <v>2.1674907035836102E-2</v>
      </c>
      <c r="D128">
        <v>0.98234048309368305</v>
      </c>
      <c r="E128">
        <v>5.7698062124483501E-2</v>
      </c>
    </row>
    <row r="129" spans="1:5" x14ac:dyDescent="0.2">
      <c r="A129">
        <v>14</v>
      </c>
      <c r="B129">
        <v>0.99422722933667895</v>
      </c>
      <c r="C129">
        <v>1.8267687074127101E-2</v>
      </c>
      <c r="D129">
        <v>0.98319458768177503</v>
      </c>
      <c r="E129">
        <v>4.2955479001751798E-2</v>
      </c>
    </row>
    <row r="130" spans="1:5" x14ac:dyDescent="0.2">
      <c r="A130">
        <v>15</v>
      </c>
      <c r="B130">
        <v>0.99464214722660504</v>
      </c>
      <c r="C130">
        <v>1.6509932577946199E-2</v>
      </c>
      <c r="D130">
        <v>0.99755798228756798</v>
      </c>
      <c r="E130">
        <v>6.6816330372120704E-3</v>
      </c>
    </row>
    <row r="131" spans="1:5" x14ac:dyDescent="0.2">
      <c r="A131">
        <v>16</v>
      </c>
      <c r="B131">
        <v>0.99451586783077806</v>
      </c>
      <c r="C131">
        <v>1.6601509293200201E-2</v>
      </c>
      <c r="D131">
        <v>0.99470695669675502</v>
      </c>
      <c r="E131">
        <v>1.3160800963925299E-2</v>
      </c>
    </row>
    <row r="132" spans="1:5" x14ac:dyDescent="0.2">
      <c r="A132">
        <v>17</v>
      </c>
      <c r="B132">
        <v>0.99500294541949597</v>
      </c>
      <c r="C132">
        <v>1.5206607638740001E-2</v>
      </c>
      <c r="D132">
        <v>0.99939851780481903</v>
      </c>
      <c r="E132">
        <v>2.9792348022466102E-3</v>
      </c>
    </row>
    <row r="133" spans="1:5" x14ac:dyDescent="0.2">
      <c r="A133">
        <v>18</v>
      </c>
      <c r="B133">
        <v>0.995502049527906</v>
      </c>
      <c r="C133">
        <v>1.4667570770901301E-2</v>
      </c>
      <c r="D133">
        <v>0.99501972743824896</v>
      </c>
      <c r="E133">
        <v>1.4795542969316801E-2</v>
      </c>
    </row>
    <row r="134" spans="1:5" x14ac:dyDescent="0.2">
      <c r="A134">
        <v>19</v>
      </c>
      <c r="B134">
        <v>0.995381783434935</v>
      </c>
      <c r="C134">
        <v>1.4203420611967801E-2</v>
      </c>
      <c r="D134">
        <v>0.99849629451204902</v>
      </c>
      <c r="E134">
        <v>5.0260659922808197E-3</v>
      </c>
    </row>
    <row r="135" spans="1:5" x14ac:dyDescent="0.2">
      <c r="A135">
        <v>20</v>
      </c>
      <c r="B135">
        <v>0.99601318027070196</v>
      </c>
      <c r="C135">
        <v>1.30074268898228E-2</v>
      </c>
      <c r="D135">
        <v>0.99245741330112203</v>
      </c>
      <c r="E135">
        <v>2.2055805856399099E-2</v>
      </c>
    </row>
    <row r="136" spans="1:5" x14ac:dyDescent="0.2">
      <c r="A136" t="s">
        <v>9</v>
      </c>
    </row>
    <row r="137" spans="1:5" x14ac:dyDescent="0.2">
      <c r="A137" t="s">
        <v>1</v>
      </c>
      <c r="B137" t="s">
        <v>2</v>
      </c>
      <c r="C137" t="s">
        <v>3</v>
      </c>
      <c r="D137" t="s">
        <v>4</v>
      </c>
      <c r="E137" t="s">
        <v>5</v>
      </c>
    </row>
    <row r="138" spans="1:5" x14ac:dyDescent="0.2">
      <c r="A138">
        <v>1</v>
      </c>
      <c r="B138">
        <v>0.86262777721575401</v>
      </c>
      <c r="C138">
        <v>0.46588195749128403</v>
      </c>
      <c r="D138">
        <v>0.93720532306679205</v>
      </c>
      <c r="E138">
        <v>0.18575138296971799</v>
      </c>
    </row>
    <row r="139" spans="1:5" x14ac:dyDescent="0.2">
      <c r="A139">
        <v>2</v>
      </c>
      <c r="B139">
        <v>0.95425680913168598</v>
      </c>
      <c r="C139">
        <v>0.136234162694294</v>
      </c>
      <c r="D139">
        <v>0.97256038336009898</v>
      </c>
      <c r="E139">
        <v>8.6817606909255995E-2</v>
      </c>
    </row>
    <row r="140" spans="1:5" x14ac:dyDescent="0.2">
      <c r="A140">
        <v>3</v>
      </c>
      <c r="B140">
        <v>0.96943438320799602</v>
      </c>
      <c r="C140">
        <v>9.1101703830867797E-2</v>
      </c>
      <c r="D140">
        <v>0.98704407367356595</v>
      </c>
      <c r="E140">
        <v>4.2097410340569401E-2</v>
      </c>
    </row>
    <row r="141" spans="1:5" x14ac:dyDescent="0.2">
      <c r="A141">
        <v>4</v>
      </c>
      <c r="B141">
        <v>0.97748018168295103</v>
      </c>
      <c r="C141">
        <v>6.7114670324654194E-2</v>
      </c>
      <c r="D141">
        <v>0.98350735852365201</v>
      </c>
      <c r="E141">
        <v>4.9002298925573798E-2</v>
      </c>
    </row>
    <row r="142" spans="1:5" x14ac:dyDescent="0.2">
      <c r="A142">
        <v>5</v>
      </c>
      <c r="B142">
        <v>0.98197211858839095</v>
      </c>
      <c r="C142">
        <v>5.4509041977830699E-2</v>
      </c>
      <c r="D142">
        <v>0.98893272768038898</v>
      </c>
      <c r="E142">
        <v>3.3057562876102203E-2</v>
      </c>
    </row>
    <row r="143" spans="1:5" x14ac:dyDescent="0.2">
      <c r="A143">
        <v>6</v>
      </c>
      <c r="B143">
        <v>0.98544179404981402</v>
      </c>
      <c r="C143">
        <v>4.3054223103612503E-2</v>
      </c>
      <c r="D143">
        <v>0.98913723157225597</v>
      </c>
      <c r="E143">
        <v>3.3183782870106898E-2</v>
      </c>
    </row>
    <row r="144" spans="1:5" x14ac:dyDescent="0.2">
      <c r="A144">
        <v>7</v>
      </c>
      <c r="B144">
        <v>0.98705335929275595</v>
      </c>
      <c r="C144">
        <v>3.9901994335464402E-2</v>
      </c>
      <c r="D144">
        <v>0.99498363850653804</v>
      </c>
      <c r="E144">
        <v>1.4916842044894799E-2</v>
      </c>
    </row>
    <row r="145" spans="1:5" x14ac:dyDescent="0.2">
      <c r="A145">
        <v>8</v>
      </c>
      <c r="B145">
        <v>0.98928429450338895</v>
      </c>
      <c r="C145">
        <v>3.3474558270749501E-2</v>
      </c>
      <c r="D145">
        <v>0.974906163577131</v>
      </c>
      <c r="E145">
        <v>7.3302898466008307E-2</v>
      </c>
    </row>
    <row r="146" spans="1:5" x14ac:dyDescent="0.2">
      <c r="A146">
        <v>9</v>
      </c>
      <c r="B146">
        <v>0.99053506139716796</v>
      </c>
      <c r="C146">
        <v>2.882275929951E-2</v>
      </c>
      <c r="D146">
        <v>0.99688432222896695</v>
      </c>
      <c r="E146">
        <v>1.10459439561245E-2</v>
      </c>
    </row>
    <row r="147" spans="1:5" x14ac:dyDescent="0.2">
      <c r="A147">
        <v>10</v>
      </c>
      <c r="B147">
        <v>0.991130378473144</v>
      </c>
      <c r="C147">
        <v>2.7106149240536E-2</v>
      </c>
      <c r="D147">
        <v>0.99410547450157505</v>
      </c>
      <c r="E147">
        <v>1.51610273721309E-2</v>
      </c>
    </row>
    <row r="148" spans="1:5" x14ac:dyDescent="0.2">
      <c r="A148">
        <v>11</v>
      </c>
      <c r="B148">
        <v>0.99166556246320903</v>
      </c>
      <c r="C148">
        <v>2.5568275873237199E-2</v>
      </c>
      <c r="D148">
        <v>0.99766624908270096</v>
      </c>
      <c r="E148">
        <v>7.6236750201707504E-3</v>
      </c>
    </row>
    <row r="149" spans="1:5" x14ac:dyDescent="0.2">
      <c r="A149">
        <v>12</v>
      </c>
      <c r="B149">
        <v>0.99275397009384403</v>
      </c>
      <c r="C149">
        <v>2.20950473330799E-2</v>
      </c>
      <c r="D149">
        <v>0.99120633036382899</v>
      </c>
      <c r="E149">
        <v>2.3672250941637E-2</v>
      </c>
    </row>
    <row r="150" spans="1:5" x14ac:dyDescent="0.2">
      <c r="A150">
        <v>13</v>
      </c>
      <c r="B150">
        <v>0.99325908754812098</v>
      </c>
      <c r="C150">
        <v>2.12719835934367E-2</v>
      </c>
      <c r="D150">
        <v>0.99002742526127596</v>
      </c>
      <c r="E150">
        <v>2.7651537113244098E-2</v>
      </c>
    </row>
    <row r="151" spans="1:5" x14ac:dyDescent="0.2">
      <c r="A151">
        <v>14</v>
      </c>
      <c r="B151">
        <v>0.99408892334230803</v>
      </c>
      <c r="C151">
        <v>1.8623678428788801E-2</v>
      </c>
      <c r="D151">
        <v>0.99402126702293103</v>
      </c>
      <c r="E151">
        <v>1.8508091034753701E-2</v>
      </c>
    </row>
    <row r="152" spans="1:5" x14ac:dyDescent="0.2">
      <c r="A152">
        <v>15</v>
      </c>
      <c r="B152">
        <v>0.99466620043086196</v>
      </c>
      <c r="C152">
        <v>1.6810057403960101E-2</v>
      </c>
      <c r="D152">
        <v>0.99879703560963895</v>
      </c>
      <c r="E152">
        <v>4.3059254244349398E-3</v>
      </c>
    </row>
    <row r="153" spans="1:5" x14ac:dyDescent="0.2">
      <c r="A153">
        <v>16</v>
      </c>
      <c r="B153">
        <v>0.99470228021932705</v>
      </c>
      <c r="C153">
        <v>1.6952517519525399E-2</v>
      </c>
      <c r="D153">
        <v>0.99848426486814601</v>
      </c>
      <c r="E153">
        <v>5.1452708645786001E-3</v>
      </c>
    </row>
    <row r="154" spans="1:5" x14ac:dyDescent="0.2">
      <c r="A154">
        <v>17</v>
      </c>
      <c r="B154">
        <v>0.99535773025935104</v>
      </c>
      <c r="C154">
        <v>1.4790206056457001E-2</v>
      </c>
      <c r="D154">
        <v>0.99894139133648296</v>
      </c>
      <c r="E154">
        <v>3.9882745851949203E-3</v>
      </c>
    </row>
    <row r="155" spans="1:5" x14ac:dyDescent="0.2">
      <c r="A155">
        <v>18</v>
      </c>
      <c r="B155">
        <v>0.99502098532806504</v>
      </c>
      <c r="C155">
        <v>1.5969635385527901E-2</v>
      </c>
      <c r="D155">
        <v>0.99677605543383396</v>
      </c>
      <c r="E155">
        <v>1.02867096445009E-2</v>
      </c>
    </row>
    <row r="156" spans="1:5" x14ac:dyDescent="0.2">
      <c r="A156">
        <v>19</v>
      </c>
      <c r="B156">
        <v>0.99553812931637098</v>
      </c>
      <c r="C156">
        <v>1.4373671039752201E-2</v>
      </c>
      <c r="D156">
        <v>0.99530843889193499</v>
      </c>
      <c r="E156">
        <v>1.51439801064212E-2</v>
      </c>
    </row>
    <row r="157" spans="1:5" x14ac:dyDescent="0.2">
      <c r="A157">
        <v>20</v>
      </c>
      <c r="B157">
        <v>0.99606730003942101</v>
      </c>
      <c r="C157">
        <v>1.35089086936641E-2</v>
      </c>
      <c r="D157">
        <v>0.99773842694612203</v>
      </c>
      <c r="E157">
        <v>8.1143817114652898E-3</v>
      </c>
    </row>
    <row r="158" spans="1:5" x14ac:dyDescent="0.2">
      <c r="A158" t="s">
        <v>10</v>
      </c>
    </row>
    <row r="159" spans="1:5" x14ac:dyDescent="0.2">
      <c r="A159" t="s">
        <v>1</v>
      </c>
      <c r="B159" t="s">
        <v>2</v>
      </c>
      <c r="C159" t="s">
        <v>3</v>
      </c>
      <c r="D159" t="s">
        <v>4</v>
      </c>
      <c r="E159" t="s">
        <v>5</v>
      </c>
    </row>
    <row r="160" spans="1:5" x14ac:dyDescent="0.2">
      <c r="A160">
        <v>1</v>
      </c>
      <c r="B160">
        <v>0.86282020061804898</v>
      </c>
      <c r="C160">
        <v>0.46552483064009897</v>
      </c>
      <c r="D160">
        <v>0.93548541537070296</v>
      </c>
      <c r="E160">
        <v>0.18828072334404899</v>
      </c>
    </row>
    <row r="161" spans="1:5" x14ac:dyDescent="0.2">
      <c r="A161">
        <v>2</v>
      </c>
      <c r="B161">
        <v>0.95413053003549897</v>
      </c>
      <c r="C161">
        <v>0.137097040728557</v>
      </c>
      <c r="D161">
        <v>0.97751659624684994</v>
      </c>
      <c r="E161">
        <v>7.3201755479691294E-2</v>
      </c>
    </row>
    <row r="162" spans="1:5" x14ac:dyDescent="0.2">
      <c r="A162">
        <v>3</v>
      </c>
      <c r="B162">
        <v>0.96995152713178601</v>
      </c>
      <c r="C162">
        <v>9.0720529912651393E-2</v>
      </c>
      <c r="D162">
        <v>0.98834327517213305</v>
      </c>
      <c r="E162">
        <v>3.8244377218743603E-2</v>
      </c>
    </row>
    <row r="163" spans="1:5" x14ac:dyDescent="0.2">
      <c r="A163">
        <v>4</v>
      </c>
      <c r="B163">
        <v>0.97748018166287898</v>
      </c>
      <c r="C163">
        <v>6.7389748155052304E-2</v>
      </c>
      <c r="D163">
        <v>0.98315849882176698</v>
      </c>
      <c r="E163">
        <v>5.18632082408702E-2</v>
      </c>
    </row>
    <row r="164" spans="1:5" x14ac:dyDescent="0.2">
      <c r="A164">
        <v>5</v>
      </c>
      <c r="B164">
        <v>0.98183381261552405</v>
      </c>
      <c r="C164">
        <v>5.5665523410042703E-2</v>
      </c>
      <c r="D164">
        <v>0.98766961508485096</v>
      </c>
      <c r="E164">
        <v>3.9851917831831597E-2</v>
      </c>
    </row>
    <row r="165" spans="1:5" x14ac:dyDescent="0.2">
      <c r="A165">
        <v>6</v>
      </c>
      <c r="B165">
        <v>0.98484647720322704</v>
      </c>
      <c r="C165">
        <v>4.4972228589831201E-2</v>
      </c>
      <c r="D165">
        <v>0.98424116675874995</v>
      </c>
      <c r="E165">
        <v>5.0748549839664002E-2</v>
      </c>
    </row>
    <row r="166" spans="1:5" x14ac:dyDescent="0.2">
      <c r="A166">
        <v>7</v>
      </c>
      <c r="B166">
        <v>0.98717362527963404</v>
      </c>
      <c r="C166">
        <v>3.8246107842651401E-2</v>
      </c>
      <c r="D166">
        <v>0.99167548644738801</v>
      </c>
      <c r="E166">
        <v>2.2261174139299199E-2</v>
      </c>
    </row>
    <row r="167" spans="1:5" x14ac:dyDescent="0.2">
      <c r="A167">
        <v>8</v>
      </c>
      <c r="B167">
        <v>0.98937449396738297</v>
      </c>
      <c r="C167">
        <v>3.2394316843467399E-2</v>
      </c>
      <c r="D167">
        <v>0.99563323927733305</v>
      </c>
      <c r="E167">
        <v>1.5834164582572901E-2</v>
      </c>
    </row>
    <row r="168" spans="1:5" x14ac:dyDescent="0.2">
      <c r="A168">
        <v>9</v>
      </c>
      <c r="B168">
        <v>0.99008406373168101</v>
      </c>
      <c r="C168">
        <v>2.9947386820666999E-2</v>
      </c>
      <c r="D168">
        <v>0.99498363852087901</v>
      </c>
      <c r="E168">
        <v>1.6393555607017499E-2</v>
      </c>
    </row>
    <row r="169" spans="1:5" x14ac:dyDescent="0.2">
      <c r="A169">
        <v>10</v>
      </c>
      <c r="B169">
        <v>0.99091389956314402</v>
      </c>
      <c r="C169">
        <v>2.76142241516187E-2</v>
      </c>
      <c r="D169">
        <v>0.99117024140343701</v>
      </c>
      <c r="E169">
        <v>2.56076063381943E-2</v>
      </c>
    </row>
    <row r="170" spans="1:5" x14ac:dyDescent="0.2">
      <c r="A170">
        <v>11</v>
      </c>
      <c r="B170">
        <v>0.89113518671429703</v>
      </c>
      <c r="C170">
        <v>0.34935990878322198</v>
      </c>
      <c r="D170">
        <v>0.98697189572410104</v>
      </c>
      <c r="E170">
        <v>5.8012528794231397E-2</v>
      </c>
    </row>
    <row r="171" spans="1:5" x14ac:dyDescent="0.2">
      <c r="A171">
        <v>12</v>
      </c>
      <c r="B171">
        <v>0.99178582838270402</v>
      </c>
      <c r="C171">
        <v>3.0624293920966199E-2</v>
      </c>
      <c r="D171">
        <v>0.98629823570852104</v>
      </c>
      <c r="E171">
        <v>4.2621144551003298E-2</v>
      </c>
    </row>
    <row r="172" spans="1:5" x14ac:dyDescent="0.2">
      <c r="A172">
        <v>13</v>
      </c>
      <c r="B172">
        <v>0.99289828938390301</v>
      </c>
      <c r="C172">
        <v>2.3375617819232201E-2</v>
      </c>
      <c r="D172">
        <v>0.99450245276473503</v>
      </c>
      <c r="E172">
        <v>2.1360080289007499E-2</v>
      </c>
    </row>
    <row r="173" spans="1:5" x14ac:dyDescent="0.2">
      <c r="A173">
        <v>14</v>
      </c>
      <c r="B173">
        <v>0.99403480360226304</v>
      </c>
      <c r="C173">
        <v>1.9642617112813201E-2</v>
      </c>
      <c r="D173">
        <v>0.99595803964838903</v>
      </c>
      <c r="E173">
        <v>1.30034578347137E-2</v>
      </c>
    </row>
    <row r="174" spans="1:5" x14ac:dyDescent="0.2">
      <c r="A174">
        <v>15</v>
      </c>
      <c r="B174">
        <v>0.99456397426796594</v>
      </c>
      <c r="C174">
        <v>1.7831935179672E-2</v>
      </c>
      <c r="D174">
        <v>0.994779134545837</v>
      </c>
      <c r="E174">
        <v>1.5654119147500499E-2</v>
      </c>
    </row>
    <row r="175" spans="1:5" x14ac:dyDescent="0.2">
      <c r="A175">
        <v>16</v>
      </c>
      <c r="B175">
        <v>0.99479247976934204</v>
      </c>
      <c r="C175">
        <v>1.6427865485820901E-2</v>
      </c>
      <c r="D175">
        <v>0.99577759498983498</v>
      </c>
      <c r="E175">
        <v>1.52819313767693E-2</v>
      </c>
    </row>
    <row r="176" spans="1:5" x14ac:dyDescent="0.2">
      <c r="A176">
        <v>17</v>
      </c>
      <c r="B176">
        <v>0.99559224902057297</v>
      </c>
      <c r="C176">
        <v>1.39203236614112E-2</v>
      </c>
      <c r="D176">
        <v>0.99538061674101697</v>
      </c>
      <c r="E176">
        <v>1.3188324307235599E-2</v>
      </c>
    </row>
    <row r="177" spans="1:5" x14ac:dyDescent="0.2">
      <c r="A177">
        <v>18</v>
      </c>
      <c r="B177">
        <v>0.99550806280208803</v>
      </c>
      <c r="C177">
        <v>1.4286760587908299E-2</v>
      </c>
      <c r="D177">
        <v>0.98195553448876804</v>
      </c>
      <c r="E177">
        <v>6.5920942402940996E-2</v>
      </c>
    </row>
    <row r="178" spans="1:5" x14ac:dyDescent="0.2">
      <c r="A178">
        <v>19</v>
      </c>
      <c r="B178">
        <v>0.99590494080494996</v>
      </c>
      <c r="C178">
        <v>1.37976841655E-2</v>
      </c>
      <c r="D178">
        <v>0.98249686840706896</v>
      </c>
      <c r="E178">
        <v>5.1963975602393402E-2</v>
      </c>
    </row>
    <row r="179" spans="1:5" x14ac:dyDescent="0.2">
      <c r="A179">
        <v>20</v>
      </c>
      <c r="B179">
        <v>0.99621763255921902</v>
      </c>
      <c r="C179">
        <v>1.26255818024824E-2</v>
      </c>
      <c r="D179">
        <v>0.99464680847723697</v>
      </c>
      <c r="E179">
        <v>1.49449866608757E-2</v>
      </c>
    </row>
    <row r="180" spans="1:5" x14ac:dyDescent="0.2">
      <c r="A180" t="s">
        <v>11</v>
      </c>
    </row>
    <row r="181" spans="1:5" x14ac:dyDescent="0.2">
      <c r="A181" t="s">
        <v>1</v>
      </c>
      <c r="B181" t="s">
        <v>2</v>
      </c>
      <c r="C181" t="s">
        <v>3</v>
      </c>
      <c r="D181" t="s">
        <v>4</v>
      </c>
      <c r="E181" t="s">
        <v>5</v>
      </c>
    </row>
    <row r="182" spans="1:5" x14ac:dyDescent="0.2">
      <c r="A182">
        <v>1</v>
      </c>
      <c r="B182">
        <v>0.86237522146148704</v>
      </c>
      <c r="C182">
        <v>0.46573530625517201</v>
      </c>
      <c r="D182">
        <v>0.94434955461495695</v>
      </c>
      <c r="E182">
        <v>0.16646109267612999</v>
      </c>
    </row>
    <row r="183" spans="1:5" x14ac:dyDescent="0.2">
      <c r="A183">
        <v>2</v>
      </c>
      <c r="B183">
        <v>0.95435302219961005</v>
      </c>
      <c r="C183">
        <v>0.14088971976411099</v>
      </c>
      <c r="D183">
        <v>0.97894812381401697</v>
      </c>
      <c r="E183">
        <v>7.1554238051666302E-2</v>
      </c>
    </row>
    <row r="184" spans="1:5" x14ac:dyDescent="0.2">
      <c r="A184">
        <v>3</v>
      </c>
      <c r="B184">
        <v>0.96997558039339105</v>
      </c>
      <c r="C184">
        <v>9.0102870390486201E-2</v>
      </c>
      <c r="D184">
        <v>0.983519388141743</v>
      </c>
      <c r="E184">
        <v>5.2035625174606401E-2</v>
      </c>
    </row>
    <row r="185" spans="1:5" x14ac:dyDescent="0.2">
      <c r="A185">
        <v>4</v>
      </c>
      <c r="B185">
        <v>0.97723964967048504</v>
      </c>
      <c r="C185">
        <v>6.8891216144619002E-2</v>
      </c>
      <c r="D185">
        <v>0.98069242203663498</v>
      </c>
      <c r="E185">
        <v>5.9013003281390697E-2</v>
      </c>
    </row>
    <row r="186" spans="1:5" x14ac:dyDescent="0.2">
      <c r="A186">
        <v>5</v>
      </c>
      <c r="B186">
        <v>0.98202623824958302</v>
      </c>
      <c r="C186">
        <v>5.4679854438181102E-2</v>
      </c>
      <c r="D186">
        <v>0.98424116674440998</v>
      </c>
      <c r="E186">
        <v>4.4893052435770298E-2</v>
      </c>
    </row>
    <row r="187" spans="1:5" x14ac:dyDescent="0.2">
      <c r="A187">
        <v>6</v>
      </c>
      <c r="B187">
        <v>0.98492465009735097</v>
      </c>
      <c r="C187">
        <v>4.39766201780529E-2</v>
      </c>
      <c r="D187">
        <v>0.95313251101125096</v>
      </c>
      <c r="E187">
        <v>0.196798613456664</v>
      </c>
    </row>
    <row r="188" spans="1:5" x14ac:dyDescent="0.2">
      <c r="A188">
        <v>7</v>
      </c>
      <c r="B188">
        <v>0.98741415743331795</v>
      </c>
      <c r="C188">
        <v>3.9096217782275802E-2</v>
      </c>
      <c r="D188">
        <v>0.99021989960675505</v>
      </c>
      <c r="E188">
        <v>2.6436129298116801E-2</v>
      </c>
    </row>
    <row r="189" spans="1:5" x14ac:dyDescent="0.2">
      <c r="A189">
        <v>8</v>
      </c>
      <c r="B189">
        <v>0.98876113724806902</v>
      </c>
      <c r="C189">
        <v>3.3520509858167603E-2</v>
      </c>
      <c r="D189">
        <v>0.99108603395347405</v>
      </c>
      <c r="E189">
        <v>2.5615342447582401E-2</v>
      </c>
    </row>
    <row r="190" spans="1:5" x14ac:dyDescent="0.2">
      <c r="A190">
        <v>9</v>
      </c>
      <c r="B190">
        <v>0.99049296832018396</v>
      </c>
      <c r="C190">
        <v>2.9394766484289101E-2</v>
      </c>
      <c r="D190">
        <v>0.99499566813610096</v>
      </c>
      <c r="E190">
        <v>1.56085472711519E-2</v>
      </c>
    </row>
    <row r="191" spans="1:5" x14ac:dyDescent="0.2">
      <c r="A191">
        <v>10</v>
      </c>
      <c r="B191">
        <v>0.99113639175449497</v>
      </c>
      <c r="C191">
        <v>2.6767193844317302E-2</v>
      </c>
      <c r="D191">
        <v>0.98724857760558704</v>
      </c>
      <c r="E191">
        <v>3.3512265445671999E-2</v>
      </c>
    </row>
    <row r="192" spans="1:5" x14ac:dyDescent="0.2">
      <c r="A192">
        <v>11</v>
      </c>
      <c r="B192">
        <v>0.89040156435003903</v>
      </c>
      <c r="C192">
        <v>0.35164697004149298</v>
      </c>
      <c r="D192">
        <v>0.98603358347093994</v>
      </c>
      <c r="E192">
        <v>5.9114846789671598E-2</v>
      </c>
    </row>
    <row r="193" spans="1:5" x14ac:dyDescent="0.2">
      <c r="A193">
        <v>12</v>
      </c>
      <c r="B193">
        <v>0.99274795678955396</v>
      </c>
      <c r="C193">
        <v>2.9099562774831899E-2</v>
      </c>
      <c r="D193">
        <v>0.98943797274154799</v>
      </c>
      <c r="E193">
        <v>3.4765237968410898E-2</v>
      </c>
    </row>
    <row r="194" spans="1:5" x14ac:dyDescent="0.2">
      <c r="A194">
        <v>13</v>
      </c>
      <c r="B194">
        <v>0.99304260864528904</v>
      </c>
      <c r="C194">
        <v>2.2967337224569902E-2</v>
      </c>
      <c r="D194">
        <v>0.99613848430694396</v>
      </c>
      <c r="E194">
        <v>1.39970298404996E-2</v>
      </c>
    </row>
    <row r="195" spans="1:5" x14ac:dyDescent="0.2">
      <c r="A195">
        <v>14</v>
      </c>
      <c r="B195">
        <v>0.99418513619517901</v>
      </c>
      <c r="C195">
        <v>1.86524835706669E-2</v>
      </c>
      <c r="D195">
        <v>0.992168701847436</v>
      </c>
      <c r="E195">
        <v>2.2512865319547201E-2</v>
      </c>
    </row>
    <row r="196" spans="1:5" x14ac:dyDescent="0.2">
      <c r="A196">
        <v>15</v>
      </c>
      <c r="B196">
        <v>0.99441965499224305</v>
      </c>
      <c r="C196">
        <v>1.76344803261336E-2</v>
      </c>
      <c r="D196">
        <v>0.99672793685822003</v>
      </c>
      <c r="E196">
        <v>1.14462089309722E-2</v>
      </c>
    </row>
    <row r="197" spans="1:5" x14ac:dyDescent="0.2">
      <c r="A197">
        <v>16</v>
      </c>
      <c r="B197">
        <v>0.99474437337516397</v>
      </c>
      <c r="C197">
        <v>1.68376802070354E-2</v>
      </c>
      <c r="D197">
        <v>0.99927822136578304</v>
      </c>
      <c r="E197">
        <v>4.3943956956127598E-3</v>
      </c>
    </row>
    <row r="198" spans="1:5" x14ac:dyDescent="0.2">
      <c r="A198">
        <v>17</v>
      </c>
      <c r="B198">
        <v>0.99556218254930195</v>
      </c>
      <c r="C198">
        <v>1.4270844007903899E-2</v>
      </c>
      <c r="D198">
        <v>0.99564526892123595</v>
      </c>
      <c r="E198">
        <v>1.30864809619096E-2</v>
      </c>
    </row>
    <row r="199" spans="1:5" x14ac:dyDescent="0.2">
      <c r="A199">
        <v>18</v>
      </c>
      <c r="B199">
        <v>0.99593500729772699</v>
      </c>
      <c r="C199">
        <v>1.3315026708406799E-2</v>
      </c>
      <c r="D199">
        <v>0.998087286619327</v>
      </c>
      <c r="E199">
        <v>7.1304600187774604E-3</v>
      </c>
    </row>
    <row r="200" spans="1:5" x14ac:dyDescent="0.2">
      <c r="A200">
        <v>19</v>
      </c>
      <c r="B200">
        <v>0.99562231554202396</v>
      </c>
      <c r="C200">
        <v>1.4289545424570499E-2</v>
      </c>
      <c r="D200">
        <v>0.99819555341445898</v>
      </c>
      <c r="E200">
        <v>6.7083718830314304E-3</v>
      </c>
    </row>
    <row r="201" spans="1:5" x14ac:dyDescent="0.2">
      <c r="A201">
        <v>20</v>
      </c>
      <c r="B201">
        <v>0.99616952613063303</v>
      </c>
      <c r="C201">
        <v>1.24967143825182E-2</v>
      </c>
      <c r="D201">
        <v>0.99129053784247301</v>
      </c>
      <c r="E201">
        <v>2.6425875541877499E-2</v>
      </c>
    </row>
    <row r="202" spans="1:5" x14ac:dyDescent="0.2">
      <c r="A202" t="s">
        <v>12</v>
      </c>
    </row>
    <row r="203" spans="1:5" x14ac:dyDescent="0.2">
      <c r="A203" t="s">
        <v>1</v>
      </c>
      <c r="B203" t="s">
        <v>2</v>
      </c>
      <c r="C203" t="s">
        <v>3</v>
      </c>
      <c r="D203" t="s">
        <v>4</v>
      </c>
      <c r="E203" t="s">
        <v>5</v>
      </c>
    </row>
    <row r="204" spans="1:5" x14ac:dyDescent="0.2">
      <c r="A204">
        <v>1</v>
      </c>
      <c r="B204">
        <v>0.86277810772830499</v>
      </c>
      <c r="C204">
        <v>0.46538065687937502</v>
      </c>
      <c r="D204">
        <v>0.93911766782539197</v>
      </c>
      <c r="E204">
        <v>0.18239888470843801</v>
      </c>
    </row>
    <row r="205" spans="1:5" x14ac:dyDescent="0.2">
      <c r="A205">
        <v>2</v>
      </c>
      <c r="B205">
        <v>0.95380581171852696</v>
      </c>
      <c r="C205">
        <v>0.14135251447326999</v>
      </c>
      <c r="D205">
        <v>0.96992589160333897</v>
      </c>
      <c r="E205">
        <v>9.6675410610288295E-2</v>
      </c>
    </row>
    <row r="206" spans="1:5" x14ac:dyDescent="0.2">
      <c r="A206">
        <v>3</v>
      </c>
      <c r="B206">
        <v>0.97032435205225298</v>
      </c>
      <c r="C206">
        <v>8.8645988173003801E-2</v>
      </c>
      <c r="D206">
        <v>0.98874025337793103</v>
      </c>
      <c r="E206">
        <v>3.72732278319617E-2</v>
      </c>
    </row>
    <row r="207" spans="1:5" x14ac:dyDescent="0.2">
      <c r="A207">
        <v>4</v>
      </c>
      <c r="B207">
        <v>0.97788908627862203</v>
      </c>
      <c r="C207">
        <v>6.6826979177466897E-2</v>
      </c>
      <c r="D207">
        <v>0.96737560712445603</v>
      </c>
      <c r="E207">
        <v>0.101404890557744</v>
      </c>
    </row>
    <row r="208" spans="1:5" x14ac:dyDescent="0.2">
      <c r="A208">
        <v>5</v>
      </c>
      <c r="B208">
        <v>0.98185786576960299</v>
      </c>
      <c r="C208">
        <v>5.4162417619561802E-2</v>
      </c>
      <c r="D208">
        <v>0.99233711683340498</v>
      </c>
      <c r="E208">
        <v>2.5764111663151401E-2</v>
      </c>
    </row>
    <row r="209" spans="1:5" x14ac:dyDescent="0.2">
      <c r="A209">
        <v>6</v>
      </c>
      <c r="B209">
        <v>0.98525538166126503</v>
      </c>
      <c r="C209">
        <v>4.3697319417118102E-2</v>
      </c>
      <c r="D209">
        <v>0.97785342624747096</v>
      </c>
      <c r="E209">
        <v>7.4417139189503906E-2</v>
      </c>
    </row>
    <row r="210" spans="1:5" x14ac:dyDescent="0.2">
      <c r="A210">
        <v>7</v>
      </c>
      <c r="B210">
        <v>0.98696315969757997</v>
      </c>
      <c r="C210">
        <v>3.9118100824218099E-2</v>
      </c>
      <c r="D210">
        <v>0.98752525940102898</v>
      </c>
      <c r="E210">
        <v>3.4462105486006797E-2</v>
      </c>
    </row>
    <row r="211" spans="1:5" x14ac:dyDescent="0.2">
      <c r="A211">
        <v>8</v>
      </c>
      <c r="B211">
        <v>0.98939854725766097</v>
      </c>
      <c r="C211">
        <v>3.1581243379484897E-2</v>
      </c>
      <c r="D211">
        <v>0.98599749456790997</v>
      </c>
      <c r="E211">
        <v>3.9361077292965903E-2</v>
      </c>
    </row>
    <row r="212" spans="1:5" x14ac:dyDescent="0.2">
      <c r="A212">
        <v>9</v>
      </c>
      <c r="B212">
        <v>0.99078762012430699</v>
      </c>
      <c r="C212">
        <v>2.8833639149462E-2</v>
      </c>
      <c r="D212">
        <v>0.99784669374125501</v>
      </c>
      <c r="E212">
        <v>8.5900301302523508E-3</v>
      </c>
    </row>
    <row r="213" spans="1:5" x14ac:dyDescent="0.2">
      <c r="A213">
        <v>10</v>
      </c>
      <c r="B213">
        <v>0.991358884031867</v>
      </c>
      <c r="C213">
        <v>2.7723762687991201E-2</v>
      </c>
      <c r="D213">
        <v>0.99689635187286996</v>
      </c>
      <c r="E213">
        <v>1.1190807368499501E-2</v>
      </c>
    </row>
    <row r="214" spans="1:5" x14ac:dyDescent="0.2">
      <c r="A214">
        <v>11</v>
      </c>
      <c r="B214">
        <v>0.99184596145571202</v>
      </c>
      <c r="C214">
        <v>2.43488618375985E-2</v>
      </c>
      <c r="D214">
        <v>0.99772639730221901</v>
      </c>
      <c r="E214">
        <v>9.00211042772389E-3</v>
      </c>
    </row>
    <row r="215" spans="1:5" x14ac:dyDescent="0.2">
      <c r="A215">
        <v>12</v>
      </c>
      <c r="B215">
        <v>0.99323503436536797</v>
      </c>
      <c r="C215">
        <v>2.18053566515755E-2</v>
      </c>
      <c r="D215">
        <v>0.99138677499370198</v>
      </c>
      <c r="E215">
        <v>2.45314329384511E-2</v>
      </c>
    </row>
    <row r="216" spans="1:5" x14ac:dyDescent="0.2">
      <c r="A216">
        <v>13</v>
      </c>
      <c r="B216">
        <v>0.99346955316243202</v>
      </c>
      <c r="C216">
        <v>2.0279399927163801E-2</v>
      </c>
      <c r="D216">
        <v>0.99548888353614895</v>
      </c>
      <c r="E216">
        <v>1.50698954971111E-2</v>
      </c>
    </row>
    <row r="217" spans="1:5" x14ac:dyDescent="0.2">
      <c r="A217">
        <v>14</v>
      </c>
      <c r="B217">
        <v>0.99379427148083799</v>
      </c>
      <c r="C217">
        <v>1.9409114075355199E-2</v>
      </c>
      <c r="D217">
        <v>0.99575353570202796</v>
      </c>
      <c r="E217">
        <v>1.2493391082964799E-2</v>
      </c>
    </row>
    <row r="218" spans="1:5" x14ac:dyDescent="0.2">
      <c r="A218">
        <v>15</v>
      </c>
      <c r="B218">
        <v>0.99447978802080705</v>
      </c>
      <c r="C218">
        <v>1.6904810677360899E-2</v>
      </c>
      <c r="D218">
        <v>0.99865267988279605</v>
      </c>
      <c r="E218">
        <v>4.9543341159975496E-3</v>
      </c>
    </row>
    <row r="219" spans="1:5" x14ac:dyDescent="0.2">
      <c r="A219">
        <v>16</v>
      </c>
      <c r="B219">
        <v>0.99490673253795103</v>
      </c>
      <c r="C219">
        <v>1.5987136640263699E-2</v>
      </c>
      <c r="D219">
        <v>0.99831584985349497</v>
      </c>
      <c r="E219">
        <v>5.4034205836434798E-3</v>
      </c>
    </row>
    <row r="220" spans="1:5" x14ac:dyDescent="0.2">
      <c r="A220">
        <v>17</v>
      </c>
      <c r="B220">
        <v>0.99515327792639097</v>
      </c>
      <c r="C220">
        <v>1.5165072570289E-2</v>
      </c>
      <c r="D220">
        <v>0.99927822136578304</v>
      </c>
      <c r="E220">
        <v>3.2796000979987E-3</v>
      </c>
    </row>
    <row r="221" spans="1:5" x14ac:dyDescent="0.2">
      <c r="A221">
        <v>18</v>
      </c>
      <c r="B221">
        <v>0.99519537107505895</v>
      </c>
      <c r="C221">
        <v>1.4578148629623301E-2</v>
      </c>
      <c r="D221">
        <v>0.99764218979489405</v>
      </c>
      <c r="E221">
        <v>7.1588047380981403E-3</v>
      </c>
    </row>
    <row r="222" spans="1:5" x14ac:dyDescent="0.2">
      <c r="A222">
        <v>19</v>
      </c>
      <c r="B222">
        <v>0.99567042197921196</v>
      </c>
      <c r="C222">
        <v>1.43563671679023E-2</v>
      </c>
      <c r="D222">
        <v>0.99831584985349497</v>
      </c>
      <c r="E222">
        <v>6.2334936827175601E-3</v>
      </c>
    </row>
    <row r="223" spans="1:5" x14ac:dyDescent="0.2">
      <c r="A223">
        <v>20</v>
      </c>
      <c r="B223">
        <v>0.99583879442908496</v>
      </c>
      <c r="C223">
        <v>1.3233219986359899E-2</v>
      </c>
      <c r="D223">
        <v>0.99459868990162303</v>
      </c>
      <c r="E223">
        <v>1.5762080743762001E-2</v>
      </c>
    </row>
    <row r="224" spans="1:5" x14ac:dyDescent="0.2">
      <c r="A224" t="s">
        <v>13</v>
      </c>
    </row>
    <row r="225" spans="1:5" x14ac:dyDescent="0.2">
      <c r="A225" t="s">
        <v>1</v>
      </c>
      <c r="B225" t="s">
        <v>2</v>
      </c>
      <c r="C225" t="s">
        <v>3</v>
      </c>
      <c r="D225" t="s">
        <v>4</v>
      </c>
      <c r="E225" t="s">
        <v>5</v>
      </c>
    </row>
    <row r="226" spans="1:5" x14ac:dyDescent="0.2">
      <c r="A226">
        <v>1</v>
      </c>
      <c r="B226">
        <v>0.86270594913389198</v>
      </c>
      <c r="C226">
        <v>0.466118648727953</v>
      </c>
      <c r="D226">
        <v>0.93709707709188195</v>
      </c>
      <c r="E226">
        <v>0.18274258755116801</v>
      </c>
    </row>
    <row r="227" spans="1:5" x14ac:dyDescent="0.2">
      <c r="A227">
        <v>2</v>
      </c>
      <c r="B227">
        <v>0.95455146118670398</v>
      </c>
      <c r="C227">
        <v>0.13621040363953901</v>
      </c>
      <c r="D227">
        <v>0.96850639383782</v>
      </c>
      <c r="E227">
        <v>9.3331393952143502E-2</v>
      </c>
    </row>
    <row r="228" spans="1:5" x14ac:dyDescent="0.2">
      <c r="A228">
        <v>3</v>
      </c>
      <c r="B228">
        <v>0.96986734099215399</v>
      </c>
      <c r="C228">
        <v>8.9764647484530696E-2</v>
      </c>
      <c r="D228">
        <v>0.98284572808314097</v>
      </c>
      <c r="E228">
        <v>5.3377655892175802E-2</v>
      </c>
    </row>
    <row r="229" spans="1:5" x14ac:dyDescent="0.2">
      <c r="A229">
        <v>4</v>
      </c>
      <c r="B229">
        <v>0.97717350321576801</v>
      </c>
      <c r="C229">
        <v>6.8087424634394697E-2</v>
      </c>
      <c r="D229">
        <v>0.97995861368681303</v>
      </c>
      <c r="E229">
        <v>6.4150431880559702E-2</v>
      </c>
    </row>
    <row r="230" spans="1:5" x14ac:dyDescent="0.2">
      <c r="A230">
        <v>5</v>
      </c>
      <c r="B230">
        <v>0.98229683693546899</v>
      </c>
      <c r="C230">
        <v>5.3320457480310501E-2</v>
      </c>
      <c r="D230">
        <v>0.98502309355512296</v>
      </c>
      <c r="E230">
        <v>4.4723074799419303E-2</v>
      </c>
    </row>
    <row r="231" spans="1:5" x14ac:dyDescent="0.2">
      <c r="A231">
        <v>6</v>
      </c>
      <c r="B231">
        <v>0.98522531521149803</v>
      </c>
      <c r="C231">
        <v>4.3929636726597401E-2</v>
      </c>
      <c r="D231">
        <v>0.99267394689138699</v>
      </c>
      <c r="E231">
        <v>2.2148122110068901E-2</v>
      </c>
    </row>
    <row r="232" spans="1:5" x14ac:dyDescent="0.2">
      <c r="A232">
        <v>7</v>
      </c>
      <c r="B232">
        <v>0.98722173176341699</v>
      </c>
      <c r="C232">
        <v>3.91272968573044E-2</v>
      </c>
      <c r="D232">
        <v>0.98901693523073497</v>
      </c>
      <c r="E232">
        <v>2.9024425885542798E-2</v>
      </c>
    </row>
    <row r="233" spans="1:5" x14ac:dyDescent="0.2">
      <c r="A233">
        <v>8</v>
      </c>
      <c r="B233">
        <v>0.98916402848927099</v>
      </c>
      <c r="C233">
        <v>3.3176972972291899E-2</v>
      </c>
      <c r="D233">
        <v>0.99296265833073305</v>
      </c>
      <c r="E233">
        <v>2.06569119899691E-2</v>
      </c>
    </row>
    <row r="234" spans="1:5" x14ac:dyDescent="0.2">
      <c r="A234">
        <v>9</v>
      </c>
      <c r="B234">
        <v>0.99037270227739205</v>
      </c>
      <c r="C234">
        <v>2.98980101923681E-2</v>
      </c>
      <c r="D234">
        <v>0.99667981828260599</v>
      </c>
      <c r="E234">
        <v>1.3620464208653401E-2</v>
      </c>
    </row>
    <row r="235" spans="1:5" x14ac:dyDescent="0.2">
      <c r="A235">
        <v>10</v>
      </c>
      <c r="B235">
        <v>0.99125064446432298</v>
      </c>
      <c r="C235">
        <v>2.8170684474432099E-2</v>
      </c>
      <c r="D235">
        <v>0.99552497246785998</v>
      </c>
      <c r="E235">
        <v>1.4339227130381301E-2</v>
      </c>
    </row>
    <row r="236" spans="1:5" x14ac:dyDescent="0.2">
      <c r="A236">
        <v>11</v>
      </c>
      <c r="B236">
        <v>0.99172569542725697</v>
      </c>
      <c r="C236">
        <v>2.5962765247571899E-2</v>
      </c>
      <c r="D236">
        <v>0.99773842694612203</v>
      </c>
      <c r="E236">
        <v>7.86980953679111E-3</v>
      </c>
    </row>
    <row r="237" spans="1:5" x14ac:dyDescent="0.2">
      <c r="A237">
        <v>12</v>
      </c>
      <c r="B237">
        <v>0.99357779263535295</v>
      </c>
      <c r="C237">
        <v>2.1369320775961001E-2</v>
      </c>
      <c r="D237">
        <v>0.995705417140754</v>
      </c>
      <c r="E237">
        <v>1.29390920217745E-2</v>
      </c>
    </row>
    <row r="238" spans="1:5" x14ac:dyDescent="0.2">
      <c r="A238">
        <v>13</v>
      </c>
      <c r="B238">
        <v>0.99352968621250204</v>
      </c>
      <c r="C238">
        <v>1.98969656813703E-2</v>
      </c>
      <c r="D238">
        <v>0.988066593376691</v>
      </c>
      <c r="E238">
        <v>3.7329796402754599E-2</v>
      </c>
    </row>
    <row r="239" spans="1:5" x14ac:dyDescent="0.2">
      <c r="A239">
        <v>14</v>
      </c>
      <c r="B239">
        <v>0.99390852426378296</v>
      </c>
      <c r="C239">
        <v>1.9082252303618898E-2</v>
      </c>
      <c r="D239">
        <v>0.99696852973629202</v>
      </c>
      <c r="E239">
        <v>9.8766724725772095E-3</v>
      </c>
    </row>
    <row r="240" spans="1:5" x14ac:dyDescent="0.2">
      <c r="A240">
        <v>15</v>
      </c>
      <c r="B240">
        <v>0.99474437335365895</v>
      </c>
      <c r="C240">
        <v>1.72054969233661E-2</v>
      </c>
      <c r="D240">
        <v>0.99285439154994104</v>
      </c>
      <c r="E240">
        <v>2.06908606708892E-2</v>
      </c>
    </row>
    <row r="241" spans="1:5" x14ac:dyDescent="0.2">
      <c r="A241">
        <v>16</v>
      </c>
      <c r="B241">
        <v>0.99489470591073303</v>
      </c>
      <c r="C241">
        <v>1.6421066797643401E-2</v>
      </c>
      <c r="D241">
        <v>0.99947069566824098</v>
      </c>
      <c r="E241">
        <v>2.80017837017806E-3</v>
      </c>
    </row>
    <row r="242" spans="1:5" x14ac:dyDescent="0.2">
      <c r="A242">
        <v>17</v>
      </c>
      <c r="B242">
        <v>0.99527955731504902</v>
      </c>
      <c r="C242">
        <v>1.5056757579887101E-2</v>
      </c>
      <c r="D242">
        <v>0.99714897439484595</v>
      </c>
      <c r="E242">
        <v>9.1160886285616295E-3</v>
      </c>
    </row>
    <row r="243" spans="1:5" x14ac:dyDescent="0.2">
      <c r="A243">
        <v>18</v>
      </c>
      <c r="B243">
        <v>0.99547799631648004</v>
      </c>
      <c r="C243">
        <v>1.46957859198688E-2</v>
      </c>
      <c r="D243">
        <v>0.999615051395084</v>
      </c>
      <c r="E243">
        <v>1.93271764968716E-3</v>
      </c>
    </row>
    <row r="244" spans="1:5" x14ac:dyDescent="0.2">
      <c r="A244">
        <v>19</v>
      </c>
      <c r="B244">
        <v>0.99580872798075204</v>
      </c>
      <c r="C244">
        <v>1.37346880773888E-2</v>
      </c>
      <c r="D244">
        <v>0.98603358361434401</v>
      </c>
      <c r="E244">
        <v>3.6946098182354802E-2</v>
      </c>
    </row>
    <row r="245" spans="1:5" x14ac:dyDescent="0.2">
      <c r="A245">
        <v>20</v>
      </c>
      <c r="B245">
        <v>0.995874874282065</v>
      </c>
      <c r="C245">
        <v>1.3364142970280501E-2</v>
      </c>
      <c r="D245">
        <v>0.99225290932608001</v>
      </c>
      <c r="E245">
        <v>2.4287826217062498E-2</v>
      </c>
    </row>
    <row r="246" spans="1:5" x14ac:dyDescent="0.2">
      <c r="A246" t="s">
        <v>14</v>
      </c>
    </row>
    <row r="247" spans="1:5" x14ac:dyDescent="0.2">
      <c r="A247" t="s">
        <v>1</v>
      </c>
      <c r="B247" t="s">
        <v>2</v>
      </c>
      <c r="C247" t="s">
        <v>3</v>
      </c>
      <c r="D247" t="s">
        <v>4</v>
      </c>
      <c r="E247" t="s">
        <v>5</v>
      </c>
    </row>
    <row r="248" spans="1:5" x14ac:dyDescent="0.2">
      <c r="A248">
        <v>1</v>
      </c>
      <c r="B248">
        <v>0.86230306279539204</v>
      </c>
      <c r="C248">
        <v>0.46621598796126501</v>
      </c>
      <c r="D248">
        <v>0.93914172271269902</v>
      </c>
      <c r="E248">
        <v>0.17872768445954601</v>
      </c>
    </row>
    <row r="249" spans="1:5" x14ac:dyDescent="0.2">
      <c r="A249">
        <v>2</v>
      </c>
      <c r="B249">
        <v>0.95387797143882502</v>
      </c>
      <c r="C249">
        <v>0.141704616622084</v>
      </c>
      <c r="D249">
        <v>0.97277691679261902</v>
      </c>
      <c r="E249">
        <v>8.6074610231049606E-2</v>
      </c>
    </row>
    <row r="250" spans="1:5" x14ac:dyDescent="0.2">
      <c r="A250">
        <v>3</v>
      </c>
      <c r="B250">
        <v>0.96972903515548803</v>
      </c>
      <c r="C250">
        <v>9.0634490979047702E-2</v>
      </c>
      <c r="D250">
        <v>0.99095370784185299</v>
      </c>
      <c r="E250">
        <v>3.5520291495244098E-2</v>
      </c>
    </row>
    <row r="251" spans="1:5" x14ac:dyDescent="0.2">
      <c r="A251">
        <v>4</v>
      </c>
      <c r="B251">
        <v>0.97717951667776304</v>
      </c>
      <c r="C251">
        <v>6.8167546029228102E-2</v>
      </c>
      <c r="D251">
        <v>0.98297805414887196</v>
      </c>
      <c r="E251">
        <v>5.2592425834565901E-2</v>
      </c>
    </row>
    <row r="252" spans="1:5" x14ac:dyDescent="0.2">
      <c r="A252">
        <v>5</v>
      </c>
      <c r="B252">
        <v>0.98235095658949301</v>
      </c>
      <c r="C252">
        <v>5.3754669625562697E-2</v>
      </c>
      <c r="D252">
        <v>0.99327542905788602</v>
      </c>
      <c r="E252">
        <v>2.4107336205225101E-2</v>
      </c>
    </row>
    <row r="253" spans="1:5" x14ac:dyDescent="0.2">
      <c r="A253">
        <v>6</v>
      </c>
      <c r="B253">
        <v>0.985574086748498</v>
      </c>
      <c r="C253">
        <v>4.3540058940364897E-2</v>
      </c>
      <c r="D253">
        <v>0.98066836273448699</v>
      </c>
      <c r="E253">
        <v>5.9126865967846803E-2</v>
      </c>
    </row>
    <row r="254" spans="1:5" x14ac:dyDescent="0.2">
      <c r="A254">
        <v>7</v>
      </c>
      <c r="B254">
        <v>0.986776747330536</v>
      </c>
      <c r="C254">
        <v>3.9070952865341103E-2</v>
      </c>
      <c r="D254">
        <v>0.99150707144707795</v>
      </c>
      <c r="E254">
        <v>2.22339999833072E-2</v>
      </c>
    </row>
    <row r="255" spans="1:5" x14ac:dyDescent="0.2">
      <c r="A255">
        <v>8</v>
      </c>
      <c r="B255">
        <v>0.98921213487628001</v>
      </c>
      <c r="C255">
        <v>3.2682228377925102E-2</v>
      </c>
      <c r="D255">
        <v>0.98964247665636096</v>
      </c>
      <c r="E255">
        <v>2.92107297888025E-2</v>
      </c>
    </row>
    <row r="256" spans="1:5" x14ac:dyDescent="0.2">
      <c r="A256">
        <v>9</v>
      </c>
      <c r="B256">
        <v>0.990264462840313</v>
      </c>
      <c r="C256">
        <v>3.01244773727289E-2</v>
      </c>
      <c r="D256">
        <v>0.99408141519942805</v>
      </c>
      <c r="E256">
        <v>1.7324654714489299E-2</v>
      </c>
    </row>
    <row r="257" spans="1:5" x14ac:dyDescent="0.2">
      <c r="A257">
        <v>10</v>
      </c>
      <c r="B257">
        <v>0.99180386834288503</v>
      </c>
      <c r="C257">
        <v>2.5788129343039999E-2</v>
      </c>
      <c r="D257">
        <v>0.98495091572038196</v>
      </c>
      <c r="E257">
        <v>4.75869522068217E-2</v>
      </c>
    </row>
    <row r="258" spans="1:5" x14ac:dyDescent="0.2">
      <c r="A258">
        <v>11</v>
      </c>
      <c r="B258">
        <v>0.99200832063283595</v>
      </c>
      <c r="C258">
        <v>2.5093497067585801E-2</v>
      </c>
      <c r="D258">
        <v>0.99655952184357</v>
      </c>
      <c r="E258">
        <v>1.16316030778534E-2</v>
      </c>
    </row>
    <row r="259" spans="1:5" x14ac:dyDescent="0.2">
      <c r="A259">
        <v>12</v>
      </c>
      <c r="B259">
        <v>0.99299450226544805</v>
      </c>
      <c r="C259">
        <v>2.2479907242156399E-2</v>
      </c>
      <c r="D259">
        <v>0.98410884064713</v>
      </c>
      <c r="E259">
        <v>5.9414191742574701E-2</v>
      </c>
    </row>
    <row r="260" spans="1:5" x14ac:dyDescent="0.2">
      <c r="A260">
        <v>13</v>
      </c>
      <c r="B260">
        <v>0.99311476827956602</v>
      </c>
      <c r="C260">
        <v>2.0895022758359499E-2</v>
      </c>
      <c r="D260">
        <v>0.99521220172636604</v>
      </c>
      <c r="E260">
        <v>1.2958380474893101E-2</v>
      </c>
    </row>
    <row r="261" spans="1:5" x14ac:dyDescent="0.2">
      <c r="A261">
        <v>14</v>
      </c>
      <c r="B261">
        <v>0.99408291010396699</v>
      </c>
      <c r="C261">
        <v>1.8829108719124601E-2</v>
      </c>
      <c r="D261">
        <v>0.97873159003732701</v>
      </c>
      <c r="E261">
        <v>5.4520246088297301E-2</v>
      </c>
    </row>
    <row r="262" spans="1:5" x14ac:dyDescent="0.2">
      <c r="A262">
        <v>15</v>
      </c>
      <c r="B262">
        <v>0.99440762837219299</v>
      </c>
      <c r="C262">
        <v>1.7323114077099001E-2</v>
      </c>
      <c r="D262">
        <v>0.99813540519494104</v>
      </c>
      <c r="E262">
        <v>6.1808400715268001E-3</v>
      </c>
    </row>
    <row r="263" spans="1:5" x14ac:dyDescent="0.2">
      <c r="A263">
        <v>16</v>
      </c>
      <c r="B263">
        <v>0.99491875914366401</v>
      </c>
      <c r="C263">
        <v>1.59480852566244E-2</v>
      </c>
      <c r="D263">
        <v>0.99850832415595303</v>
      </c>
      <c r="E263">
        <v>6.1526341821518697E-3</v>
      </c>
    </row>
    <row r="264" spans="1:5" x14ac:dyDescent="0.2">
      <c r="A264">
        <v>17</v>
      </c>
      <c r="B264">
        <v>0.99539381005498495</v>
      </c>
      <c r="C264">
        <v>1.50169021792785E-2</v>
      </c>
      <c r="D264">
        <v>0.99787075302906203</v>
      </c>
      <c r="E264">
        <v>8.1219364820667508E-3</v>
      </c>
    </row>
    <row r="265" spans="1:5" x14ac:dyDescent="0.2">
      <c r="A265">
        <v>18</v>
      </c>
      <c r="B265">
        <v>0.99563434214773705</v>
      </c>
      <c r="C265">
        <v>1.35518922865282E-2</v>
      </c>
      <c r="D265">
        <v>0.99704070759971397</v>
      </c>
      <c r="E265">
        <v>8.4433484308702698E-3</v>
      </c>
    </row>
    <row r="266" spans="1:5" x14ac:dyDescent="0.2">
      <c r="A266">
        <v>19</v>
      </c>
      <c r="B266">
        <v>0.99560427566929699</v>
      </c>
      <c r="C266">
        <v>1.41904209636731E-2</v>
      </c>
      <c r="D266">
        <v>0.999242132434073</v>
      </c>
      <c r="E266">
        <v>3.2954480841083001E-3</v>
      </c>
    </row>
    <row r="267" spans="1:5" x14ac:dyDescent="0.2">
      <c r="A267">
        <v>20</v>
      </c>
      <c r="B267">
        <v>0.99625371233334703</v>
      </c>
      <c r="C267">
        <v>1.23482253557955E-2</v>
      </c>
      <c r="D267">
        <v>0.97230776069471903</v>
      </c>
      <c r="E267">
        <v>8.1030812320703305E-2</v>
      </c>
    </row>
    <row r="268" spans="1:5" x14ac:dyDescent="0.2">
      <c r="A268" t="s">
        <v>15</v>
      </c>
    </row>
    <row r="269" spans="1:5" x14ac:dyDescent="0.2">
      <c r="A269" t="s">
        <v>1</v>
      </c>
      <c r="B269" t="s">
        <v>2</v>
      </c>
      <c r="C269" t="s">
        <v>3</v>
      </c>
      <c r="D269" t="s">
        <v>4</v>
      </c>
      <c r="E269" t="s">
        <v>5</v>
      </c>
    </row>
    <row r="270" spans="1:5" x14ac:dyDescent="0.2">
      <c r="A270">
        <v>1</v>
      </c>
      <c r="B270">
        <v>0.86288033288400001</v>
      </c>
      <c r="C270">
        <v>0.46518119825453402</v>
      </c>
      <c r="D270">
        <v>0.93866062938255101</v>
      </c>
      <c r="E270">
        <v>0.180918135951845</v>
      </c>
    </row>
    <row r="271" spans="1:5" x14ac:dyDescent="0.2">
      <c r="A271">
        <v>2</v>
      </c>
      <c r="B271">
        <v>0.95357129292863196</v>
      </c>
      <c r="C271">
        <v>0.13724928064358499</v>
      </c>
      <c r="D271">
        <v>0.96575160561334294</v>
      </c>
      <c r="E271">
        <v>0.101883286567661</v>
      </c>
    </row>
    <row r="272" spans="1:5" x14ac:dyDescent="0.2">
      <c r="A272">
        <v>3</v>
      </c>
      <c r="B272">
        <v>0.96995754040596904</v>
      </c>
      <c r="C272">
        <v>8.9282770618984805E-2</v>
      </c>
      <c r="D272">
        <v>0.96938455770224696</v>
      </c>
      <c r="E272">
        <v>8.8194131238794604E-2</v>
      </c>
    </row>
    <row r="273" spans="1:5" x14ac:dyDescent="0.2">
      <c r="A273">
        <v>4</v>
      </c>
      <c r="B273">
        <v>0.97700513081607399</v>
      </c>
      <c r="C273">
        <v>6.9059968303309002E-2</v>
      </c>
      <c r="D273">
        <v>0.97432874079882203</v>
      </c>
      <c r="E273">
        <v>7.7361027146083894E-2</v>
      </c>
    </row>
    <row r="274" spans="1:5" x14ac:dyDescent="0.2">
      <c r="A274">
        <v>5</v>
      </c>
      <c r="B274">
        <v>0.98153314754438703</v>
      </c>
      <c r="C274">
        <v>5.5232867644155803E-2</v>
      </c>
      <c r="D274">
        <v>0.97850302681749901</v>
      </c>
      <c r="E274">
        <v>6.0283728485470797E-2</v>
      </c>
    </row>
    <row r="275" spans="1:5" x14ac:dyDescent="0.2">
      <c r="A275">
        <v>6</v>
      </c>
      <c r="B275">
        <v>0.98585671200425495</v>
      </c>
      <c r="C275">
        <v>4.2123176621243298E-2</v>
      </c>
      <c r="D275">
        <v>0.97982628750635803</v>
      </c>
      <c r="E275">
        <v>5.7019818158899997E-2</v>
      </c>
    </row>
    <row r="276" spans="1:5" x14ac:dyDescent="0.2">
      <c r="A276">
        <v>7</v>
      </c>
      <c r="B276">
        <v>0.98644000253903397</v>
      </c>
      <c r="C276">
        <v>4.3592198248193298E-2</v>
      </c>
      <c r="D276">
        <v>0.99511596458947804</v>
      </c>
      <c r="E276">
        <v>1.44565634952352E-2</v>
      </c>
    </row>
    <row r="277" spans="1:5" x14ac:dyDescent="0.2">
      <c r="A277">
        <v>8</v>
      </c>
      <c r="B277">
        <v>0.98864087111208798</v>
      </c>
      <c r="C277">
        <v>3.4212432262537201E-2</v>
      </c>
      <c r="D277">
        <v>0.97102058908384303</v>
      </c>
      <c r="E277">
        <v>8.8914224994022698E-2</v>
      </c>
    </row>
    <row r="278" spans="1:5" x14ac:dyDescent="0.2">
      <c r="A278">
        <v>9</v>
      </c>
      <c r="B278">
        <v>0.99013217017747202</v>
      </c>
      <c r="C278">
        <v>3.0814744527615599E-2</v>
      </c>
      <c r="D278">
        <v>0.99007554383689</v>
      </c>
      <c r="E278">
        <v>2.7311206826716099E-2</v>
      </c>
    </row>
    <row r="279" spans="1:5" x14ac:dyDescent="0.2">
      <c r="A279">
        <v>10</v>
      </c>
      <c r="B279">
        <v>0.99053506146885195</v>
      </c>
      <c r="C279">
        <v>2.8858612744278801E-2</v>
      </c>
      <c r="D279">
        <v>0.99260176901362496</v>
      </c>
      <c r="E279">
        <v>1.87410963510064E-2</v>
      </c>
    </row>
    <row r="280" spans="1:5" x14ac:dyDescent="0.2">
      <c r="A280">
        <v>11</v>
      </c>
      <c r="B280">
        <v>0.99185798805425696</v>
      </c>
      <c r="C280">
        <v>2.4930812382346099E-2</v>
      </c>
      <c r="D280">
        <v>0.99773842694612203</v>
      </c>
      <c r="E280">
        <v>7.1335191212353799E-3</v>
      </c>
    </row>
    <row r="281" spans="1:5" x14ac:dyDescent="0.2">
      <c r="A281">
        <v>12</v>
      </c>
      <c r="B281">
        <v>0.99223081280268199</v>
      </c>
      <c r="C281">
        <v>2.35154866279569E-2</v>
      </c>
      <c r="D281">
        <v>0.98600952431219602</v>
      </c>
      <c r="E281">
        <v>3.3392433643136397E-2</v>
      </c>
    </row>
    <row r="282" spans="1:5" x14ac:dyDescent="0.2">
      <c r="A282">
        <v>13</v>
      </c>
      <c r="B282">
        <v>0.99357177928948603</v>
      </c>
      <c r="C282">
        <v>2.0405619422530798E-2</v>
      </c>
      <c r="D282">
        <v>0.99029207736979297</v>
      </c>
      <c r="E282">
        <v>2.8150288828620602E-2</v>
      </c>
    </row>
    <row r="283" spans="1:5" x14ac:dyDescent="0.2">
      <c r="A283">
        <v>14</v>
      </c>
      <c r="B283">
        <v>0.99388447104518896</v>
      </c>
      <c r="C283">
        <v>1.9003177532008701E-2</v>
      </c>
      <c r="D283">
        <v>0.99009960308167599</v>
      </c>
      <c r="E283">
        <v>2.9232875072848101E-2</v>
      </c>
    </row>
    <row r="284" spans="1:5" x14ac:dyDescent="0.2">
      <c r="A284">
        <v>15</v>
      </c>
      <c r="B284">
        <v>0.99414304306801604</v>
      </c>
      <c r="C284">
        <v>1.77928619797053E-2</v>
      </c>
      <c r="D284">
        <v>0.99438215631135796</v>
      </c>
      <c r="E284">
        <v>1.6942072956181501E-2</v>
      </c>
    </row>
    <row r="285" spans="1:5" x14ac:dyDescent="0.2">
      <c r="A285">
        <v>16</v>
      </c>
      <c r="B285">
        <v>0.99480450636645201</v>
      </c>
      <c r="C285">
        <v>1.6353078174533499E-2</v>
      </c>
      <c r="D285">
        <v>0.99862862059498902</v>
      </c>
      <c r="E285">
        <v>5.3106086108031698E-3</v>
      </c>
    </row>
    <row r="286" spans="1:5" x14ac:dyDescent="0.2">
      <c r="A286">
        <v>17</v>
      </c>
      <c r="B286">
        <v>0.99520138434924199</v>
      </c>
      <c r="C286">
        <v>1.5617390161447E-2</v>
      </c>
      <c r="D286">
        <v>0.99920604350236197</v>
      </c>
      <c r="E286">
        <v>3.3395712710162198E-3</v>
      </c>
    </row>
    <row r="287" spans="1:5" x14ac:dyDescent="0.2">
      <c r="A287">
        <v>18</v>
      </c>
      <c r="B287">
        <v>0.99549603623221805</v>
      </c>
      <c r="C287">
        <v>1.4644164740698899E-2</v>
      </c>
      <c r="D287">
        <v>0.97968193190571096</v>
      </c>
      <c r="E287">
        <v>6.2568006099625706E-2</v>
      </c>
    </row>
    <row r="288" spans="1:5" x14ac:dyDescent="0.2">
      <c r="A288">
        <v>19</v>
      </c>
      <c r="B288">
        <v>0.99559826234493498</v>
      </c>
      <c r="C288">
        <v>1.3692409622818799E-2</v>
      </c>
      <c r="D288">
        <v>0.99080935210066901</v>
      </c>
      <c r="E288">
        <v>3.0240050497968199E-2</v>
      </c>
    </row>
    <row r="289" spans="1:5" x14ac:dyDescent="0.2">
      <c r="A289">
        <v>20</v>
      </c>
      <c r="B289">
        <v>0.99585082105773703</v>
      </c>
      <c r="C289">
        <v>1.3610794358206699E-2</v>
      </c>
      <c r="D289">
        <v>0.99307092512586603</v>
      </c>
      <c r="E289">
        <v>1.88597455751345E-2</v>
      </c>
    </row>
    <row r="290" spans="1:5" x14ac:dyDescent="0.2">
      <c r="A290" t="s">
        <v>16</v>
      </c>
    </row>
    <row r="291" spans="1:5" x14ac:dyDescent="0.2">
      <c r="A291" t="s">
        <v>1</v>
      </c>
      <c r="B291" t="s">
        <v>2</v>
      </c>
      <c r="C291" t="s">
        <v>3</v>
      </c>
      <c r="D291" t="s">
        <v>4</v>
      </c>
      <c r="E291" t="s">
        <v>5</v>
      </c>
    </row>
    <row r="292" spans="1:5" x14ac:dyDescent="0.2">
      <c r="A292">
        <v>1</v>
      </c>
      <c r="B292">
        <v>0.862826213787656</v>
      </c>
      <c r="C292">
        <v>0.46519454596384902</v>
      </c>
      <c r="D292">
        <v>0.93694072197321598</v>
      </c>
      <c r="E292">
        <v>0.18527808078467201</v>
      </c>
    </row>
    <row r="293" spans="1:5" x14ac:dyDescent="0.2">
      <c r="A293">
        <v>2</v>
      </c>
      <c r="B293">
        <v>0.95436504869779604</v>
      </c>
      <c r="C293">
        <v>0.136444944916293</v>
      </c>
      <c r="D293">
        <v>0.97589259442024701</v>
      </c>
      <c r="E293">
        <v>7.8066037426660503E-2</v>
      </c>
    </row>
    <row r="294" spans="1:5" x14ac:dyDescent="0.2">
      <c r="A294">
        <v>3</v>
      </c>
      <c r="B294">
        <v>0.96991544728597401</v>
      </c>
      <c r="C294">
        <v>9.01951822937756E-2</v>
      </c>
      <c r="D294">
        <v>0.96982965410793898</v>
      </c>
      <c r="E294">
        <v>9.0816977536690005E-2</v>
      </c>
    </row>
    <row r="295" spans="1:5" x14ac:dyDescent="0.2">
      <c r="A295">
        <v>4</v>
      </c>
      <c r="B295">
        <v>0.97759443437414095</v>
      </c>
      <c r="C295">
        <v>6.6224123692930098E-2</v>
      </c>
      <c r="D295">
        <v>0.97823837470898101</v>
      </c>
      <c r="E295">
        <v>6.19615532686301E-2</v>
      </c>
    </row>
    <row r="296" spans="1:5" x14ac:dyDescent="0.2">
      <c r="A296">
        <v>5</v>
      </c>
      <c r="B296">
        <v>0.98155720069846497</v>
      </c>
      <c r="C296">
        <v>5.5712477352508998E-2</v>
      </c>
      <c r="D296">
        <v>0.98837936400346105</v>
      </c>
      <c r="E296">
        <v>3.3962868921865903E-2</v>
      </c>
    </row>
    <row r="297" spans="1:5" x14ac:dyDescent="0.2">
      <c r="A297">
        <v>6</v>
      </c>
      <c r="B297">
        <v>0.98502086286420099</v>
      </c>
      <c r="C297">
        <v>4.4057752615072297E-2</v>
      </c>
      <c r="D297">
        <v>0.94598690386904205</v>
      </c>
      <c r="E297">
        <v>0.17422038067818599</v>
      </c>
    </row>
    <row r="298" spans="1:5" x14ac:dyDescent="0.2">
      <c r="A298">
        <v>7</v>
      </c>
      <c r="B298">
        <v>0.98691505326397599</v>
      </c>
      <c r="C298">
        <v>3.9323290805049399E-2</v>
      </c>
      <c r="D298">
        <v>0.99206043506951203</v>
      </c>
      <c r="E298">
        <v>2.10884047921772E-2</v>
      </c>
    </row>
    <row r="299" spans="1:5" x14ac:dyDescent="0.2">
      <c r="A299">
        <v>8</v>
      </c>
      <c r="B299">
        <v>0.98911592200907195</v>
      </c>
      <c r="C299">
        <v>3.2968148920083297E-2</v>
      </c>
      <c r="D299">
        <v>0.99072514456466299</v>
      </c>
      <c r="E299">
        <v>2.57824461666155E-2</v>
      </c>
    </row>
    <row r="300" spans="1:5" x14ac:dyDescent="0.2">
      <c r="A300">
        <v>9</v>
      </c>
      <c r="B300">
        <v>0.99075755365303497</v>
      </c>
      <c r="C300">
        <v>2.86532333390053E-2</v>
      </c>
      <c r="D300">
        <v>0.99320325119446495</v>
      </c>
      <c r="E300">
        <v>1.9546522941547802E-2</v>
      </c>
    </row>
    <row r="301" spans="1:5" x14ac:dyDescent="0.2">
      <c r="A301">
        <v>10</v>
      </c>
      <c r="B301">
        <v>0.99070343395600102</v>
      </c>
      <c r="C301">
        <v>2.7984348078045999E-2</v>
      </c>
      <c r="D301">
        <v>0.99396111876039195</v>
      </c>
      <c r="E301">
        <v>1.51590706515588E-2</v>
      </c>
    </row>
    <row r="302" spans="1:5" x14ac:dyDescent="0.2">
      <c r="A302">
        <v>11</v>
      </c>
      <c r="B302">
        <v>0.99197224077268698</v>
      </c>
      <c r="C302">
        <v>2.4987174020628701E-2</v>
      </c>
      <c r="D302">
        <v>0.99041237386619096</v>
      </c>
      <c r="E302">
        <v>2.9674817734825401E-2</v>
      </c>
    </row>
    <row r="303" spans="1:5" x14ac:dyDescent="0.2">
      <c r="A303">
        <v>12</v>
      </c>
      <c r="B303">
        <v>0.99306064857536402</v>
      </c>
      <c r="C303">
        <v>2.19619009407571E-2</v>
      </c>
      <c r="D303">
        <v>0.99511596457513696</v>
      </c>
      <c r="E303">
        <v>1.49753024759693E-2</v>
      </c>
    </row>
    <row r="304" spans="1:5" x14ac:dyDescent="0.2">
      <c r="A304">
        <v>13</v>
      </c>
      <c r="B304">
        <v>0.99331320730966999</v>
      </c>
      <c r="C304">
        <v>2.0543493378335199E-2</v>
      </c>
      <c r="D304">
        <v>0.98781397082603495</v>
      </c>
      <c r="E304">
        <v>3.2779727137348801E-2</v>
      </c>
    </row>
    <row r="305" spans="1:5" x14ac:dyDescent="0.2">
      <c r="A305">
        <v>14</v>
      </c>
      <c r="B305">
        <v>0.99434148209095197</v>
      </c>
      <c r="C305">
        <v>1.8603404376336601E-2</v>
      </c>
      <c r="D305">
        <v>0.99104994500742205</v>
      </c>
      <c r="E305">
        <v>2.5517391178065001E-2</v>
      </c>
    </row>
    <row r="306" spans="1:5" x14ac:dyDescent="0.2">
      <c r="A306">
        <v>15</v>
      </c>
      <c r="B306">
        <v>0.99459404078798297</v>
      </c>
      <c r="C306">
        <v>1.7115105477191701E-2</v>
      </c>
      <c r="D306">
        <v>0.997966990180291</v>
      </c>
      <c r="E306">
        <v>6.3405628135342904E-3</v>
      </c>
    </row>
    <row r="307" spans="1:5" x14ac:dyDescent="0.2">
      <c r="A307">
        <v>16</v>
      </c>
      <c r="B307">
        <v>0.99494882568661902</v>
      </c>
      <c r="C307">
        <v>1.5702738021454998E-2</v>
      </c>
      <c r="D307">
        <v>0.99799104946809802</v>
      </c>
      <c r="E307">
        <v>6.5935119061305203E-3</v>
      </c>
    </row>
    <row r="308" spans="1:5" x14ac:dyDescent="0.2">
      <c r="A308">
        <v>17</v>
      </c>
      <c r="B308">
        <v>0.99512922471496501</v>
      </c>
      <c r="C308">
        <v>1.53518798557919E-2</v>
      </c>
      <c r="D308">
        <v>0.99696852973915995</v>
      </c>
      <c r="E308">
        <v>1.03223890026021E-2</v>
      </c>
    </row>
    <row r="309" spans="1:5" x14ac:dyDescent="0.2">
      <c r="A309">
        <v>18</v>
      </c>
      <c r="B309">
        <v>0.99543590319648501</v>
      </c>
      <c r="C309">
        <v>1.4409782794709501E-2</v>
      </c>
      <c r="D309">
        <v>0.99127850818422902</v>
      </c>
      <c r="E309">
        <v>2.4544519245347601E-2</v>
      </c>
    </row>
    <row r="310" spans="1:5" x14ac:dyDescent="0.2">
      <c r="A310">
        <v>19</v>
      </c>
      <c r="B310">
        <v>0.99563434219791602</v>
      </c>
      <c r="C310">
        <v>1.42253710559121E-2</v>
      </c>
      <c r="D310">
        <v>0.99718506332655699</v>
      </c>
      <c r="E310">
        <v>9.7260498276315506E-3</v>
      </c>
    </row>
    <row r="311" spans="1:5" x14ac:dyDescent="0.2">
      <c r="A311">
        <v>20</v>
      </c>
      <c r="B311">
        <v>0.99580271467789605</v>
      </c>
      <c r="C311">
        <v>1.35813263031456E-2</v>
      </c>
      <c r="D311">
        <v>0.99759407121927901</v>
      </c>
      <c r="E311">
        <v>9.0077140577115803E-3</v>
      </c>
    </row>
    <row r="312" spans="1:5" x14ac:dyDescent="0.2">
      <c r="A312" t="s">
        <v>17</v>
      </c>
    </row>
    <row r="313" spans="1:5" x14ac:dyDescent="0.2">
      <c r="A313" t="s">
        <v>1</v>
      </c>
      <c r="B313" t="s">
        <v>2</v>
      </c>
      <c r="C313" t="s">
        <v>3</v>
      </c>
      <c r="D313" t="s">
        <v>4</v>
      </c>
      <c r="E313" t="s">
        <v>5</v>
      </c>
    </row>
    <row r="314" spans="1:5" x14ac:dyDescent="0.2">
      <c r="A314">
        <v>1</v>
      </c>
      <c r="B314">
        <v>0.86274804171181396</v>
      </c>
      <c r="C314">
        <v>0.46506629671685201</v>
      </c>
      <c r="D314">
        <v>0.94178773420762896</v>
      </c>
      <c r="E314">
        <v>0.17241869582681699</v>
      </c>
    </row>
    <row r="315" spans="1:5" x14ac:dyDescent="0.2">
      <c r="A315">
        <v>2</v>
      </c>
      <c r="B315">
        <v>0.95423275608513403</v>
      </c>
      <c r="C315">
        <v>0.13618614865168899</v>
      </c>
      <c r="D315">
        <v>0.97644595789640898</v>
      </c>
      <c r="E315">
        <v>7.6103820446694406E-2</v>
      </c>
    </row>
    <row r="316" spans="1:5" x14ac:dyDescent="0.2">
      <c r="A316">
        <v>3</v>
      </c>
      <c r="B316">
        <v>0.96967491527207506</v>
      </c>
      <c r="C316">
        <v>9.0113195004764099E-2</v>
      </c>
      <c r="D316">
        <v>0.97979019867503103</v>
      </c>
      <c r="E316">
        <v>6.0908741045694201E-2</v>
      </c>
    </row>
    <row r="317" spans="1:5" x14ac:dyDescent="0.2">
      <c r="A317">
        <v>4</v>
      </c>
      <c r="B317">
        <v>0.97726370275861396</v>
      </c>
      <c r="C317">
        <v>6.7828342209477005E-2</v>
      </c>
      <c r="D317">
        <v>0.97685496584649301</v>
      </c>
      <c r="E317">
        <v>6.9884085578127003E-2</v>
      </c>
    </row>
    <row r="318" spans="1:5" x14ac:dyDescent="0.2">
      <c r="A318">
        <v>5</v>
      </c>
      <c r="B318">
        <v>0.98191799878383001</v>
      </c>
      <c r="C318">
        <v>5.5080770577155103E-2</v>
      </c>
      <c r="D318">
        <v>0.98948609129995402</v>
      </c>
      <c r="E318">
        <v>3.4788126453659501E-2</v>
      </c>
    </row>
    <row r="319" spans="1:5" x14ac:dyDescent="0.2">
      <c r="A319">
        <v>6</v>
      </c>
      <c r="B319">
        <v>0.98534558129730099</v>
      </c>
      <c r="C319">
        <v>4.4381852186178801E-2</v>
      </c>
      <c r="D319">
        <v>0.98934173554442995</v>
      </c>
      <c r="E319">
        <v>3.4020809013537698E-2</v>
      </c>
    </row>
    <row r="320" spans="1:5" x14ac:dyDescent="0.2">
      <c r="A320">
        <v>7</v>
      </c>
      <c r="B320">
        <v>0.987329971157486</v>
      </c>
      <c r="C320">
        <v>3.7640249942711299E-2</v>
      </c>
      <c r="D320">
        <v>0.99562120964777001</v>
      </c>
      <c r="E320">
        <v>1.5129532586894199E-2</v>
      </c>
    </row>
    <row r="321" spans="1:5" x14ac:dyDescent="0.2">
      <c r="A321">
        <v>8</v>
      </c>
      <c r="B321">
        <v>0.98949476008902704</v>
      </c>
      <c r="C321">
        <v>3.2105365943854297E-2</v>
      </c>
      <c r="D321">
        <v>0.98932970595788805</v>
      </c>
      <c r="E321">
        <v>3.1607838000188002E-2</v>
      </c>
    </row>
    <row r="322" spans="1:5" x14ac:dyDescent="0.2">
      <c r="A322">
        <v>9</v>
      </c>
      <c r="B322">
        <v>0.99022838300023597</v>
      </c>
      <c r="C322">
        <v>2.9259706540082801E-2</v>
      </c>
      <c r="D322">
        <v>0.98732075545466802</v>
      </c>
      <c r="E322">
        <v>3.6607635658493301E-2</v>
      </c>
    </row>
    <row r="323" spans="1:5" x14ac:dyDescent="0.2">
      <c r="A323">
        <v>10</v>
      </c>
      <c r="B323">
        <v>0.99129875095169095</v>
      </c>
      <c r="C323">
        <v>2.6322759340490699E-2</v>
      </c>
      <c r="D323">
        <v>0.99667981829694596</v>
      </c>
      <c r="E323">
        <v>1.0808101692669801E-2</v>
      </c>
    </row>
    <row r="324" spans="1:5" x14ac:dyDescent="0.2">
      <c r="A324">
        <v>11</v>
      </c>
      <c r="B324">
        <v>0.99250141143838899</v>
      </c>
      <c r="C324">
        <v>2.3620608340148699E-2</v>
      </c>
      <c r="D324">
        <v>0.99692041116067798</v>
      </c>
      <c r="E324">
        <v>9.3179579341210895E-3</v>
      </c>
    </row>
    <row r="325" spans="1:5" x14ac:dyDescent="0.2">
      <c r="A325">
        <v>12</v>
      </c>
      <c r="B325">
        <v>0.99307868849826997</v>
      </c>
      <c r="C325">
        <v>2.1493170091110101E-2</v>
      </c>
      <c r="D325">
        <v>0.99657155148747301</v>
      </c>
      <c r="E325">
        <v>9.7525217741059496E-3</v>
      </c>
    </row>
    <row r="326" spans="1:5" x14ac:dyDescent="0.2">
      <c r="A326">
        <v>13</v>
      </c>
      <c r="B326">
        <v>0.99337935360524898</v>
      </c>
      <c r="C326">
        <v>2.10083837429711E-2</v>
      </c>
      <c r="D326">
        <v>0.98870416446056097</v>
      </c>
      <c r="E326">
        <v>3.02937977459109E-2</v>
      </c>
    </row>
    <row r="327" spans="1:5" x14ac:dyDescent="0.2">
      <c r="A327">
        <v>14</v>
      </c>
      <c r="B327">
        <v>0.99405885683519402</v>
      </c>
      <c r="C327">
        <v>1.8475907712817301E-2</v>
      </c>
      <c r="D327">
        <v>0.997100855833572</v>
      </c>
      <c r="E327">
        <v>9.0181553716498306E-3</v>
      </c>
    </row>
    <row r="328" spans="1:5" x14ac:dyDescent="0.2">
      <c r="A328">
        <v>15</v>
      </c>
      <c r="B328">
        <v>0.99408291002511495</v>
      </c>
      <c r="C328">
        <v>1.7980362635428099E-2</v>
      </c>
      <c r="D328">
        <v>0.99716100403874997</v>
      </c>
      <c r="E328">
        <v>9.0239992141367496E-3</v>
      </c>
    </row>
    <row r="329" spans="1:5" x14ac:dyDescent="0.2">
      <c r="A329">
        <v>16</v>
      </c>
      <c r="B329">
        <v>0.99495483892352599</v>
      </c>
      <c r="C329">
        <v>1.53768580301485E-2</v>
      </c>
      <c r="D329">
        <v>0.99269800620787496</v>
      </c>
      <c r="E329">
        <v>2.1056449793162402E-2</v>
      </c>
    </row>
    <row r="330" spans="1:5" x14ac:dyDescent="0.2">
      <c r="A330">
        <v>17</v>
      </c>
      <c r="B330">
        <v>0.99512321144795102</v>
      </c>
      <c r="C330">
        <v>1.5204303084227599E-2</v>
      </c>
      <c r="D330">
        <v>0.99923010279016899</v>
      </c>
      <c r="E330">
        <v>3.3808946132484002E-3</v>
      </c>
    </row>
    <row r="331" spans="1:5" x14ac:dyDescent="0.2">
      <c r="A331">
        <v>18</v>
      </c>
      <c r="B331">
        <v>0.99542387657643505</v>
      </c>
      <c r="C331">
        <v>1.46571039642199E-2</v>
      </c>
      <c r="D331">
        <v>0.99485131242359903</v>
      </c>
      <c r="E331">
        <v>2.0862551114650799E-2</v>
      </c>
    </row>
    <row r="332" spans="1:5" x14ac:dyDescent="0.2">
      <c r="A332">
        <v>19</v>
      </c>
      <c r="B332">
        <v>0.99565238209931695</v>
      </c>
      <c r="C332">
        <v>1.4674433467596899E-2</v>
      </c>
      <c r="D332">
        <v>0.99609036574567</v>
      </c>
      <c r="E332">
        <v>1.23165522725065E-2</v>
      </c>
    </row>
    <row r="333" spans="1:5" x14ac:dyDescent="0.2">
      <c r="A333">
        <v>20</v>
      </c>
      <c r="B333">
        <v>0.99607331327776105</v>
      </c>
      <c r="C333">
        <v>1.3114434158051099E-2</v>
      </c>
      <c r="D333">
        <v>0.99151910109098196</v>
      </c>
      <c r="E333">
        <v>2.0071329842597699E-2</v>
      </c>
    </row>
    <row r="334" spans="1:5" x14ac:dyDescent="0.2">
      <c r="A334" t="s">
        <v>18</v>
      </c>
    </row>
    <row r="335" spans="1:5" x14ac:dyDescent="0.2">
      <c r="A335" t="s">
        <v>1</v>
      </c>
      <c r="B335" t="s">
        <v>2</v>
      </c>
      <c r="C335" t="s">
        <v>3</v>
      </c>
      <c r="D335" t="s">
        <v>4</v>
      </c>
      <c r="E335" t="s">
        <v>5</v>
      </c>
    </row>
    <row r="336" spans="1:5" x14ac:dyDescent="0.2">
      <c r="A336">
        <v>1</v>
      </c>
      <c r="B336">
        <v>0.86269392275166801</v>
      </c>
      <c r="C336">
        <v>0.46534923672226902</v>
      </c>
      <c r="D336">
        <v>0.94345953260224602</v>
      </c>
      <c r="E336">
        <v>0.17273931182706401</v>
      </c>
    </row>
    <row r="337" spans="1:5" x14ac:dyDescent="0.2">
      <c r="A337">
        <v>2</v>
      </c>
      <c r="B337">
        <v>0.95434700887524804</v>
      </c>
      <c r="C337">
        <v>0.13961913159674</v>
      </c>
      <c r="D337">
        <v>0.96238330573620801</v>
      </c>
      <c r="E337">
        <v>0.11169468820810401</v>
      </c>
    </row>
    <row r="338" spans="1:5" x14ac:dyDescent="0.2">
      <c r="A338">
        <v>3</v>
      </c>
      <c r="B338">
        <v>0.96933817046981996</v>
      </c>
      <c r="C338">
        <v>9.0222507414762898E-2</v>
      </c>
      <c r="D338">
        <v>0.97831055251504095</v>
      </c>
      <c r="E338">
        <v>6.3302078773586706E-2</v>
      </c>
    </row>
    <row r="339" spans="1:5" x14ac:dyDescent="0.2">
      <c r="A339">
        <v>4</v>
      </c>
      <c r="B339">
        <v>0.97684878487585702</v>
      </c>
      <c r="C339">
        <v>6.8815836260099503E-2</v>
      </c>
      <c r="D339">
        <v>0.98292993557325803</v>
      </c>
      <c r="E339">
        <v>5.3606642702669197E-2</v>
      </c>
    </row>
    <row r="340" spans="1:5" x14ac:dyDescent="0.2">
      <c r="A340">
        <v>5</v>
      </c>
      <c r="B340">
        <v>0.98191799875515695</v>
      </c>
      <c r="C340">
        <v>5.5055982156698102E-2</v>
      </c>
      <c r="D340">
        <v>0.98886054984851601</v>
      </c>
      <c r="E340">
        <v>3.1155965646445401E-2</v>
      </c>
    </row>
    <row r="341" spans="1:5" x14ac:dyDescent="0.2">
      <c r="A341">
        <v>6</v>
      </c>
      <c r="B341">
        <v>0.98516518221160798</v>
      </c>
      <c r="C341">
        <v>4.4407382109306497E-2</v>
      </c>
      <c r="D341">
        <v>0.98360359566340805</v>
      </c>
      <c r="E341">
        <v>4.5336782980388499E-2</v>
      </c>
    </row>
    <row r="342" spans="1:5" x14ac:dyDescent="0.2">
      <c r="A342">
        <v>7</v>
      </c>
      <c r="B342">
        <v>0.986884986733924</v>
      </c>
      <c r="C342">
        <v>3.9216908610064903E-2</v>
      </c>
      <c r="D342">
        <v>0.99007554385123098</v>
      </c>
      <c r="E342">
        <v>2.6337075164700199E-2</v>
      </c>
    </row>
    <row r="343" spans="1:5" x14ac:dyDescent="0.2">
      <c r="A343">
        <v>8</v>
      </c>
      <c r="B343">
        <v>0.98903173584076598</v>
      </c>
      <c r="C343">
        <v>3.3147063682403097E-2</v>
      </c>
      <c r="D343">
        <v>0.99532046852149902</v>
      </c>
      <c r="E343">
        <v>1.4767053714683899E-2</v>
      </c>
    </row>
    <row r="344" spans="1:5" x14ac:dyDescent="0.2">
      <c r="A344">
        <v>9</v>
      </c>
      <c r="B344">
        <v>0.99026446279730296</v>
      </c>
      <c r="C344">
        <v>2.9358472909107199E-2</v>
      </c>
      <c r="D344">
        <v>0.99511596458947804</v>
      </c>
      <c r="E344">
        <v>1.6356041964316202E-2</v>
      </c>
    </row>
    <row r="345" spans="1:5" x14ac:dyDescent="0.2">
      <c r="A345">
        <v>10</v>
      </c>
      <c r="B345">
        <v>0.99117848485298499</v>
      </c>
      <c r="C345">
        <v>2.7000033575134301E-2</v>
      </c>
      <c r="D345">
        <v>0.98459002627421</v>
      </c>
      <c r="E345">
        <v>5.2179520313217202E-2</v>
      </c>
    </row>
    <row r="346" spans="1:5" x14ac:dyDescent="0.2">
      <c r="A346">
        <v>11</v>
      </c>
      <c r="B346">
        <v>0.99199629402568901</v>
      </c>
      <c r="C346">
        <v>2.48701497256111E-2</v>
      </c>
      <c r="D346">
        <v>0.98721248867387601</v>
      </c>
      <c r="E346">
        <v>3.9767568279851402E-2</v>
      </c>
    </row>
    <row r="347" spans="1:5" x14ac:dyDescent="0.2">
      <c r="A347">
        <v>12</v>
      </c>
      <c r="B347">
        <v>0.99312679494262601</v>
      </c>
      <c r="C347">
        <v>2.2041899309698999E-2</v>
      </c>
      <c r="D347">
        <v>0.991699545749536</v>
      </c>
      <c r="E347">
        <v>2.2960655075668399E-2</v>
      </c>
    </row>
    <row r="348" spans="1:5" x14ac:dyDescent="0.2">
      <c r="A348">
        <v>13</v>
      </c>
      <c r="B348">
        <v>0.99315084814544996</v>
      </c>
      <c r="C348">
        <v>2.13536293279852E-2</v>
      </c>
      <c r="D348">
        <v>0.99726927083388195</v>
      </c>
      <c r="E348">
        <v>9.1457454721165891E-3</v>
      </c>
    </row>
    <row r="349" spans="1:5" x14ac:dyDescent="0.2">
      <c r="A349">
        <v>14</v>
      </c>
      <c r="B349">
        <v>0.99384839121371404</v>
      </c>
      <c r="C349">
        <v>1.89719255548037E-2</v>
      </c>
      <c r="D349">
        <v>0.99127850821290997</v>
      </c>
      <c r="E349">
        <v>2.5095220337065401E-2</v>
      </c>
    </row>
    <row r="350" spans="1:5" x14ac:dyDescent="0.2">
      <c r="A350">
        <v>15</v>
      </c>
      <c r="B350">
        <v>0.99476842657942099</v>
      </c>
      <c r="C350">
        <v>1.64548820608615E-2</v>
      </c>
      <c r="D350">
        <v>0.99542873531663101</v>
      </c>
      <c r="E350">
        <v>1.2393299816905901E-2</v>
      </c>
    </row>
    <row r="351" spans="1:5" x14ac:dyDescent="0.2">
      <c r="A351">
        <v>16</v>
      </c>
      <c r="B351">
        <v>0.99447377474662502</v>
      </c>
      <c r="C351">
        <v>1.7545332413213099E-2</v>
      </c>
      <c r="D351">
        <v>0.999242132434073</v>
      </c>
      <c r="E351">
        <v>2.9996931612181099E-3</v>
      </c>
    </row>
    <row r="352" spans="1:5" x14ac:dyDescent="0.2">
      <c r="A352">
        <v>17</v>
      </c>
      <c r="B352">
        <v>0.99500895867934203</v>
      </c>
      <c r="C352">
        <v>1.5674609119602001E-2</v>
      </c>
      <c r="D352">
        <v>0.99954287353166305</v>
      </c>
      <c r="E352">
        <v>2.55471129547032E-3</v>
      </c>
    </row>
    <row r="353" spans="1:5" x14ac:dyDescent="0.2">
      <c r="A353">
        <v>18</v>
      </c>
      <c r="B353">
        <v>0.995477996309312</v>
      </c>
      <c r="C353">
        <v>1.44591158297741E-2</v>
      </c>
      <c r="D353">
        <v>0.99963911068289102</v>
      </c>
      <c r="E353">
        <v>2.03916114669318E-3</v>
      </c>
    </row>
    <row r="354" spans="1:5" x14ac:dyDescent="0.2">
      <c r="A354">
        <v>19</v>
      </c>
      <c r="B354">
        <v>0.99541184995638599</v>
      </c>
      <c r="C354">
        <v>1.5067586042126799E-2</v>
      </c>
      <c r="D354">
        <v>0.98356750670014903</v>
      </c>
      <c r="E354">
        <v>5.9490906963811901E-2</v>
      </c>
    </row>
    <row r="355" spans="1:5" x14ac:dyDescent="0.2">
      <c r="A355">
        <v>20</v>
      </c>
      <c r="B355">
        <v>0.99593500733356899</v>
      </c>
      <c r="C355">
        <v>1.33019775478662E-2</v>
      </c>
      <c r="D355">
        <v>0.99932633994139797</v>
      </c>
      <c r="E355">
        <v>3.4651814551603802E-3</v>
      </c>
    </row>
    <row r="356" spans="1:5" x14ac:dyDescent="0.2">
      <c r="A356" t="s">
        <v>19</v>
      </c>
    </row>
    <row r="357" spans="1:5" x14ac:dyDescent="0.2">
      <c r="A357" t="s">
        <v>1</v>
      </c>
      <c r="B357" t="s">
        <v>2</v>
      </c>
      <c r="C357" t="s">
        <v>3</v>
      </c>
      <c r="D357" t="s">
        <v>4</v>
      </c>
      <c r="E357" t="s">
        <v>5</v>
      </c>
    </row>
    <row r="358" spans="1:5" x14ac:dyDescent="0.2">
      <c r="A358">
        <v>1</v>
      </c>
      <c r="B358">
        <v>0.86255561831310301</v>
      </c>
      <c r="C358">
        <v>0.46617205864752598</v>
      </c>
      <c r="D358">
        <v>0.93932213258963504</v>
      </c>
      <c r="E358">
        <v>0.182540400384581</v>
      </c>
    </row>
    <row r="359" spans="1:5" x14ac:dyDescent="0.2">
      <c r="A359">
        <v>2</v>
      </c>
      <c r="B359">
        <v>0.95462963390161604</v>
      </c>
      <c r="C359">
        <v>0.13521851646159899</v>
      </c>
      <c r="D359">
        <v>0.96222692026507795</v>
      </c>
      <c r="E359">
        <v>0.110205879248248</v>
      </c>
    </row>
    <row r="360" spans="1:5" x14ac:dyDescent="0.2">
      <c r="A360">
        <v>3</v>
      </c>
      <c r="B360">
        <v>0.97011989966194501</v>
      </c>
      <c r="C360">
        <v>9.0023251535120294E-2</v>
      </c>
      <c r="D360">
        <v>0.98140217088354298</v>
      </c>
      <c r="E360">
        <v>5.6687282075821598E-2</v>
      </c>
    </row>
    <row r="361" spans="1:5" x14ac:dyDescent="0.2">
      <c r="A361">
        <v>4</v>
      </c>
      <c r="B361">
        <v>0.97767862063563604</v>
      </c>
      <c r="C361">
        <v>6.7067648798552801E-2</v>
      </c>
      <c r="D361">
        <v>0.96558319065605402</v>
      </c>
      <c r="E361">
        <v>0.10207224031246299</v>
      </c>
    </row>
    <row r="362" spans="1:5" x14ac:dyDescent="0.2">
      <c r="A362">
        <v>5</v>
      </c>
      <c r="B362">
        <v>0.98199617172813203</v>
      </c>
      <c r="C362">
        <v>5.4581568910883498E-2</v>
      </c>
      <c r="D362">
        <v>0.98401260341272601</v>
      </c>
      <c r="E362">
        <v>4.5972313172564797E-2</v>
      </c>
    </row>
    <row r="363" spans="1:5" x14ac:dyDescent="0.2">
      <c r="A363">
        <v>6</v>
      </c>
      <c r="B363">
        <v>0.98530348819881097</v>
      </c>
      <c r="C363">
        <v>4.40737197456317E-2</v>
      </c>
      <c r="D363">
        <v>0.97225964239444096</v>
      </c>
      <c r="E363">
        <v>7.8542970675558502E-2</v>
      </c>
    </row>
    <row r="364" spans="1:5" x14ac:dyDescent="0.2">
      <c r="A364">
        <v>7</v>
      </c>
      <c r="B364">
        <v>0.987263824897749</v>
      </c>
      <c r="C364">
        <v>3.8768507026522098E-2</v>
      </c>
      <c r="D364">
        <v>0.98758540765209601</v>
      </c>
      <c r="E364">
        <v>3.3152856504646E-2</v>
      </c>
    </row>
    <row r="365" spans="1:5" x14ac:dyDescent="0.2">
      <c r="A365">
        <v>8</v>
      </c>
      <c r="B365">
        <v>0.98939854729350296</v>
      </c>
      <c r="C365">
        <v>3.2527423579285598E-2</v>
      </c>
      <c r="D365">
        <v>0.98264122414825195</v>
      </c>
      <c r="E365">
        <v>5.0100945216793702E-2</v>
      </c>
    </row>
    <row r="366" spans="1:5" x14ac:dyDescent="0.2">
      <c r="A366">
        <v>9</v>
      </c>
      <c r="B366">
        <v>0.99037270228455998</v>
      </c>
      <c r="C366">
        <v>2.97195819789275E-2</v>
      </c>
      <c r="D366">
        <v>0.99290251015423603</v>
      </c>
      <c r="E366">
        <v>2.1718505873156001E-2</v>
      </c>
    </row>
    <row r="367" spans="1:5" x14ac:dyDescent="0.2">
      <c r="A367">
        <v>10</v>
      </c>
      <c r="B367">
        <v>0.99136489724153498</v>
      </c>
      <c r="C367">
        <v>2.7122127751030799E-2</v>
      </c>
      <c r="D367">
        <v>0.994273889501885</v>
      </c>
      <c r="E367">
        <v>1.5974504792339399E-2</v>
      </c>
    </row>
    <row r="368" spans="1:5" x14ac:dyDescent="0.2">
      <c r="A368">
        <v>11</v>
      </c>
      <c r="B368">
        <v>0.99180386831421197</v>
      </c>
      <c r="C368">
        <v>2.5560236088971101E-2</v>
      </c>
      <c r="D368">
        <v>0.99781060480954398</v>
      </c>
      <c r="E368">
        <v>6.7809224655030597E-3</v>
      </c>
    </row>
    <row r="369" spans="1:5" x14ac:dyDescent="0.2">
      <c r="A369">
        <v>12</v>
      </c>
      <c r="B369">
        <v>0.99327712753554198</v>
      </c>
      <c r="C369">
        <v>2.17799363515748E-2</v>
      </c>
      <c r="D369">
        <v>0.99564526890689597</v>
      </c>
      <c r="E369">
        <v>1.2241133265176E-2</v>
      </c>
    </row>
    <row r="370" spans="1:5" x14ac:dyDescent="0.2">
      <c r="A370">
        <v>13</v>
      </c>
      <c r="B370">
        <v>0.99342746007111105</v>
      </c>
      <c r="C370">
        <v>2.1069967302099799E-2</v>
      </c>
      <c r="D370">
        <v>0.99402126697991</v>
      </c>
      <c r="E370">
        <v>2.1998214234377901E-2</v>
      </c>
    </row>
    <row r="371" spans="1:5" x14ac:dyDescent="0.2">
      <c r="A371">
        <v>14</v>
      </c>
      <c r="B371">
        <v>0.993734138509621</v>
      </c>
      <c r="C371">
        <v>1.9406046363005299E-2</v>
      </c>
      <c r="D371">
        <v>0.98384418856729305</v>
      </c>
      <c r="E371">
        <v>4.9148013883331898E-2</v>
      </c>
    </row>
    <row r="372" spans="1:5" x14ac:dyDescent="0.2">
      <c r="A372">
        <v>15</v>
      </c>
      <c r="B372">
        <v>0.99435952199808697</v>
      </c>
      <c r="C372">
        <v>1.7717600024443201E-2</v>
      </c>
      <c r="D372">
        <v>0.99880906525354296</v>
      </c>
      <c r="E372">
        <v>4.4640283302061204E-3</v>
      </c>
    </row>
    <row r="373" spans="1:5" x14ac:dyDescent="0.2">
      <c r="A373">
        <v>16</v>
      </c>
      <c r="B373">
        <v>0.994630120592218</v>
      </c>
      <c r="C373">
        <v>1.6230037487083099E-2</v>
      </c>
      <c r="D373">
        <v>0.99017178095943803</v>
      </c>
      <c r="E373">
        <v>3.07018354762244E-2</v>
      </c>
    </row>
    <row r="374" spans="1:5" x14ac:dyDescent="0.2">
      <c r="A374">
        <v>17</v>
      </c>
      <c r="B374">
        <v>0.99502098529939098</v>
      </c>
      <c r="C374">
        <v>1.52802368751017E-2</v>
      </c>
      <c r="D374">
        <v>0.99963911068289102</v>
      </c>
      <c r="E374">
        <v>2.73663679637604E-3</v>
      </c>
    </row>
    <row r="375" spans="1:5" x14ac:dyDescent="0.2">
      <c r="A375">
        <v>18</v>
      </c>
      <c r="B375">
        <v>0.99544792979502905</v>
      </c>
      <c r="C375">
        <v>1.5060720169385399E-2</v>
      </c>
      <c r="D375">
        <v>0.99025598846676299</v>
      </c>
      <c r="E375">
        <v>2.7638852409668301E-2</v>
      </c>
    </row>
    <row r="376" spans="1:5" x14ac:dyDescent="0.2">
      <c r="A376">
        <v>19</v>
      </c>
      <c r="B376">
        <v>0.995490022900688</v>
      </c>
      <c r="C376">
        <v>1.49292696004423E-2</v>
      </c>
      <c r="D376">
        <v>0.99814743483884505</v>
      </c>
      <c r="E376">
        <v>6.3932812074010501E-3</v>
      </c>
    </row>
    <row r="377" spans="1:5" x14ac:dyDescent="0.2">
      <c r="A377">
        <v>20</v>
      </c>
      <c r="B377">
        <v>0.99582676783914204</v>
      </c>
      <c r="C377">
        <v>1.36439434636784E-2</v>
      </c>
      <c r="D377">
        <v>0.98886054987432903</v>
      </c>
      <c r="E377">
        <v>2.95330189932854E-2</v>
      </c>
    </row>
    <row r="378" spans="1:5" x14ac:dyDescent="0.2">
      <c r="A378" t="s">
        <v>20</v>
      </c>
    </row>
    <row r="379" spans="1:5" x14ac:dyDescent="0.2">
      <c r="A379" t="s">
        <v>1</v>
      </c>
      <c r="B379" t="s">
        <v>2</v>
      </c>
      <c r="C379" t="s">
        <v>3</v>
      </c>
      <c r="D379" t="s">
        <v>4</v>
      </c>
      <c r="E379" t="s">
        <v>5</v>
      </c>
    </row>
    <row r="380" spans="1:5" x14ac:dyDescent="0.2">
      <c r="A380">
        <v>1</v>
      </c>
      <c r="B380">
        <v>0.86233312904126802</v>
      </c>
      <c r="C380">
        <v>0.46635922134114099</v>
      </c>
      <c r="D380">
        <v>0.933897808680208</v>
      </c>
      <c r="E380">
        <v>0.19100556205087299</v>
      </c>
    </row>
    <row r="381" spans="1:5" x14ac:dyDescent="0.2">
      <c r="A381">
        <v>2</v>
      </c>
      <c r="B381">
        <v>0.95397418411248602</v>
      </c>
      <c r="C381">
        <v>0.137277023667703</v>
      </c>
      <c r="D381">
        <v>0.97579635709693302</v>
      </c>
      <c r="E381">
        <v>7.8557888610248497E-2</v>
      </c>
    </row>
    <row r="382" spans="1:5" x14ac:dyDescent="0.2">
      <c r="A382">
        <v>3</v>
      </c>
      <c r="B382">
        <v>0.96971700840640696</v>
      </c>
      <c r="C382">
        <v>8.9595844893651896E-2</v>
      </c>
      <c r="D382">
        <v>0.97122509284664604</v>
      </c>
      <c r="E382">
        <v>8.4120675900369105E-2</v>
      </c>
    </row>
    <row r="383" spans="1:5" x14ac:dyDescent="0.2">
      <c r="A383">
        <v>4</v>
      </c>
      <c r="B383">
        <v>0.97709533031447604</v>
      </c>
      <c r="C383">
        <v>6.8113995904066804E-2</v>
      </c>
      <c r="D383">
        <v>0.97121306322855505</v>
      </c>
      <c r="E383">
        <v>8.6386899974096099E-2</v>
      </c>
    </row>
    <row r="384" spans="1:5" x14ac:dyDescent="0.2">
      <c r="A384">
        <v>5</v>
      </c>
      <c r="B384">
        <v>0.98247122263228504</v>
      </c>
      <c r="C384">
        <v>5.2984774781971701E-2</v>
      </c>
      <c r="D384">
        <v>0.98695986613756004</v>
      </c>
      <c r="E384">
        <v>3.6004606521163801E-2</v>
      </c>
    </row>
    <row r="385" spans="1:5" x14ac:dyDescent="0.2">
      <c r="A385">
        <v>6</v>
      </c>
      <c r="B385">
        <v>0.98538767438862196</v>
      </c>
      <c r="C385">
        <v>4.3580890299328399E-2</v>
      </c>
      <c r="D385">
        <v>0.987332785112912</v>
      </c>
      <c r="E385">
        <v>3.8143527327021899E-2</v>
      </c>
    </row>
    <row r="386" spans="1:5" x14ac:dyDescent="0.2">
      <c r="A386">
        <v>7</v>
      </c>
      <c r="B386">
        <v>0.98684289366410705</v>
      </c>
      <c r="C386">
        <v>3.9294245141627299E-2</v>
      </c>
      <c r="D386">
        <v>0.993792703760082</v>
      </c>
      <c r="E386">
        <v>1.7853054547688499E-2</v>
      </c>
    </row>
    <row r="387" spans="1:5" x14ac:dyDescent="0.2">
      <c r="A387">
        <v>8</v>
      </c>
      <c r="B387">
        <v>0.98923017477051201</v>
      </c>
      <c r="C387">
        <v>3.3240079536323103E-2</v>
      </c>
      <c r="D387">
        <v>0.99450245275039395</v>
      </c>
      <c r="E387">
        <v>1.78385416936221E-2</v>
      </c>
    </row>
    <row r="388" spans="1:5" x14ac:dyDescent="0.2">
      <c r="A388">
        <v>9</v>
      </c>
      <c r="B388">
        <v>0.99012014355742195</v>
      </c>
      <c r="C388">
        <v>3.0123104831324299E-2</v>
      </c>
      <c r="D388">
        <v>0.99055672956435303</v>
      </c>
      <c r="E388">
        <v>2.73455620638729E-2</v>
      </c>
    </row>
    <row r="389" spans="1:5" x14ac:dyDescent="0.2">
      <c r="A389">
        <v>10</v>
      </c>
      <c r="B389">
        <v>0.99173170870144001</v>
      </c>
      <c r="C389">
        <v>2.5588599426838901E-2</v>
      </c>
      <c r="D389">
        <v>0.99473101597022195</v>
      </c>
      <c r="E389">
        <v>1.6196252366906E-2</v>
      </c>
    </row>
    <row r="390" spans="1:5" x14ac:dyDescent="0.2">
      <c r="A390">
        <v>11</v>
      </c>
      <c r="B390">
        <v>0.99170164219432599</v>
      </c>
      <c r="C390">
        <v>2.5515850333181801E-2</v>
      </c>
      <c r="D390">
        <v>0.99322731049661195</v>
      </c>
      <c r="E390">
        <v>2.08267675682565E-2</v>
      </c>
    </row>
    <row r="391" spans="1:5" x14ac:dyDescent="0.2">
      <c r="A391">
        <v>12</v>
      </c>
      <c r="B391">
        <v>0.992928355905354</v>
      </c>
      <c r="C391">
        <v>2.2290821047817901E-2</v>
      </c>
      <c r="D391">
        <v>0.99655952187225005</v>
      </c>
      <c r="E391">
        <v>1.1181748404037999E-2</v>
      </c>
    </row>
    <row r="392" spans="1:5" x14ac:dyDescent="0.2">
      <c r="A392">
        <v>13</v>
      </c>
      <c r="B392">
        <v>0.99338536690093704</v>
      </c>
      <c r="C392">
        <v>2.0259144915945999E-2</v>
      </c>
      <c r="D392">
        <v>0.995416705672727</v>
      </c>
      <c r="E392">
        <v>1.49250728601748E-2</v>
      </c>
    </row>
    <row r="393" spans="1:5" x14ac:dyDescent="0.2">
      <c r="A393">
        <v>14</v>
      </c>
      <c r="B393">
        <v>0.994016763736704</v>
      </c>
      <c r="C393">
        <v>1.8482875100756101E-2</v>
      </c>
      <c r="D393">
        <v>0.995416705672727</v>
      </c>
      <c r="E393">
        <v>1.4565954356669899E-2</v>
      </c>
    </row>
    <row r="394" spans="1:5" x14ac:dyDescent="0.2">
      <c r="A394">
        <v>15</v>
      </c>
      <c r="B394">
        <v>0.99446174811940602</v>
      </c>
      <c r="C394">
        <v>1.7176442985669699E-2</v>
      </c>
      <c r="D394">
        <v>0.99801510875590504</v>
      </c>
      <c r="E394">
        <v>5.97448662637048E-3</v>
      </c>
    </row>
    <row r="395" spans="1:5" x14ac:dyDescent="0.2">
      <c r="A395">
        <v>16</v>
      </c>
      <c r="B395">
        <v>0.99472032012789602</v>
      </c>
      <c r="C395">
        <v>1.6813368570330299E-2</v>
      </c>
      <c r="D395">
        <v>0.99888124311696502</v>
      </c>
      <c r="E395">
        <v>4.0190762424701697E-3</v>
      </c>
    </row>
    <row r="396" spans="1:5" x14ac:dyDescent="0.2">
      <c r="A396">
        <v>17</v>
      </c>
      <c r="B396">
        <v>0.99544792975918694</v>
      </c>
      <c r="C396">
        <v>1.42304046581466E-2</v>
      </c>
      <c r="D396">
        <v>0.99761813050708603</v>
      </c>
      <c r="E396">
        <v>5.9309478280661701E-3</v>
      </c>
    </row>
    <row r="397" spans="1:5" x14ac:dyDescent="0.2">
      <c r="A397">
        <v>18</v>
      </c>
      <c r="B397">
        <v>0.99569447521214305</v>
      </c>
      <c r="C397">
        <v>1.4182148010519501E-2</v>
      </c>
      <c r="D397">
        <v>0.99960302175118099</v>
      </c>
      <c r="E397">
        <v>1.8431619765449799E-3</v>
      </c>
    </row>
    <row r="398" spans="1:5" x14ac:dyDescent="0.2">
      <c r="A398">
        <v>19</v>
      </c>
      <c r="B398">
        <v>0.99546596969642998</v>
      </c>
      <c r="C398">
        <v>1.43921272857037E-2</v>
      </c>
      <c r="D398">
        <v>0.99532046852149902</v>
      </c>
      <c r="E398">
        <v>1.24122218002944E-2</v>
      </c>
    </row>
    <row r="399" spans="1:5" x14ac:dyDescent="0.2">
      <c r="A399">
        <v>20</v>
      </c>
      <c r="B399">
        <v>0.996428098180699</v>
      </c>
      <c r="C399">
        <v>1.26432042318666E-2</v>
      </c>
      <c r="D399">
        <v>0.99169954576387598</v>
      </c>
      <c r="E399">
        <v>2.5364400565807799E-2</v>
      </c>
    </row>
    <row r="400" spans="1:5" x14ac:dyDescent="0.2">
      <c r="A400" t="s">
        <v>21</v>
      </c>
    </row>
    <row r="401" spans="1:5" x14ac:dyDescent="0.2">
      <c r="A401" t="s">
        <v>1</v>
      </c>
      <c r="B401" t="s">
        <v>2</v>
      </c>
      <c r="C401" t="s">
        <v>3</v>
      </c>
      <c r="D401" t="s">
        <v>4</v>
      </c>
      <c r="E401" t="s">
        <v>5</v>
      </c>
    </row>
    <row r="402" spans="1:5" x14ac:dyDescent="0.2">
      <c r="A402">
        <v>1</v>
      </c>
      <c r="B402">
        <v>0.86224293031797505</v>
      </c>
      <c r="C402">
        <v>0.46622625037381399</v>
      </c>
      <c r="D402">
        <v>0.93821561835468903</v>
      </c>
      <c r="E402">
        <v>0.181538488784002</v>
      </c>
    </row>
    <row r="403" spans="1:5" x14ac:dyDescent="0.2">
      <c r="A403">
        <v>2</v>
      </c>
      <c r="B403">
        <v>0.95406438366966995</v>
      </c>
      <c r="C403">
        <v>0.13732624887513201</v>
      </c>
      <c r="D403">
        <v>0.97335433978603503</v>
      </c>
      <c r="E403">
        <v>8.5219092867264104E-2</v>
      </c>
    </row>
    <row r="404" spans="1:5" x14ac:dyDescent="0.2">
      <c r="A404">
        <v>3</v>
      </c>
      <c r="B404">
        <v>0.96981322130228798</v>
      </c>
      <c r="C404">
        <v>9.0054439236748399E-2</v>
      </c>
      <c r="D404">
        <v>0.98703204401532196</v>
      </c>
      <c r="E404">
        <v>4.0151266177587103E-2</v>
      </c>
    </row>
    <row r="405" spans="1:5" x14ac:dyDescent="0.2">
      <c r="A405">
        <v>4</v>
      </c>
      <c r="B405">
        <v>0.97714343680327698</v>
      </c>
      <c r="C405">
        <v>6.7889566957092098E-2</v>
      </c>
      <c r="D405">
        <v>0.97868347151907398</v>
      </c>
      <c r="E405">
        <v>6.0483182923357498E-2</v>
      </c>
    </row>
    <row r="406" spans="1:5" x14ac:dyDescent="0.2">
      <c r="A406">
        <v>5</v>
      </c>
      <c r="B406">
        <v>0.98221265061662699</v>
      </c>
      <c r="C406">
        <v>5.4049019842424002E-2</v>
      </c>
      <c r="D406">
        <v>0.98219612736684003</v>
      </c>
      <c r="E406">
        <v>5.0873927988192499E-2</v>
      </c>
    </row>
    <row r="407" spans="1:5" x14ac:dyDescent="0.2">
      <c r="A407">
        <v>6</v>
      </c>
      <c r="B407">
        <v>0.98556807347431497</v>
      </c>
      <c r="C407">
        <v>4.3480367188270502E-2</v>
      </c>
      <c r="D407">
        <v>0.98542007177526003</v>
      </c>
      <c r="E407">
        <v>4.3032616464080103E-2</v>
      </c>
    </row>
    <row r="408" spans="1:5" x14ac:dyDescent="0.2">
      <c r="A408">
        <v>7</v>
      </c>
      <c r="B408">
        <v>0.98720369182832501</v>
      </c>
      <c r="C408">
        <v>3.9364516386340198E-2</v>
      </c>
      <c r="D408">
        <v>0.97651813579137903</v>
      </c>
      <c r="E408">
        <v>7.7879446379014602E-2</v>
      </c>
    </row>
    <row r="409" spans="1:5" x14ac:dyDescent="0.2">
      <c r="A409">
        <v>8</v>
      </c>
      <c r="B409">
        <v>0.98953685328070595</v>
      </c>
      <c r="C409">
        <v>3.1558637529253301E-2</v>
      </c>
      <c r="D409">
        <v>0.99604224715571499</v>
      </c>
      <c r="E409">
        <v>1.3812269842802399E-2</v>
      </c>
    </row>
    <row r="410" spans="1:5" x14ac:dyDescent="0.2">
      <c r="A410">
        <v>9</v>
      </c>
      <c r="B410">
        <v>0.99042682201743704</v>
      </c>
      <c r="C410">
        <v>2.94104013817593E-2</v>
      </c>
      <c r="D410">
        <v>0.99589789142887097</v>
      </c>
      <c r="E410">
        <v>1.32316693138755E-2</v>
      </c>
    </row>
    <row r="411" spans="1:5" x14ac:dyDescent="0.2">
      <c r="A411">
        <v>10</v>
      </c>
      <c r="B411">
        <v>0.99128071098720805</v>
      </c>
      <c r="C411">
        <v>2.7730447698291201E-2</v>
      </c>
      <c r="D411">
        <v>0.99089355962233505</v>
      </c>
      <c r="E411">
        <v>2.7425871707891299E-2</v>
      </c>
    </row>
    <row r="412" spans="1:5" x14ac:dyDescent="0.2">
      <c r="A412">
        <v>11</v>
      </c>
      <c r="B412">
        <v>0.99183994817436105</v>
      </c>
      <c r="C412">
        <v>2.4739546594323501E-2</v>
      </c>
      <c r="D412">
        <v>0.998219612702267</v>
      </c>
      <c r="E412">
        <v>6.5800654617029497E-3</v>
      </c>
    </row>
    <row r="413" spans="1:5" x14ac:dyDescent="0.2">
      <c r="A413">
        <v>12</v>
      </c>
      <c r="B413">
        <v>0.993247060942408</v>
      </c>
      <c r="C413">
        <v>2.1319231323090299E-2</v>
      </c>
      <c r="D413">
        <v>0.97250023508321903</v>
      </c>
      <c r="E413">
        <v>8.7955195298802899E-2</v>
      </c>
    </row>
    <row r="414" spans="1:5" x14ac:dyDescent="0.2">
      <c r="A414">
        <v>13</v>
      </c>
      <c r="B414">
        <v>0.99328314080255697</v>
      </c>
      <c r="C414">
        <v>2.1151489620680201E-2</v>
      </c>
      <c r="D414">
        <v>0.98459002630289105</v>
      </c>
      <c r="E414">
        <v>4.3331712873851597E-2</v>
      </c>
    </row>
    <row r="415" spans="1:5" x14ac:dyDescent="0.2">
      <c r="A415">
        <v>14</v>
      </c>
      <c r="B415">
        <v>0.993794271538185</v>
      </c>
      <c r="C415">
        <v>2.00939780391809E-2</v>
      </c>
      <c r="D415">
        <v>0.99206043506664399</v>
      </c>
      <c r="E415">
        <v>2.2413371702054801E-2</v>
      </c>
    </row>
    <row r="416" spans="1:5" x14ac:dyDescent="0.2">
      <c r="A416">
        <v>15</v>
      </c>
      <c r="B416">
        <v>0.99464214719076305</v>
      </c>
      <c r="C416">
        <v>1.7321914262636101E-2</v>
      </c>
      <c r="D416">
        <v>0.99658358113137702</v>
      </c>
      <c r="E416">
        <v>9.8151930065253096E-3</v>
      </c>
    </row>
    <row r="417" spans="1:5" x14ac:dyDescent="0.2">
      <c r="A417">
        <v>16</v>
      </c>
      <c r="B417">
        <v>0.99499091878510904</v>
      </c>
      <c r="C417">
        <v>1.6160194867247599E-2</v>
      </c>
      <c r="D417">
        <v>0.99930228065359095</v>
      </c>
      <c r="E417">
        <v>3.3508583615673802E-3</v>
      </c>
    </row>
    <row r="418" spans="1:5" x14ac:dyDescent="0.2">
      <c r="A418">
        <v>17</v>
      </c>
      <c r="B418">
        <v>0.99523746420939097</v>
      </c>
      <c r="C418">
        <v>1.51973038825708E-2</v>
      </c>
      <c r="D418">
        <v>0.99947069566824098</v>
      </c>
      <c r="E418">
        <v>2.51273723033752E-3</v>
      </c>
    </row>
    <row r="419" spans="1:5" x14ac:dyDescent="0.2">
      <c r="A419">
        <v>18</v>
      </c>
      <c r="B419">
        <v>0.99539381005498495</v>
      </c>
      <c r="C419">
        <v>1.4531798177843299E-2</v>
      </c>
      <c r="D419">
        <v>0.99325136978441997</v>
      </c>
      <c r="E419">
        <v>1.8558126453412E-2</v>
      </c>
    </row>
    <row r="420" spans="1:5" x14ac:dyDescent="0.2">
      <c r="A420">
        <v>19</v>
      </c>
      <c r="B420">
        <v>0.99563434216924196</v>
      </c>
      <c r="C420">
        <v>1.4452187247068799E-2</v>
      </c>
      <c r="D420">
        <v>0.99569338748251002</v>
      </c>
      <c r="E420">
        <v>1.5552305856287999E-2</v>
      </c>
    </row>
    <row r="421" spans="1:5" x14ac:dyDescent="0.2">
      <c r="A421">
        <v>20</v>
      </c>
      <c r="B421">
        <v>0.99589291420640502</v>
      </c>
      <c r="C421">
        <v>1.347328063778E-2</v>
      </c>
      <c r="D421">
        <v>0.99757001193147199</v>
      </c>
      <c r="E421">
        <v>7.50424120884344E-3</v>
      </c>
    </row>
    <row r="422" spans="1:5" x14ac:dyDescent="0.2">
      <c r="A422" t="s">
        <v>22</v>
      </c>
    </row>
    <row r="423" spans="1:5" x14ac:dyDescent="0.2">
      <c r="A423" t="s">
        <v>1</v>
      </c>
      <c r="B423" t="s">
        <v>2</v>
      </c>
      <c r="C423" t="s">
        <v>3</v>
      </c>
      <c r="D423" t="s">
        <v>4</v>
      </c>
      <c r="E423" t="s">
        <v>5</v>
      </c>
    </row>
    <row r="424" spans="1:5" x14ac:dyDescent="0.2">
      <c r="A424">
        <v>1</v>
      </c>
      <c r="B424">
        <v>0.86285627987583002</v>
      </c>
      <c r="C424">
        <v>0.46554898755424401</v>
      </c>
      <c r="D424">
        <v>0.93743384227387405</v>
      </c>
      <c r="E424">
        <v>0.18443435991363399</v>
      </c>
    </row>
    <row r="425" spans="1:5" x14ac:dyDescent="0.2">
      <c r="A425">
        <v>2</v>
      </c>
      <c r="B425">
        <v>0.95398019741534301</v>
      </c>
      <c r="C425">
        <v>0.139953573877027</v>
      </c>
      <c r="D425">
        <v>0.968602630917347</v>
      </c>
      <c r="E425">
        <v>9.8536956252416305E-2</v>
      </c>
    </row>
    <row r="426" spans="1:5" x14ac:dyDescent="0.2">
      <c r="A426">
        <v>3</v>
      </c>
      <c r="B426">
        <v>0.96969295537419098</v>
      </c>
      <c r="C426">
        <v>9.0089868648315599E-2</v>
      </c>
      <c r="D426">
        <v>0.98661100643854205</v>
      </c>
      <c r="E426">
        <v>4.65047317586334E-2</v>
      </c>
    </row>
    <row r="427" spans="1:5" x14ac:dyDescent="0.2">
      <c r="A427">
        <v>4</v>
      </c>
      <c r="B427">
        <v>0.977408022157634</v>
      </c>
      <c r="C427">
        <v>6.7765134512656602E-2</v>
      </c>
      <c r="D427">
        <v>0.96956500238661403</v>
      </c>
      <c r="E427">
        <v>8.97911364643071E-2</v>
      </c>
    </row>
    <row r="428" spans="1:5" x14ac:dyDescent="0.2">
      <c r="A428">
        <v>5</v>
      </c>
      <c r="B428">
        <v>0.98219461076540504</v>
      </c>
      <c r="C428">
        <v>5.3540410255443899E-2</v>
      </c>
      <c r="D428">
        <v>0.98685159927072497</v>
      </c>
      <c r="E428">
        <v>3.9929314417436197E-2</v>
      </c>
    </row>
    <row r="429" spans="1:5" x14ac:dyDescent="0.2">
      <c r="A429">
        <v>6</v>
      </c>
      <c r="B429">
        <v>0.98563421982007204</v>
      </c>
      <c r="C429">
        <v>4.4294208388280701E-2</v>
      </c>
      <c r="D429">
        <v>0.95789624903913495</v>
      </c>
      <c r="E429">
        <v>0.14903799190084699</v>
      </c>
    </row>
    <row r="430" spans="1:5" x14ac:dyDescent="0.2">
      <c r="A430">
        <v>7</v>
      </c>
      <c r="B430">
        <v>0.987588543130133</v>
      </c>
      <c r="C430">
        <v>3.8122241860271099E-2</v>
      </c>
      <c r="D430">
        <v>0.99050861102028798</v>
      </c>
      <c r="E430">
        <v>2.8285167235281902E-2</v>
      </c>
    </row>
    <row r="431" spans="1:5" x14ac:dyDescent="0.2">
      <c r="A431">
        <v>8</v>
      </c>
      <c r="B431">
        <v>0.988935523023737</v>
      </c>
      <c r="C431">
        <v>3.3104941131630497E-2</v>
      </c>
      <c r="D431">
        <v>0.99112212285650303</v>
      </c>
      <c r="E431">
        <v>2.57546072393567E-2</v>
      </c>
    </row>
    <row r="432" spans="1:5" x14ac:dyDescent="0.2">
      <c r="A432">
        <v>9</v>
      </c>
      <c r="B432">
        <v>0.990535061440179</v>
      </c>
      <c r="C432">
        <v>2.8415895773227302E-2</v>
      </c>
      <c r="D432">
        <v>0.99713694475094194</v>
      </c>
      <c r="E432">
        <v>1.11586165988055E-2</v>
      </c>
    </row>
    <row r="433" spans="1:5" x14ac:dyDescent="0.2">
      <c r="A433">
        <v>10</v>
      </c>
      <c r="B433">
        <v>0.99081167337157405</v>
      </c>
      <c r="C433">
        <v>2.7844112446370702E-2</v>
      </c>
      <c r="D433">
        <v>0.99017178101680003</v>
      </c>
      <c r="E433">
        <v>2.7174767976671899E-2</v>
      </c>
    </row>
    <row r="434" spans="1:5" x14ac:dyDescent="0.2">
      <c r="A434">
        <v>11</v>
      </c>
      <c r="B434">
        <v>0.99206244037288005</v>
      </c>
      <c r="C434">
        <v>2.4492735063429801E-2</v>
      </c>
      <c r="D434">
        <v>0.99541670568706797</v>
      </c>
      <c r="E434">
        <v>1.42332439971829E-2</v>
      </c>
    </row>
    <row r="435" spans="1:5" x14ac:dyDescent="0.2">
      <c r="A435">
        <v>12</v>
      </c>
      <c r="B435">
        <v>0.99332523387954097</v>
      </c>
      <c r="C435">
        <v>2.1108327538189101E-2</v>
      </c>
      <c r="D435">
        <v>0.99658358114571699</v>
      </c>
      <c r="E435">
        <v>9.4004215465837097E-3</v>
      </c>
    </row>
    <row r="436" spans="1:5" x14ac:dyDescent="0.2">
      <c r="A436">
        <v>13</v>
      </c>
      <c r="B436">
        <v>0.99315084818989396</v>
      </c>
      <c r="C436">
        <v>2.1420862763614899E-2</v>
      </c>
      <c r="D436">
        <v>0.98834327510043096</v>
      </c>
      <c r="E436">
        <v>3.1988455343020902E-2</v>
      </c>
    </row>
    <row r="437" spans="1:5" x14ac:dyDescent="0.2">
      <c r="A437">
        <v>14</v>
      </c>
      <c r="B437">
        <v>0.99380028484821004</v>
      </c>
      <c r="C437">
        <v>1.9327729503535802E-2</v>
      </c>
      <c r="D437">
        <v>0.98108940017359803</v>
      </c>
      <c r="E437">
        <v>6.7204436702219206E-2</v>
      </c>
    </row>
    <row r="438" spans="1:5" x14ac:dyDescent="0.2">
      <c r="A438">
        <v>15</v>
      </c>
      <c r="B438">
        <v>0.99448580133656705</v>
      </c>
      <c r="C438">
        <v>1.72258203755059E-2</v>
      </c>
      <c r="D438">
        <v>0.99812337555103803</v>
      </c>
      <c r="E438">
        <v>5.7368008966169996E-3</v>
      </c>
    </row>
    <row r="439" spans="1:5" x14ac:dyDescent="0.2">
      <c r="A439">
        <v>16</v>
      </c>
      <c r="B439">
        <v>0.99455796098661498</v>
      </c>
      <c r="C439">
        <v>1.69995488674601E-2</v>
      </c>
      <c r="D439">
        <v>0.99281830260389003</v>
      </c>
      <c r="E439">
        <v>1.88586173310493E-2</v>
      </c>
    </row>
    <row r="440" spans="1:5" x14ac:dyDescent="0.2">
      <c r="A440">
        <v>17</v>
      </c>
      <c r="B440">
        <v>0.99512922480815402</v>
      </c>
      <c r="C440">
        <v>1.57238037243662E-2</v>
      </c>
      <c r="D440">
        <v>0.99918198421455495</v>
      </c>
      <c r="E440">
        <v>4.3081459796909796E-3</v>
      </c>
    </row>
    <row r="441" spans="1:5" x14ac:dyDescent="0.2">
      <c r="A441">
        <v>18</v>
      </c>
      <c r="B441">
        <v>0.99582075459363295</v>
      </c>
      <c r="C441">
        <v>1.40049315234116E-2</v>
      </c>
      <c r="D441">
        <v>0.99789481231686905</v>
      </c>
      <c r="E441">
        <v>6.5397051576528498E-3</v>
      </c>
    </row>
    <row r="442" spans="1:5" x14ac:dyDescent="0.2">
      <c r="A442">
        <v>19</v>
      </c>
      <c r="B442">
        <v>0.99544792979502905</v>
      </c>
      <c r="C442">
        <v>1.50767395293893E-2</v>
      </c>
      <c r="D442">
        <v>0.98896881665512104</v>
      </c>
      <c r="E442">
        <v>3.1113770266099398E-2</v>
      </c>
    </row>
    <row r="443" spans="1:5" x14ac:dyDescent="0.2">
      <c r="A443">
        <v>20</v>
      </c>
      <c r="B443">
        <v>0.99565238209214801</v>
      </c>
      <c r="C443">
        <v>1.37659486274022E-2</v>
      </c>
      <c r="D443">
        <v>0.99226493902734603</v>
      </c>
      <c r="E443">
        <v>2.1748244634153101E-2</v>
      </c>
    </row>
    <row r="444" spans="1:5" x14ac:dyDescent="0.2">
      <c r="A444" t="s">
        <v>23</v>
      </c>
    </row>
    <row r="445" spans="1:5" x14ac:dyDescent="0.2">
      <c r="A445" t="s">
        <v>1</v>
      </c>
      <c r="B445" t="s">
        <v>2</v>
      </c>
      <c r="C445" t="s">
        <v>3</v>
      </c>
      <c r="D445" t="s">
        <v>4</v>
      </c>
      <c r="E445" t="s">
        <v>5</v>
      </c>
    </row>
    <row r="446" spans="1:5" x14ac:dyDescent="0.2">
      <c r="A446">
        <v>1</v>
      </c>
      <c r="B446">
        <v>0.86236920814493001</v>
      </c>
      <c r="C446">
        <v>0.46624753933575702</v>
      </c>
      <c r="D446">
        <v>0.93231020150223098</v>
      </c>
      <c r="E446">
        <v>0.19453745067460901</v>
      </c>
    </row>
    <row r="447" spans="1:5" x14ac:dyDescent="0.2">
      <c r="A447">
        <v>2</v>
      </c>
      <c r="B447">
        <v>0.95390803772371802</v>
      </c>
      <c r="C447">
        <v>0.142838350575335</v>
      </c>
      <c r="D447">
        <v>0.96547492368883603</v>
      </c>
      <c r="E447">
        <v>0.109816116254752</v>
      </c>
    </row>
    <row r="448" spans="1:5" x14ac:dyDescent="0.2">
      <c r="A448">
        <v>3</v>
      </c>
      <c r="B448">
        <v>0.96987936757636195</v>
      </c>
      <c r="C448">
        <v>9.0211592927835496E-2</v>
      </c>
      <c r="D448">
        <v>0.95136415374461403</v>
      </c>
      <c r="E448">
        <v>0.13906842504627301</v>
      </c>
    </row>
    <row r="449" spans="1:5" x14ac:dyDescent="0.2">
      <c r="A449">
        <v>4</v>
      </c>
      <c r="B449">
        <v>0.97754632797852903</v>
      </c>
      <c r="C449">
        <v>6.7053864703648006E-2</v>
      </c>
      <c r="D449">
        <v>0.97438888890361597</v>
      </c>
      <c r="E449">
        <v>7.0882200261520603E-2</v>
      </c>
    </row>
    <row r="450" spans="1:5" x14ac:dyDescent="0.2">
      <c r="A450">
        <v>5</v>
      </c>
      <c r="B450">
        <v>0.98194205203683305</v>
      </c>
      <c r="C450">
        <v>5.41113081987597E-2</v>
      </c>
      <c r="D450">
        <v>0.98554036809957302</v>
      </c>
      <c r="E450">
        <v>4.2663984785495698E-2</v>
      </c>
    </row>
    <row r="451" spans="1:5" x14ac:dyDescent="0.2">
      <c r="A451">
        <v>6</v>
      </c>
      <c r="B451">
        <v>0.98561016659431</v>
      </c>
      <c r="C451">
        <v>4.3141053758756799E-2</v>
      </c>
      <c r="D451">
        <v>0.98942594306609599</v>
      </c>
      <c r="E451">
        <v>3.1563673189217101E-2</v>
      </c>
    </row>
    <row r="452" spans="1:5" x14ac:dyDescent="0.2">
      <c r="A452">
        <v>7</v>
      </c>
      <c r="B452">
        <v>0.98718565187674501</v>
      </c>
      <c r="C452">
        <v>3.9117622985121898E-2</v>
      </c>
      <c r="D452">
        <v>0.99422577094061104</v>
      </c>
      <c r="E452">
        <v>1.7024425545318599E-2</v>
      </c>
    </row>
    <row r="453" spans="1:5" x14ac:dyDescent="0.2">
      <c r="A453">
        <v>8</v>
      </c>
      <c r="B453">
        <v>0.98933240089039798</v>
      </c>
      <c r="C453">
        <v>3.1982069106597302E-2</v>
      </c>
      <c r="D453">
        <v>0.98676739189246399</v>
      </c>
      <c r="E453">
        <v>3.6779836391998E-2</v>
      </c>
    </row>
    <row r="454" spans="1:5" x14ac:dyDescent="0.2">
      <c r="A454">
        <v>9</v>
      </c>
      <c r="B454">
        <v>0.99087781970299504</v>
      </c>
      <c r="C454">
        <v>2.8458974428393399E-2</v>
      </c>
      <c r="D454">
        <v>0.9973294190534</v>
      </c>
      <c r="E454">
        <v>9.7926414464855997E-3</v>
      </c>
    </row>
    <row r="455" spans="1:5" x14ac:dyDescent="0.2">
      <c r="A455">
        <v>10</v>
      </c>
      <c r="B455">
        <v>0.99111233850005898</v>
      </c>
      <c r="C455">
        <v>2.7195057093455498E-2</v>
      </c>
      <c r="D455">
        <v>0.99231305755993904</v>
      </c>
      <c r="E455">
        <v>2.3251067642133898E-2</v>
      </c>
    </row>
    <row r="456" spans="1:5" x14ac:dyDescent="0.2">
      <c r="A456">
        <v>11</v>
      </c>
      <c r="B456">
        <v>0.99179184173000401</v>
      </c>
      <c r="C456">
        <v>2.4680046984050699E-2</v>
      </c>
      <c r="D456">
        <v>0.99838802771691704</v>
      </c>
      <c r="E456">
        <v>6.4500310725098603E-3</v>
      </c>
    </row>
    <row r="457" spans="1:5" x14ac:dyDescent="0.2">
      <c r="A457">
        <v>12</v>
      </c>
      <c r="B457">
        <v>0.99327712752837405</v>
      </c>
      <c r="C457">
        <v>2.1116101844065899E-2</v>
      </c>
      <c r="D457">
        <v>0.97710758841435796</v>
      </c>
      <c r="E457">
        <v>0.112035646412732</v>
      </c>
    </row>
    <row r="458" spans="1:5" x14ac:dyDescent="0.2">
      <c r="A458">
        <v>13</v>
      </c>
      <c r="B458">
        <v>0.99279004998266596</v>
      </c>
      <c r="C458">
        <v>2.2543829270508801E-2</v>
      </c>
      <c r="D458">
        <v>0.99681214436554499</v>
      </c>
      <c r="E458">
        <v>1.00248521064779E-2</v>
      </c>
    </row>
    <row r="459" spans="1:5" x14ac:dyDescent="0.2">
      <c r="A459">
        <v>14</v>
      </c>
      <c r="B459">
        <v>0.99444370821083705</v>
      </c>
      <c r="C459">
        <v>1.7566878309365399E-2</v>
      </c>
      <c r="D459">
        <v>0.99021989956373302</v>
      </c>
      <c r="E459">
        <v>2.8708788974169199E-2</v>
      </c>
    </row>
    <row r="460" spans="1:5" x14ac:dyDescent="0.2">
      <c r="A460">
        <v>15</v>
      </c>
      <c r="B460">
        <v>0.99414905638520901</v>
      </c>
      <c r="C460">
        <v>1.7378700073854999E-2</v>
      </c>
      <c r="D460">
        <v>0.99314310297494701</v>
      </c>
      <c r="E460">
        <v>1.9388212355688501E-2</v>
      </c>
    </row>
    <row r="461" spans="1:5" x14ac:dyDescent="0.2">
      <c r="A461">
        <v>16</v>
      </c>
      <c r="B461">
        <v>0.99459404081809</v>
      </c>
      <c r="C461">
        <v>1.70984151826859E-2</v>
      </c>
      <c r="D461">
        <v>0.99906168777551896</v>
      </c>
      <c r="E461">
        <v>3.6654559472778302E-3</v>
      </c>
    </row>
    <row r="462" spans="1:5" x14ac:dyDescent="0.2">
      <c r="A462">
        <v>17</v>
      </c>
      <c r="B462">
        <v>0.99534570366080699</v>
      </c>
      <c r="C462">
        <v>1.47912094777702E-2</v>
      </c>
      <c r="D462">
        <v>0.99874891703402502</v>
      </c>
      <c r="E462">
        <v>4.06473812483653E-3</v>
      </c>
    </row>
    <row r="463" spans="1:5" x14ac:dyDescent="0.2">
      <c r="A463">
        <v>18</v>
      </c>
      <c r="B463">
        <v>0.99570048850783099</v>
      </c>
      <c r="C463">
        <v>1.4437545748408101E-2</v>
      </c>
      <c r="D463">
        <v>0.99937445851701201</v>
      </c>
      <c r="E463">
        <v>2.51793325533231E-3</v>
      </c>
    </row>
    <row r="464" spans="1:5" x14ac:dyDescent="0.2">
      <c r="A464">
        <v>19</v>
      </c>
      <c r="B464">
        <v>0.99547198302079198</v>
      </c>
      <c r="C464">
        <v>1.4028306735212799E-2</v>
      </c>
      <c r="D464">
        <v>0.99647531435058501</v>
      </c>
      <c r="E464">
        <v>1.09008998648323E-2</v>
      </c>
    </row>
    <row r="465" spans="1:5" x14ac:dyDescent="0.2">
      <c r="A465">
        <v>20</v>
      </c>
      <c r="B465">
        <v>0.995670421986381</v>
      </c>
      <c r="C465">
        <v>1.3808820484398901E-2</v>
      </c>
      <c r="D465">
        <v>0.99341978478473003</v>
      </c>
      <c r="E465">
        <v>1.6849283714271499E-2</v>
      </c>
    </row>
    <row r="466" spans="1:5" x14ac:dyDescent="0.2">
      <c r="A466" t="s">
        <v>24</v>
      </c>
    </row>
    <row r="467" spans="1:5" x14ac:dyDescent="0.2">
      <c r="A467" t="s">
        <v>1</v>
      </c>
      <c r="B467" t="s">
        <v>2</v>
      </c>
      <c r="C467" t="s">
        <v>3</v>
      </c>
      <c r="D467" t="s">
        <v>4</v>
      </c>
      <c r="E467" t="s">
        <v>5</v>
      </c>
    </row>
    <row r="468" spans="1:5" x14ac:dyDescent="0.2">
      <c r="A468">
        <v>1</v>
      </c>
      <c r="B468">
        <v>0.86263379013805297</v>
      </c>
      <c r="C468">
        <v>0.465799353696222</v>
      </c>
      <c r="D468">
        <v>0.94104204011367099</v>
      </c>
      <c r="E468">
        <v>0.17292166468519701</v>
      </c>
    </row>
    <row r="469" spans="1:5" x14ac:dyDescent="0.2">
      <c r="A469">
        <v>2</v>
      </c>
      <c r="B469">
        <v>0.95451538126060498</v>
      </c>
      <c r="C469">
        <v>0.13994027213563401</v>
      </c>
      <c r="D469">
        <v>0.96806129695602505</v>
      </c>
      <c r="E469">
        <v>9.9687467979823502E-2</v>
      </c>
    </row>
    <row r="470" spans="1:5" x14ac:dyDescent="0.2">
      <c r="A470">
        <v>3</v>
      </c>
      <c r="B470">
        <v>0.97002970011909895</v>
      </c>
      <c r="C470">
        <v>8.8766485952132199E-2</v>
      </c>
      <c r="D470">
        <v>0.98203974195594002</v>
      </c>
      <c r="E470">
        <v>5.6762834694742297E-2</v>
      </c>
    </row>
    <row r="471" spans="1:5" x14ac:dyDescent="0.2">
      <c r="A471">
        <v>4</v>
      </c>
      <c r="B471">
        <v>0.97732984912731102</v>
      </c>
      <c r="C471">
        <v>6.8536208279201802E-2</v>
      </c>
      <c r="D471">
        <v>0.97062361082068405</v>
      </c>
      <c r="E471">
        <v>8.1974283626204E-2</v>
      </c>
    </row>
    <row r="472" spans="1:5" x14ac:dyDescent="0.2">
      <c r="A472">
        <v>5</v>
      </c>
      <c r="B472">
        <v>0.981755639628212</v>
      </c>
      <c r="C472">
        <v>5.4875934453504902E-2</v>
      </c>
      <c r="D472">
        <v>0.98948609131429499</v>
      </c>
      <c r="E472">
        <v>3.51267428519252E-2</v>
      </c>
    </row>
    <row r="473" spans="1:5" x14ac:dyDescent="0.2">
      <c r="A473">
        <v>6</v>
      </c>
      <c r="B473">
        <v>0.98528544814687302</v>
      </c>
      <c r="C473">
        <v>4.42048423731441E-2</v>
      </c>
      <c r="D473">
        <v>0.99249350221849297</v>
      </c>
      <c r="E473">
        <v>2.65992276906688E-2</v>
      </c>
    </row>
    <row r="474" spans="1:5" x14ac:dyDescent="0.2">
      <c r="A474">
        <v>7</v>
      </c>
      <c r="B474">
        <v>0.98673465425570195</v>
      </c>
      <c r="C474">
        <v>4.0151729533467302E-2</v>
      </c>
      <c r="D474">
        <v>0.99032816634452503</v>
      </c>
      <c r="E474">
        <v>2.6770958999559401E-2</v>
      </c>
    </row>
    <row r="475" spans="1:5" x14ac:dyDescent="0.2">
      <c r="A475">
        <v>8</v>
      </c>
      <c r="B475">
        <v>0.98920612156625498</v>
      </c>
      <c r="C475">
        <v>3.2727755587467801E-2</v>
      </c>
      <c r="D475">
        <v>0.99267394689138699</v>
      </c>
      <c r="E475">
        <v>2.5107708029344301E-2</v>
      </c>
    </row>
    <row r="476" spans="1:5" x14ac:dyDescent="0.2">
      <c r="A476">
        <v>9</v>
      </c>
      <c r="B476">
        <v>0.99030054262161005</v>
      </c>
      <c r="C476">
        <v>2.94778957219675E-2</v>
      </c>
      <c r="D476">
        <v>0.98999133631522496</v>
      </c>
      <c r="E476">
        <v>2.92816163784703E-2</v>
      </c>
    </row>
    <row r="477" spans="1:5" x14ac:dyDescent="0.2">
      <c r="A477">
        <v>10</v>
      </c>
      <c r="B477">
        <v>0.991671575672876</v>
      </c>
      <c r="C477">
        <v>2.6789028791393599E-2</v>
      </c>
      <c r="D477">
        <v>0.99113415254342796</v>
      </c>
      <c r="E477">
        <v>2.7723730119737E-2</v>
      </c>
    </row>
    <row r="478" spans="1:5" x14ac:dyDescent="0.2">
      <c r="A478">
        <v>11</v>
      </c>
      <c r="B478">
        <v>0.99127469770585597</v>
      </c>
      <c r="C478">
        <v>2.5778090628363198E-2</v>
      </c>
      <c r="D478">
        <v>0.99672793685822003</v>
      </c>
      <c r="E478">
        <v>9.7185099247642601E-3</v>
      </c>
    </row>
    <row r="479" spans="1:5" x14ac:dyDescent="0.2">
      <c r="A479">
        <v>12</v>
      </c>
      <c r="B479">
        <v>0.99336131375402703</v>
      </c>
      <c r="C479">
        <v>2.09893230146759E-2</v>
      </c>
      <c r="D479">
        <v>0.99381676307656996</v>
      </c>
      <c r="E479">
        <v>1.6079537527634798E-2</v>
      </c>
    </row>
    <row r="480" spans="1:5" x14ac:dyDescent="0.2">
      <c r="A480">
        <v>13</v>
      </c>
      <c r="B480">
        <v>0.99336131373252201</v>
      </c>
      <c r="C480">
        <v>2.0966436835189201E-2</v>
      </c>
      <c r="D480">
        <v>0.98720045900129105</v>
      </c>
      <c r="E480">
        <v>3.7849586755263301E-2</v>
      </c>
    </row>
    <row r="481" spans="1:5" x14ac:dyDescent="0.2">
      <c r="A481">
        <v>14</v>
      </c>
      <c r="B481">
        <v>0.99376420501673401</v>
      </c>
      <c r="C481">
        <v>1.9340450532410899E-2</v>
      </c>
      <c r="D481">
        <v>0.99453854166776501</v>
      </c>
      <c r="E481">
        <v>1.47887413992517E-2</v>
      </c>
    </row>
    <row r="482" spans="1:5" x14ac:dyDescent="0.2">
      <c r="A482">
        <v>15</v>
      </c>
      <c r="B482">
        <v>0.99475639998804499</v>
      </c>
      <c r="C482">
        <v>1.65717445826058E-2</v>
      </c>
      <c r="D482">
        <v>0.99775045659002604</v>
      </c>
      <c r="E482">
        <v>6.2260889887097897E-3</v>
      </c>
    </row>
    <row r="483" spans="1:5" x14ac:dyDescent="0.2">
      <c r="A483">
        <v>16</v>
      </c>
      <c r="B483">
        <v>0.994299388963788</v>
      </c>
      <c r="C483">
        <v>1.77792387409157E-2</v>
      </c>
      <c r="D483">
        <v>0.99730535977993295</v>
      </c>
      <c r="E483">
        <v>7.5117750093582E-3</v>
      </c>
    </row>
    <row r="484" spans="1:5" x14ac:dyDescent="0.2">
      <c r="A484">
        <v>17</v>
      </c>
      <c r="B484">
        <v>0.99498490545357898</v>
      </c>
      <c r="C484">
        <v>1.6012312849682499E-2</v>
      </c>
      <c r="D484">
        <v>0.99765421943879695</v>
      </c>
      <c r="E484">
        <v>7.7766532971907699E-3</v>
      </c>
    </row>
    <row r="485" spans="1:5" x14ac:dyDescent="0.2">
      <c r="A485">
        <v>18</v>
      </c>
      <c r="B485">
        <v>0.99542988985061798</v>
      </c>
      <c r="C485">
        <v>1.4781395849473401E-2</v>
      </c>
      <c r="D485">
        <v>0.99708882617532801</v>
      </c>
      <c r="E485">
        <v>9.2370240080714705E-3</v>
      </c>
    </row>
    <row r="486" spans="1:5" x14ac:dyDescent="0.2">
      <c r="A486">
        <v>19</v>
      </c>
      <c r="B486">
        <v>0.99553211606369296</v>
      </c>
      <c r="C486">
        <v>1.45007834652802E-2</v>
      </c>
      <c r="D486">
        <v>0.996824174009449</v>
      </c>
      <c r="E486">
        <v>1.04725378039916E-2</v>
      </c>
    </row>
    <row r="487" spans="1:5" x14ac:dyDescent="0.2">
      <c r="A487">
        <v>20</v>
      </c>
      <c r="B487">
        <v>0.99597108712920202</v>
      </c>
      <c r="C487">
        <v>1.36380529274303E-2</v>
      </c>
      <c r="D487">
        <v>0.99725724120431902</v>
      </c>
      <c r="E487">
        <v>8.3088250530122792E-3</v>
      </c>
    </row>
    <row r="488" spans="1:5" x14ac:dyDescent="0.2">
      <c r="A488" t="s">
        <v>25</v>
      </c>
    </row>
    <row r="489" spans="1:5" x14ac:dyDescent="0.2">
      <c r="A489" t="s">
        <v>1</v>
      </c>
      <c r="B489" t="s">
        <v>2</v>
      </c>
      <c r="C489" t="s">
        <v>3</v>
      </c>
      <c r="D489" t="s">
        <v>4</v>
      </c>
      <c r="E489" t="s">
        <v>5</v>
      </c>
    </row>
    <row r="490" spans="1:5" x14ac:dyDescent="0.2">
      <c r="A490">
        <v>1</v>
      </c>
      <c r="B490">
        <v>0.86259771104156002</v>
      </c>
      <c r="C490">
        <v>0.465436522771564</v>
      </c>
      <c r="D490">
        <v>0.93565379807640003</v>
      </c>
      <c r="E490">
        <v>0.191358888974861</v>
      </c>
    </row>
    <row r="491" spans="1:5" x14ac:dyDescent="0.2">
      <c r="A491">
        <v>2</v>
      </c>
      <c r="B491">
        <v>0.95388398466282898</v>
      </c>
      <c r="C491">
        <v>0.14178577918407101</v>
      </c>
      <c r="D491">
        <v>0.96922817231429204</v>
      </c>
      <c r="E491">
        <v>9.6016579355852297E-2</v>
      </c>
    </row>
    <row r="492" spans="1:5" x14ac:dyDescent="0.2">
      <c r="A492">
        <v>3</v>
      </c>
      <c r="B492">
        <v>0.97052279088880999</v>
      </c>
      <c r="C492">
        <v>8.9055985357944595E-2</v>
      </c>
      <c r="D492">
        <v>0.97402799963239795</v>
      </c>
      <c r="E492">
        <v>7.6132600696173502E-2</v>
      </c>
    </row>
    <row r="493" spans="1:5" x14ac:dyDescent="0.2">
      <c r="A493">
        <v>4</v>
      </c>
      <c r="B493">
        <v>0.97699310418025398</v>
      </c>
      <c r="C493">
        <v>6.7472261611939005E-2</v>
      </c>
      <c r="D493">
        <v>0.97544749759581395</v>
      </c>
      <c r="E493">
        <v>7.2003623929570298E-2</v>
      </c>
    </row>
    <row r="494" spans="1:5" x14ac:dyDescent="0.2">
      <c r="A494">
        <v>5</v>
      </c>
      <c r="B494">
        <v>0.98175563967122204</v>
      </c>
      <c r="C494">
        <v>5.4699839703980097E-2</v>
      </c>
      <c r="D494">
        <v>0.98492685636087196</v>
      </c>
      <c r="E494">
        <v>4.6548204931559402E-2</v>
      </c>
    </row>
    <row r="495" spans="1:5" x14ac:dyDescent="0.2">
      <c r="A495">
        <v>6</v>
      </c>
      <c r="B495">
        <v>0.98523132854302797</v>
      </c>
      <c r="C495">
        <v>4.4798181353119297E-2</v>
      </c>
      <c r="D495">
        <v>0.98181117881928703</v>
      </c>
      <c r="E495">
        <v>5.4955853310088898E-2</v>
      </c>
    </row>
    <row r="496" spans="1:5" x14ac:dyDescent="0.2">
      <c r="A496">
        <v>7</v>
      </c>
      <c r="B496">
        <v>0.98665046795836497</v>
      </c>
      <c r="C496">
        <v>3.9938937791812498E-2</v>
      </c>
      <c r="D496">
        <v>0.98683956970139197</v>
      </c>
      <c r="E496">
        <v>3.8744026456634599E-2</v>
      </c>
    </row>
    <row r="497" spans="1:5" x14ac:dyDescent="0.2">
      <c r="A497">
        <v>8</v>
      </c>
      <c r="B497">
        <v>0.98909788210050298</v>
      </c>
      <c r="C497">
        <v>3.2723687772796502E-2</v>
      </c>
      <c r="D497">
        <v>0.99492349027268001</v>
      </c>
      <c r="E497">
        <v>1.6697119585340099E-2</v>
      </c>
    </row>
    <row r="498" spans="1:5" x14ac:dyDescent="0.2">
      <c r="A498">
        <v>9</v>
      </c>
      <c r="B498">
        <v>0.99057715456734197</v>
      </c>
      <c r="C498">
        <v>2.90751493803818E-2</v>
      </c>
      <c r="D498">
        <v>0.99520017208246303</v>
      </c>
      <c r="E498">
        <v>1.63161917451272E-2</v>
      </c>
    </row>
    <row r="499" spans="1:5" x14ac:dyDescent="0.2">
      <c r="A499">
        <v>10</v>
      </c>
      <c r="B499">
        <v>0.99116645830318595</v>
      </c>
      <c r="C499">
        <v>2.8863094861567299E-2</v>
      </c>
      <c r="D499">
        <v>0.98932970592920699</v>
      </c>
      <c r="E499">
        <v>3.0152923483754999E-2</v>
      </c>
    </row>
    <row r="500" spans="1:5" x14ac:dyDescent="0.2">
      <c r="A500">
        <v>11</v>
      </c>
      <c r="B500">
        <v>0.991737722004296</v>
      </c>
      <c r="C500">
        <v>2.5121115544215301E-2</v>
      </c>
      <c r="D500">
        <v>0.99742565620462897</v>
      </c>
      <c r="E500">
        <v>8.7101704216784297E-3</v>
      </c>
    </row>
    <row r="501" spans="1:5" x14ac:dyDescent="0.2">
      <c r="A501">
        <v>12</v>
      </c>
      <c r="B501">
        <v>0.993108755026889</v>
      </c>
      <c r="C501">
        <v>2.1537401274972601E-2</v>
      </c>
      <c r="D501">
        <v>0.99464680846289699</v>
      </c>
      <c r="E501">
        <v>1.4541045360175701E-2</v>
      </c>
    </row>
    <row r="502" spans="1:5" x14ac:dyDescent="0.2">
      <c r="A502">
        <v>13</v>
      </c>
      <c r="B502">
        <v>0.99333726046374904</v>
      </c>
      <c r="C502">
        <v>2.09688643463578E-2</v>
      </c>
      <c r="D502">
        <v>0.99456260095557203</v>
      </c>
      <c r="E502">
        <v>1.7374157413580199E-2</v>
      </c>
    </row>
    <row r="503" spans="1:5" x14ac:dyDescent="0.2">
      <c r="A503">
        <v>14</v>
      </c>
      <c r="B503">
        <v>0.99402879029223801</v>
      </c>
      <c r="C503">
        <v>1.8943444198952199E-2</v>
      </c>
      <c r="D503">
        <v>0.99160330859830703</v>
      </c>
      <c r="E503">
        <v>2.5173803085613899E-2</v>
      </c>
    </row>
    <row r="504" spans="1:5" x14ac:dyDescent="0.2">
      <c r="A504">
        <v>15</v>
      </c>
      <c r="B504">
        <v>0.99464816049361904</v>
      </c>
      <c r="C504">
        <v>1.7008829087322201E-2</v>
      </c>
      <c r="D504">
        <v>0.99755798228756798</v>
      </c>
      <c r="E504">
        <v>7.2026061356025997E-3</v>
      </c>
    </row>
    <row r="505" spans="1:5" x14ac:dyDescent="0.2">
      <c r="A505">
        <v>16</v>
      </c>
      <c r="B505">
        <v>0.99470829355802504</v>
      </c>
      <c r="C505">
        <v>1.6790357362023701E-2</v>
      </c>
      <c r="D505">
        <v>0.99196419790107504</v>
      </c>
      <c r="E505">
        <v>2.07929253564842E-2</v>
      </c>
    </row>
    <row r="506" spans="1:5" x14ac:dyDescent="0.2">
      <c r="A506">
        <v>17</v>
      </c>
      <c r="B506">
        <v>0.995020985276452</v>
      </c>
      <c r="C506">
        <v>1.58797555523837E-2</v>
      </c>
      <c r="D506">
        <v>0.99617457325299497</v>
      </c>
      <c r="E506">
        <v>1.14363118779816E-2</v>
      </c>
    </row>
    <row r="507" spans="1:5" x14ac:dyDescent="0.2">
      <c r="A507">
        <v>18</v>
      </c>
      <c r="B507">
        <v>0.99553211606369296</v>
      </c>
      <c r="C507">
        <v>1.42417841216456E-2</v>
      </c>
      <c r="D507">
        <v>0.98563660532250397</v>
      </c>
      <c r="E507">
        <v>4.2266378497005597E-2</v>
      </c>
    </row>
    <row r="508" spans="1:5" x14ac:dyDescent="0.2">
      <c r="A508">
        <v>19</v>
      </c>
      <c r="B508">
        <v>0.99553812933070795</v>
      </c>
      <c r="C508">
        <v>1.38310428747529E-2</v>
      </c>
      <c r="D508">
        <v>0.99939851780481903</v>
      </c>
      <c r="E508">
        <v>2.8804088636921899E-3</v>
      </c>
    </row>
    <row r="509" spans="1:5" x14ac:dyDescent="0.2">
      <c r="A509">
        <v>20</v>
      </c>
      <c r="B509">
        <v>0.995309623827898</v>
      </c>
      <c r="C509">
        <v>1.46143970701845E-2</v>
      </c>
      <c r="D509">
        <v>0.99856847237547097</v>
      </c>
      <c r="E509">
        <v>4.5280738190760696E-3</v>
      </c>
    </row>
    <row r="510" spans="1:5" x14ac:dyDescent="0.2">
      <c r="A510" t="s">
        <v>26</v>
      </c>
    </row>
    <row r="511" spans="1:5" x14ac:dyDescent="0.2">
      <c r="A511" t="s">
        <v>1</v>
      </c>
      <c r="B511" t="s">
        <v>2</v>
      </c>
      <c r="C511" t="s">
        <v>3</v>
      </c>
      <c r="D511" t="s">
        <v>4</v>
      </c>
      <c r="E511" t="s">
        <v>5</v>
      </c>
    </row>
    <row r="512" spans="1:5" x14ac:dyDescent="0.2">
      <c r="A512">
        <v>1</v>
      </c>
      <c r="B512">
        <v>0.86253757867166803</v>
      </c>
      <c r="C512">
        <v>0.46527037474612898</v>
      </c>
      <c r="D512">
        <v>0.93995958076603403</v>
      </c>
      <c r="E512">
        <v>0.17681795382987101</v>
      </c>
    </row>
    <row r="513" spans="1:5" x14ac:dyDescent="0.2">
      <c r="A513">
        <v>2</v>
      </c>
      <c r="B513">
        <v>0.95408242357823903</v>
      </c>
      <c r="C513">
        <v>0.136008083595268</v>
      </c>
      <c r="D513">
        <v>0.96760417057373105</v>
      </c>
      <c r="E513">
        <v>0.10073958646443</v>
      </c>
    </row>
    <row r="514" spans="1:5" x14ac:dyDescent="0.2">
      <c r="A514">
        <v>3</v>
      </c>
      <c r="B514">
        <v>0.96935621029236796</v>
      </c>
      <c r="C514">
        <v>9.1874844464797795E-2</v>
      </c>
      <c r="D514">
        <v>0.98906505374898801</v>
      </c>
      <c r="E514">
        <v>3.84272828297113E-2</v>
      </c>
    </row>
    <row r="515" spans="1:5" x14ac:dyDescent="0.2">
      <c r="A515">
        <v>4</v>
      </c>
      <c r="B515">
        <v>0.97731180926892003</v>
      </c>
      <c r="C515">
        <v>6.7637116243757303E-2</v>
      </c>
      <c r="D515">
        <v>0.94435087313850197</v>
      </c>
      <c r="E515">
        <v>0.19064150181902501</v>
      </c>
    </row>
    <row r="516" spans="1:5" x14ac:dyDescent="0.2">
      <c r="A516">
        <v>5</v>
      </c>
      <c r="B516">
        <v>0.98184583922697199</v>
      </c>
      <c r="C516">
        <v>5.5399976137755498E-2</v>
      </c>
      <c r="D516">
        <v>0.98857183837762097</v>
      </c>
      <c r="E516">
        <v>3.5446074051726603E-2</v>
      </c>
    </row>
    <row r="517" spans="1:5" x14ac:dyDescent="0.2">
      <c r="A517">
        <v>6</v>
      </c>
      <c r="B517">
        <v>0.98517720880298398</v>
      </c>
      <c r="C517">
        <v>4.3747447988909401E-2</v>
      </c>
      <c r="D517">
        <v>0.98997930671434198</v>
      </c>
      <c r="E517">
        <v>3.6755028968020999E-2</v>
      </c>
    </row>
    <row r="518" spans="1:5" x14ac:dyDescent="0.2">
      <c r="A518">
        <v>7</v>
      </c>
      <c r="B518">
        <v>0.98690302670700902</v>
      </c>
      <c r="C518">
        <v>3.99420601884913E-2</v>
      </c>
      <c r="D518">
        <v>0.99268597653815904</v>
      </c>
      <c r="E518">
        <v>1.9814643723373101E-2</v>
      </c>
    </row>
    <row r="519" spans="1:5" x14ac:dyDescent="0.2">
      <c r="A519">
        <v>8</v>
      </c>
      <c r="B519">
        <v>0.98913396188896696</v>
      </c>
      <c r="C519">
        <v>3.3419857458821103E-2</v>
      </c>
      <c r="D519">
        <v>0.99527234994588398</v>
      </c>
      <c r="E519">
        <v>1.4739294710262E-2</v>
      </c>
    </row>
    <row r="520" spans="1:5" x14ac:dyDescent="0.2">
      <c r="A520">
        <v>9</v>
      </c>
      <c r="B520">
        <v>0.99036067562149999</v>
      </c>
      <c r="C520">
        <v>2.9329951221246299E-2</v>
      </c>
      <c r="D520">
        <v>0.99077326321198</v>
      </c>
      <c r="E520">
        <v>2.4768152974696402E-2</v>
      </c>
    </row>
    <row r="521" spans="1:5" x14ac:dyDescent="0.2">
      <c r="A521">
        <v>10</v>
      </c>
      <c r="B521">
        <v>0.99114240507168905</v>
      </c>
      <c r="C521">
        <v>2.7507159113158701E-2</v>
      </c>
      <c r="D521">
        <v>0.99349196264815098</v>
      </c>
      <c r="E521">
        <v>2.0997790298536701E-2</v>
      </c>
    </row>
    <row r="522" spans="1:5" x14ac:dyDescent="0.2">
      <c r="A522">
        <v>11</v>
      </c>
      <c r="B522">
        <v>0.992164666507103</v>
      </c>
      <c r="C522">
        <v>2.4433875921558101E-2</v>
      </c>
      <c r="D522">
        <v>0.99657155148747301</v>
      </c>
      <c r="E522">
        <v>1.2342574417074301E-2</v>
      </c>
    </row>
    <row r="523" spans="1:5" x14ac:dyDescent="0.2">
      <c r="A523">
        <v>12</v>
      </c>
      <c r="B523">
        <v>0.99269383709395298</v>
      </c>
      <c r="C523">
        <v>2.2282818228502199E-2</v>
      </c>
      <c r="D523">
        <v>0.99236117614989305</v>
      </c>
      <c r="E523">
        <v>2.0886988616544699E-2</v>
      </c>
    </row>
    <row r="524" spans="1:5" x14ac:dyDescent="0.2">
      <c r="A524">
        <v>13</v>
      </c>
      <c r="B524">
        <v>0.99329516737242796</v>
      </c>
      <c r="C524">
        <v>2.10572722719112E-2</v>
      </c>
      <c r="D524">
        <v>0.99463477884767404</v>
      </c>
      <c r="E524">
        <v>2.65261982517907E-2</v>
      </c>
    </row>
    <row r="525" spans="1:5" x14ac:dyDescent="0.2">
      <c r="A525">
        <v>14</v>
      </c>
      <c r="B525">
        <v>0.99433546882393697</v>
      </c>
      <c r="C525">
        <v>1.8515624509845299E-2</v>
      </c>
      <c r="D525">
        <v>0.99274612475480895</v>
      </c>
      <c r="E525">
        <v>1.9867260045220301E-2</v>
      </c>
    </row>
    <row r="526" spans="1:5" x14ac:dyDescent="0.2">
      <c r="A526">
        <v>15</v>
      </c>
      <c r="B526">
        <v>0.99446776140792603</v>
      </c>
      <c r="C526">
        <v>1.6920954922618602E-2</v>
      </c>
      <c r="D526">
        <v>0.998087286619327</v>
      </c>
      <c r="E526">
        <v>5.79525023802086E-3</v>
      </c>
    </row>
    <row r="527" spans="1:5" x14ac:dyDescent="0.2">
      <c r="A527">
        <v>16</v>
      </c>
      <c r="B527">
        <v>0.99472032013506495</v>
      </c>
      <c r="C527">
        <v>1.6889451059102799E-2</v>
      </c>
      <c r="D527">
        <v>0.99907371741942197</v>
      </c>
      <c r="E527">
        <v>3.6420104352351502E-3</v>
      </c>
    </row>
    <row r="528" spans="1:5" x14ac:dyDescent="0.2">
      <c r="A528">
        <v>17</v>
      </c>
      <c r="B528">
        <v>0.99488869267239199</v>
      </c>
      <c r="C528">
        <v>1.5419789447444999E-2</v>
      </c>
      <c r="D528">
        <v>0.998087286619327</v>
      </c>
      <c r="E528">
        <v>6.2128994274110198E-3</v>
      </c>
    </row>
    <row r="529" spans="1:5" x14ac:dyDescent="0.2">
      <c r="A529">
        <v>18</v>
      </c>
      <c r="B529">
        <v>0.99533969034361403</v>
      </c>
      <c r="C529">
        <v>1.5547187305005599E-2</v>
      </c>
      <c r="D529">
        <v>0.99973534783411999</v>
      </c>
      <c r="E529">
        <v>2.1369686744679198E-3</v>
      </c>
    </row>
    <row r="530" spans="1:5" x14ac:dyDescent="0.2">
      <c r="A530">
        <v>19</v>
      </c>
      <c r="B530">
        <v>0.99550806281642501</v>
      </c>
      <c r="C530">
        <v>1.4761017518095901E-2</v>
      </c>
      <c r="D530">
        <v>0.99894139133648296</v>
      </c>
      <c r="E530">
        <v>3.8322703184566799E-3</v>
      </c>
    </row>
    <row r="531" spans="1:5" x14ac:dyDescent="0.2">
      <c r="A531">
        <v>20</v>
      </c>
      <c r="B531">
        <v>0.99595906053065797</v>
      </c>
      <c r="C531">
        <v>1.2939486302023699E-2</v>
      </c>
      <c r="D531">
        <v>0.991470982529708</v>
      </c>
      <c r="E531">
        <v>2.0924568738282801E-2</v>
      </c>
    </row>
    <row r="532" spans="1:5" x14ac:dyDescent="0.2">
      <c r="A532" t="s">
        <v>27</v>
      </c>
    </row>
    <row r="533" spans="1:5" x14ac:dyDescent="0.2">
      <c r="A533" t="s">
        <v>1</v>
      </c>
      <c r="B533" t="s">
        <v>2</v>
      </c>
      <c r="C533" t="s">
        <v>3</v>
      </c>
      <c r="D533" t="s">
        <v>4</v>
      </c>
      <c r="E533" t="s">
        <v>5</v>
      </c>
    </row>
    <row r="534" spans="1:5" x14ac:dyDescent="0.2">
      <c r="A534">
        <v>1</v>
      </c>
      <c r="B534">
        <v>0.86236319503625403</v>
      </c>
      <c r="C534">
        <v>0.465699535943914</v>
      </c>
      <c r="D534">
        <v>0.94003174452468297</v>
      </c>
      <c r="E534">
        <v>0.18103322080849199</v>
      </c>
    </row>
    <row r="535" spans="1:5" x14ac:dyDescent="0.2">
      <c r="A535">
        <v>2</v>
      </c>
      <c r="B535">
        <v>0.95420870307442396</v>
      </c>
      <c r="C535">
        <v>0.13561088655227799</v>
      </c>
      <c r="D535">
        <v>0.97604897986269701</v>
      </c>
      <c r="E535">
        <v>8.1066956283762495E-2</v>
      </c>
    </row>
    <row r="536" spans="1:5" x14ac:dyDescent="0.2">
      <c r="A536">
        <v>3</v>
      </c>
      <c r="B536">
        <v>0.96983126116784701</v>
      </c>
      <c r="C536">
        <v>8.9002119368199004E-2</v>
      </c>
      <c r="D536">
        <v>0.97915262754814003</v>
      </c>
      <c r="E536">
        <v>5.8390538809100397E-2</v>
      </c>
    </row>
    <row r="537" spans="1:5" x14ac:dyDescent="0.2">
      <c r="A537">
        <v>4</v>
      </c>
      <c r="B537">
        <v>0.97663230605331197</v>
      </c>
      <c r="C537">
        <v>6.8846132693878695E-2</v>
      </c>
      <c r="D537">
        <v>0.96841015677263398</v>
      </c>
      <c r="E537">
        <v>9.5777816616412104E-2</v>
      </c>
    </row>
    <row r="538" spans="1:5" x14ac:dyDescent="0.2">
      <c r="A538">
        <v>5</v>
      </c>
      <c r="B538">
        <v>0.981719559983115</v>
      </c>
      <c r="C538">
        <v>5.4681725422756698E-2</v>
      </c>
      <c r="D538">
        <v>0.98821094904617202</v>
      </c>
      <c r="E538">
        <v>3.8138840667030903E-2</v>
      </c>
    </row>
    <row r="539" spans="1:5" x14ac:dyDescent="0.2">
      <c r="A539">
        <v>6</v>
      </c>
      <c r="B539">
        <v>0.98520126203591496</v>
      </c>
      <c r="C539">
        <v>4.4466888889136899E-2</v>
      </c>
      <c r="D539">
        <v>0.98922143916275596</v>
      </c>
      <c r="E539">
        <v>3.4636572654948898E-2</v>
      </c>
    </row>
    <row r="540" spans="1:5" x14ac:dyDescent="0.2">
      <c r="A540">
        <v>7</v>
      </c>
      <c r="B540">
        <v>0.98714355889295002</v>
      </c>
      <c r="C540">
        <v>3.8846956085450302E-2</v>
      </c>
      <c r="D540">
        <v>0.99228899827213102</v>
      </c>
      <c r="E540">
        <v>2.0313762120186998E-2</v>
      </c>
    </row>
    <row r="541" spans="1:5" x14ac:dyDescent="0.2">
      <c r="A541">
        <v>8</v>
      </c>
      <c r="B541">
        <v>0.989176055008962</v>
      </c>
      <c r="C541">
        <v>3.2315993825577698E-2</v>
      </c>
      <c r="D541">
        <v>0.96246751305710698</v>
      </c>
      <c r="E541">
        <v>0.114120631680224</v>
      </c>
    </row>
    <row r="542" spans="1:5" x14ac:dyDescent="0.2">
      <c r="A542">
        <v>9</v>
      </c>
      <c r="B542">
        <v>0.99019230322037299</v>
      </c>
      <c r="C542">
        <v>3.00945412924132E-2</v>
      </c>
      <c r="D542">
        <v>0.99471898634065903</v>
      </c>
      <c r="E542">
        <v>1.7095151416553801E-2</v>
      </c>
    </row>
    <row r="543" spans="1:5" x14ac:dyDescent="0.2">
      <c r="A543">
        <v>10</v>
      </c>
      <c r="B543">
        <v>0.99125064448009403</v>
      </c>
      <c r="C543">
        <v>2.6575073100792601E-2</v>
      </c>
      <c r="D543">
        <v>0.99527234996022496</v>
      </c>
      <c r="E543">
        <v>1.4996532176136499E-2</v>
      </c>
    </row>
    <row r="544" spans="1:5" x14ac:dyDescent="0.2">
      <c r="A544">
        <v>11</v>
      </c>
      <c r="B544">
        <v>0.99187602796282603</v>
      </c>
      <c r="C544">
        <v>2.4743520148679001E-2</v>
      </c>
      <c r="D544">
        <v>0.99789481231686905</v>
      </c>
      <c r="E544">
        <v>7.2274625959727699E-3</v>
      </c>
    </row>
    <row r="545" spans="1:5" x14ac:dyDescent="0.2">
      <c r="A545">
        <v>12</v>
      </c>
      <c r="B545">
        <v>0.99313280822397798</v>
      </c>
      <c r="C545">
        <v>2.2099548698043502E-2</v>
      </c>
      <c r="D545">
        <v>0.99076123352505496</v>
      </c>
      <c r="E545">
        <v>2.63700521841107E-2</v>
      </c>
    </row>
    <row r="546" spans="1:5" x14ac:dyDescent="0.2">
      <c r="A546">
        <v>13</v>
      </c>
      <c r="B546">
        <v>0.99316888800527403</v>
      </c>
      <c r="C546">
        <v>2.1234058471528702E-2</v>
      </c>
      <c r="D546">
        <v>0.98881243129871399</v>
      </c>
      <c r="E546">
        <v>2.8372724589577101E-2</v>
      </c>
    </row>
    <row r="547" spans="1:5" x14ac:dyDescent="0.2">
      <c r="A547">
        <v>14</v>
      </c>
      <c r="B547">
        <v>0.99380629808654997</v>
      </c>
      <c r="C547">
        <v>1.9894363478915499E-2</v>
      </c>
      <c r="D547">
        <v>0.99458666025771902</v>
      </c>
      <c r="E547">
        <v>1.6635462802455599E-2</v>
      </c>
    </row>
    <row r="548" spans="1:5" x14ac:dyDescent="0.2">
      <c r="A548">
        <v>15</v>
      </c>
      <c r="B548">
        <v>0.99411898988526404</v>
      </c>
      <c r="C548">
        <v>1.7901999545020499E-2</v>
      </c>
      <c r="D548">
        <v>0.99526032031632095</v>
      </c>
      <c r="E548">
        <v>1.16674328059741E-2</v>
      </c>
    </row>
    <row r="549" spans="1:5" x14ac:dyDescent="0.2">
      <c r="A549">
        <v>16</v>
      </c>
      <c r="B549">
        <v>0.99480450637505502</v>
      </c>
      <c r="C549">
        <v>1.62710722400164E-2</v>
      </c>
      <c r="D549">
        <v>0.99837599807301303</v>
      </c>
      <c r="E549">
        <v>6.1005792101926099E-3</v>
      </c>
    </row>
    <row r="550" spans="1:5" x14ac:dyDescent="0.2">
      <c r="A550">
        <v>17</v>
      </c>
      <c r="B550">
        <v>0.99526151739931201</v>
      </c>
      <c r="C550">
        <v>1.5467987296344901E-2</v>
      </c>
      <c r="D550">
        <v>0.99855644273156696</v>
      </c>
      <c r="E550">
        <v>5.1864831309019104E-3</v>
      </c>
    </row>
    <row r="551" spans="1:5" x14ac:dyDescent="0.2">
      <c r="A551">
        <v>18</v>
      </c>
      <c r="B551">
        <v>0.99567042197921196</v>
      </c>
      <c r="C551">
        <v>1.4097561704086201E-2</v>
      </c>
      <c r="D551">
        <v>0.99889327276086803</v>
      </c>
      <c r="E551">
        <v>3.9575908185133799E-3</v>
      </c>
    </row>
    <row r="552" spans="1:5" x14ac:dyDescent="0.2">
      <c r="A552">
        <v>19</v>
      </c>
      <c r="B552">
        <v>0.99514125139953002</v>
      </c>
      <c r="C552">
        <v>1.5671306639978601E-2</v>
      </c>
      <c r="D552">
        <v>0.999494754956048</v>
      </c>
      <c r="E552">
        <v>2.81717079629649E-3</v>
      </c>
    </row>
    <row r="553" spans="1:5" x14ac:dyDescent="0.2">
      <c r="A553">
        <v>20</v>
      </c>
      <c r="B553">
        <v>0.99598912703060305</v>
      </c>
      <c r="C553">
        <v>1.32798367780487E-2</v>
      </c>
      <c r="D553">
        <v>0.99737753762901404</v>
      </c>
      <c r="E553">
        <v>8.3094840330055608E-3</v>
      </c>
    </row>
    <row r="554" spans="1:5" x14ac:dyDescent="0.2">
      <c r="A554" t="s">
        <v>28</v>
      </c>
    </row>
    <row r="555" spans="1:5" x14ac:dyDescent="0.2">
      <c r="A555" t="s">
        <v>1</v>
      </c>
      <c r="B555" t="s">
        <v>2</v>
      </c>
      <c r="C555" t="s">
        <v>3</v>
      </c>
      <c r="D555" t="s">
        <v>4</v>
      </c>
      <c r="E555" t="s">
        <v>5</v>
      </c>
    </row>
    <row r="556" spans="1:5" x14ac:dyDescent="0.2">
      <c r="A556">
        <v>1</v>
      </c>
      <c r="B556">
        <v>0.86245940668184695</v>
      </c>
      <c r="C556">
        <v>0.46491303611927498</v>
      </c>
      <c r="D556">
        <v>0.94199219869945605</v>
      </c>
      <c r="E556">
        <v>0.16941524035500699</v>
      </c>
    </row>
    <row r="557" spans="1:5" x14ac:dyDescent="0.2">
      <c r="A557">
        <v>2</v>
      </c>
      <c r="B557">
        <v>0.95461760757547198</v>
      </c>
      <c r="C557">
        <v>0.140215173585996</v>
      </c>
      <c r="D557">
        <v>0.96318929193511105</v>
      </c>
      <c r="E557">
        <v>0.11024394610711399</v>
      </c>
    </row>
    <row r="558" spans="1:5" x14ac:dyDescent="0.2">
      <c r="A558">
        <v>3</v>
      </c>
      <c r="B558">
        <v>0.96983126131838404</v>
      </c>
      <c r="C558">
        <v>8.9966837521955306E-2</v>
      </c>
      <c r="D558">
        <v>0.97001009895578705</v>
      </c>
      <c r="E558">
        <v>8.7477065977622004E-2</v>
      </c>
    </row>
    <row r="559" spans="1:5" x14ac:dyDescent="0.2">
      <c r="A559">
        <v>4</v>
      </c>
      <c r="B559">
        <v>0.97701715734293404</v>
      </c>
      <c r="C559">
        <v>6.7911207506993698E-2</v>
      </c>
      <c r="D559">
        <v>0.968374067754881</v>
      </c>
      <c r="E559">
        <v>8.7858529218294595E-2</v>
      </c>
    </row>
    <row r="560" spans="1:5" x14ac:dyDescent="0.2">
      <c r="A560">
        <v>5</v>
      </c>
      <c r="B560">
        <v>0.98198414516542998</v>
      </c>
      <c r="C560">
        <v>5.4722700181640001E-2</v>
      </c>
      <c r="D560">
        <v>0.97784139646016199</v>
      </c>
      <c r="E560">
        <v>5.63792397402757E-2</v>
      </c>
    </row>
    <row r="561" spans="1:5" x14ac:dyDescent="0.2">
      <c r="A561">
        <v>6</v>
      </c>
      <c r="B561">
        <v>0.98523734186738998</v>
      </c>
      <c r="C561">
        <v>4.3504242964546101E-2</v>
      </c>
      <c r="D561">
        <v>0.98854777908981395</v>
      </c>
      <c r="E561">
        <v>3.4308004398138497E-2</v>
      </c>
    </row>
    <row r="562" spans="1:5" x14ac:dyDescent="0.2">
      <c r="A562">
        <v>7</v>
      </c>
      <c r="B562">
        <v>0.98653020194424701</v>
      </c>
      <c r="C562">
        <v>4.0380626853308503E-2</v>
      </c>
      <c r="D562">
        <v>0.98963044699811697</v>
      </c>
      <c r="E562">
        <v>2.7815546197690499E-2</v>
      </c>
    </row>
    <row r="563" spans="1:5" x14ac:dyDescent="0.2">
      <c r="A563">
        <v>8</v>
      </c>
      <c r="B563">
        <v>0.989037749093443</v>
      </c>
      <c r="C563">
        <v>3.3251897338871898E-2</v>
      </c>
      <c r="D563">
        <v>0.994779134545837</v>
      </c>
      <c r="E563">
        <v>1.56991521482709E-2</v>
      </c>
    </row>
    <row r="564" spans="1:5" x14ac:dyDescent="0.2">
      <c r="A564">
        <v>9</v>
      </c>
      <c r="B564">
        <v>0.99077559349708899</v>
      </c>
      <c r="C564">
        <v>2.8149534974899901E-2</v>
      </c>
      <c r="D564">
        <v>0.99521220174070701</v>
      </c>
      <c r="E564">
        <v>1.54907912499214E-2</v>
      </c>
    </row>
    <row r="565" spans="1:5" x14ac:dyDescent="0.2">
      <c r="A565">
        <v>10</v>
      </c>
      <c r="B565">
        <v>0.99080566015473903</v>
      </c>
      <c r="C565">
        <v>2.8175619200563499E-2</v>
      </c>
      <c r="D565">
        <v>0.992553650452351</v>
      </c>
      <c r="E565">
        <v>2.3779131741134801E-2</v>
      </c>
    </row>
    <row r="566" spans="1:5" x14ac:dyDescent="0.2">
      <c r="A566">
        <v>11</v>
      </c>
      <c r="B566">
        <v>0.99183994813851895</v>
      </c>
      <c r="C566">
        <v>2.4690561488846699E-2</v>
      </c>
      <c r="D566">
        <v>0.99802713839980906</v>
      </c>
      <c r="E566">
        <v>7.1700844664465404E-3</v>
      </c>
    </row>
    <row r="567" spans="1:5" x14ac:dyDescent="0.2">
      <c r="A567">
        <v>12</v>
      </c>
      <c r="B567">
        <v>0.99321098116827999</v>
      </c>
      <c r="C567">
        <v>2.1219462552089299E-2</v>
      </c>
      <c r="D567">
        <v>0.99806322733151998</v>
      </c>
      <c r="E567">
        <v>7.2719815701710998E-3</v>
      </c>
    </row>
    <row r="568" spans="1:5" x14ac:dyDescent="0.2">
      <c r="A568">
        <v>13</v>
      </c>
      <c r="B568">
        <v>0.99308470177962105</v>
      </c>
      <c r="C568">
        <v>2.1706076489949901E-2</v>
      </c>
      <c r="D568">
        <v>0.99538061674101697</v>
      </c>
      <c r="E568">
        <v>1.4487932882869601E-2</v>
      </c>
    </row>
    <row r="569" spans="1:5" x14ac:dyDescent="0.2">
      <c r="A569">
        <v>14</v>
      </c>
      <c r="B569">
        <v>0.99400473713099102</v>
      </c>
      <c r="C569">
        <v>1.8996380248679799E-2</v>
      </c>
      <c r="D569">
        <v>0.997834664097351</v>
      </c>
      <c r="E569">
        <v>8.6629473458139095E-3</v>
      </c>
    </row>
    <row r="570" spans="1:5" x14ac:dyDescent="0.2">
      <c r="A570">
        <v>15</v>
      </c>
      <c r="B570">
        <v>0.99410696328671899</v>
      </c>
      <c r="C570">
        <v>1.7960485579210501E-2</v>
      </c>
      <c r="D570">
        <v>0.99817149412665196</v>
      </c>
      <c r="E570">
        <v>5.2188619884422404E-3</v>
      </c>
    </row>
    <row r="571" spans="1:5" x14ac:dyDescent="0.2">
      <c r="A571">
        <v>16</v>
      </c>
      <c r="B571">
        <v>0.99435952196367905</v>
      </c>
      <c r="C571">
        <v>1.7299221603930399E-2</v>
      </c>
      <c r="D571">
        <v>0.99931431029749396</v>
      </c>
      <c r="E571">
        <v>3.5506292932379201E-3</v>
      </c>
    </row>
    <row r="572" spans="1:5" x14ac:dyDescent="0.2">
      <c r="A572">
        <v>17</v>
      </c>
      <c r="B572">
        <v>0.99527354398351897</v>
      </c>
      <c r="C572">
        <v>1.52837827179861E-2</v>
      </c>
      <c r="D572">
        <v>0.999362428873109</v>
      </c>
      <c r="E572">
        <v>3.3103212949307098E-3</v>
      </c>
    </row>
    <row r="573" spans="1:5" x14ac:dyDescent="0.2">
      <c r="A573">
        <v>18</v>
      </c>
      <c r="B573">
        <v>0.99555616926794999</v>
      </c>
      <c r="C573">
        <v>1.4040930134435799E-2</v>
      </c>
      <c r="D573">
        <v>0.99945866602433797</v>
      </c>
      <c r="E573">
        <v>2.81449171203863E-3</v>
      </c>
    </row>
    <row r="574" spans="1:5" x14ac:dyDescent="0.2">
      <c r="A574">
        <v>19</v>
      </c>
      <c r="B574">
        <v>0.99576062151488998</v>
      </c>
      <c r="C574">
        <v>1.39214486911876E-2</v>
      </c>
      <c r="D574">
        <v>0.99932633994139797</v>
      </c>
      <c r="E574">
        <v>2.9722031514250102E-3</v>
      </c>
    </row>
    <row r="575" spans="1:5" x14ac:dyDescent="0.2">
      <c r="A575">
        <v>20</v>
      </c>
      <c r="B575">
        <v>0.99606128666488003</v>
      </c>
      <c r="C575">
        <v>1.28279022582953E-2</v>
      </c>
      <c r="D575">
        <v>0.98161870445946697</v>
      </c>
      <c r="E575">
        <v>4.8760701372979699E-2</v>
      </c>
    </row>
    <row r="576" spans="1:5" x14ac:dyDescent="0.2">
      <c r="A576" t="s">
        <v>29</v>
      </c>
    </row>
    <row r="577" spans="1:5" x14ac:dyDescent="0.2">
      <c r="A577" t="s">
        <v>1</v>
      </c>
      <c r="B577" t="s">
        <v>2</v>
      </c>
      <c r="C577" t="s">
        <v>3</v>
      </c>
      <c r="D577" t="s">
        <v>4</v>
      </c>
      <c r="E577" t="s">
        <v>5</v>
      </c>
    </row>
    <row r="578" spans="1:5" x14ac:dyDescent="0.2">
      <c r="A578">
        <v>1</v>
      </c>
      <c r="B578">
        <v>0.86250751249389102</v>
      </c>
      <c r="C578">
        <v>0.46632896430736598</v>
      </c>
      <c r="D578">
        <v>0.93389780819272605</v>
      </c>
      <c r="E578">
        <v>0.19179423294651801</v>
      </c>
    </row>
    <row r="579" spans="1:5" x14ac:dyDescent="0.2">
      <c r="A579">
        <v>2</v>
      </c>
      <c r="B579">
        <v>0.954250796122735</v>
      </c>
      <c r="C579">
        <v>0.13863111692788799</v>
      </c>
      <c r="D579">
        <v>0.96701471806547601</v>
      </c>
      <c r="E579">
        <v>0.101936448516111</v>
      </c>
    </row>
    <row r="580" spans="1:5" x14ac:dyDescent="0.2">
      <c r="A580">
        <v>3</v>
      </c>
      <c r="B580">
        <v>0.96966288873087703</v>
      </c>
      <c r="C580">
        <v>9.0712498243841796E-2</v>
      </c>
      <c r="D580">
        <v>0.99083341138847703</v>
      </c>
      <c r="E580">
        <v>3.5668519628032802E-2</v>
      </c>
    </row>
    <row r="581" spans="1:5" x14ac:dyDescent="0.2">
      <c r="A581">
        <v>4</v>
      </c>
      <c r="B581">
        <v>0.97742606197301296</v>
      </c>
      <c r="C581">
        <v>6.7992529816760197E-2</v>
      </c>
      <c r="D581">
        <v>0.96256375039762998</v>
      </c>
      <c r="E581">
        <v>0.11629187571882101</v>
      </c>
    </row>
    <row r="582" spans="1:5" x14ac:dyDescent="0.2">
      <c r="A582">
        <v>5</v>
      </c>
      <c r="B582">
        <v>0.98174361302249902</v>
      </c>
      <c r="C582">
        <v>5.5065663578951297E-2</v>
      </c>
      <c r="D582">
        <v>0.98477047100446602</v>
      </c>
      <c r="E582">
        <v>4.3692131185145602E-2</v>
      </c>
    </row>
    <row r="583" spans="1:5" x14ac:dyDescent="0.2">
      <c r="A583">
        <v>6</v>
      </c>
      <c r="B583">
        <v>0.98519524869004804</v>
      </c>
      <c r="C583">
        <v>4.3318176019532299E-2</v>
      </c>
      <c r="D583">
        <v>0.992252909357629</v>
      </c>
      <c r="E583">
        <v>2.4992082641737402E-2</v>
      </c>
    </row>
    <row r="584" spans="1:5" x14ac:dyDescent="0.2">
      <c r="A584">
        <v>7</v>
      </c>
      <c r="B584">
        <v>0.98704734597556298</v>
      </c>
      <c r="C584">
        <v>3.9861910385167197E-2</v>
      </c>
      <c r="D584">
        <v>0.99070108532274603</v>
      </c>
      <c r="E584">
        <v>2.5732882932282101E-2</v>
      </c>
    </row>
    <row r="585" spans="1:5" x14ac:dyDescent="0.2">
      <c r="A585">
        <v>8</v>
      </c>
      <c r="B585">
        <v>0.98963907937191797</v>
      </c>
      <c r="C585">
        <v>3.2099791794301197E-2</v>
      </c>
      <c r="D585">
        <v>0.99025598850978502</v>
      </c>
      <c r="E585">
        <v>3.4204925640546897E-2</v>
      </c>
    </row>
    <row r="586" spans="1:5" x14ac:dyDescent="0.2">
      <c r="A586">
        <v>9</v>
      </c>
      <c r="B586">
        <v>0.99047492847469698</v>
      </c>
      <c r="C586">
        <v>2.8987797959966699E-2</v>
      </c>
      <c r="D586">
        <v>0.99420171168148497</v>
      </c>
      <c r="E586">
        <v>1.85738657009735E-2</v>
      </c>
    </row>
    <row r="587" spans="1:5" x14ac:dyDescent="0.2">
      <c r="A587">
        <v>10</v>
      </c>
      <c r="B587">
        <v>0.991190511537551</v>
      </c>
      <c r="C587">
        <v>2.75676424069757E-2</v>
      </c>
      <c r="D587">
        <v>0.99144692322756001</v>
      </c>
      <c r="E587">
        <v>2.71682856722005E-2</v>
      </c>
    </row>
    <row r="588" spans="1:5" x14ac:dyDescent="0.2">
      <c r="A588">
        <v>11</v>
      </c>
      <c r="B588">
        <v>0.99229695914843896</v>
      </c>
      <c r="C588">
        <v>2.3587625764947499E-2</v>
      </c>
      <c r="D588">
        <v>0.99588586179930805</v>
      </c>
      <c r="E588">
        <v>1.27036805323512E-2</v>
      </c>
    </row>
    <row r="589" spans="1:5" x14ac:dyDescent="0.2">
      <c r="A589">
        <v>12</v>
      </c>
      <c r="B589">
        <v>0.99286822294130495</v>
      </c>
      <c r="C589">
        <v>2.2394547152429702E-2</v>
      </c>
      <c r="D589">
        <v>0.99050861100307896</v>
      </c>
      <c r="E589">
        <v>2.6418522409181001E-2</v>
      </c>
    </row>
    <row r="590" spans="1:5" x14ac:dyDescent="0.2">
      <c r="A590">
        <v>13</v>
      </c>
      <c r="B590">
        <v>0.99360785911379301</v>
      </c>
      <c r="C590">
        <v>2.0525853341534599E-2</v>
      </c>
      <c r="D590">
        <v>0.98220815695338204</v>
      </c>
      <c r="E590">
        <v>4.4978176437219297E-2</v>
      </c>
    </row>
    <row r="591" spans="1:5" x14ac:dyDescent="0.2">
      <c r="A591">
        <v>14</v>
      </c>
      <c r="B591">
        <v>0.994100949983863</v>
      </c>
      <c r="C591">
        <v>1.82480514145353E-2</v>
      </c>
      <c r="D591">
        <v>0.99422577092627096</v>
      </c>
      <c r="E591">
        <v>1.6975246465419501E-2</v>
      </c>
    </row>
    <row r="592" spans="1:5" x14ac:dyDescent="0.2">
      <c r="A592">
        <v>15</v>
      </c>
      <c r="B592">
        <v>0.99466620043659704</v>
      </c>
      <c r="C592">
        <v>1.6754460742967402E-2</v>
      </c>
      <c r="D592">
        <v>0.99708882617532801</v>
      </c>
      <c r="E592">
        <v>8.4104647158078794E-3</v>
      </c>
    </row>
    <row r="593" spans="1:5" x14ac:dyDescent="0.2">
      <c r="A593">
        <v>16</v>
      </c>
      <c r="B593">
        <v>0.995243477483574</v>
      </c>
      <c r="C593">
        <v>1.5509203148394501E-2</v>
      </c>
      <c r="D593">
        <v>0.99926619172188003</v>
      </c>
      <c r="E593">
        <v>2.9535299772780999E-3</v>
      </c>
    </row>
    <row r="594" spans="1:5" x14ac:dyDescent="0.2">
      <c r="A594">
        <v>17</v>
      </c>
      <c r="B594">
        <v>0.99488267932652497</v>
      </c>
      <c r="C594">
        <v>1.5791869694921499E-2</v>
      </c>
      <c r="D594">
        <v>0.99933836958530098</v>
      </c>
      <c r="E594">
        <v>2.7386007093416999E-3</v>
      </c>
    </row>
    <row r="595" spans="1:5" x14ac:dyDescent="0.2">
      <c r="A595">
        <v>18</v>
      </c>
      <c r="B595">
        <v>0.99549603621788096</v>
      </c>
      <c r="C595">
        <v>1.4156394159716101E-2</v>
      </c>
      <c r="D595">
        <v>0.983435180631549</v>
      </c>
      <c r="E595">
        <v>4.6342960658515897E-2</v>
      </c>
    </row>
    <row r="596" spans="1:5" x14ac:dyDescent="0.2">
      <c r="A596">
        <v>19</v>
      </c>
      <c r="B596">
        <v>0.99555015592781804</v>
      </c>
      <c r="C596">
        <v>1.45357188571831E-2</v>
      </c>
      <c r="D596">
        <v>0.99813540519494104</v>
      </c>
      <c r="E596">
        <v>6.3046056975688998E-3</v>
      </c>
    </row>
    <row r="597" spans="1:5" x14ac:dyDescent="0.2">
      <c r="A597">
        <v>20</v>
      </c>
      <c r="B597">
        <v>0.99589291421357395</v>
      </c>
      <c r="C597">
        <v>1.3910678657049799E-2</v>
      </c>
      <c r="D597">
        <v>0.998604561307182</v>
      </c>
      <c r="E597">
        <v>5.0621182805610397E-3</v>
      </c>
    </row>
    <row r="598" spans="1:5" x14ac:dyDescent="0.2">
      <c r="A598" t="s">
        <v>30</v>
      </c>
    </row>
    <row r="599" spans="1:5" x14ac:dyDescent="0.2">
      <c r="A599" t="s">
        <v>1</v>
      </c>
      <c r="B599" t="s">
        <v>2</v>
      </c>
      <c r="C599" t="s">
        <v>3</v>
      </c>
      <c r="D599" t="s">
        <v>4</v>
      </c>
      <c r="E599" t="s">
        <v>5</v>
      </c>
    </row>
    <row r="600" spans="1:5" x14ac:dyDescent="0.2">
      <c r="A600">
        <v>1</v>
      </c>
      <c r="B600">
        <v>0.86277209455511406</v>
      </c>
      <c r="C600">
        <v>0.46513587842175702</v>
      </c>
      <c r="D600">
        <v>0.93822764594172003</v>
      </c>
      <c r="E600">
        <v>0.18415873452679499</v>
      </c>
    </row>
    <row r="601" spans="1:5" x14ac:dyDescent="0.2">
      <c r="A601">
        <v>2</v>
      </c>
      <c r="B601">
        <v>0.95417863633792099</v>
      </c>
      <c r="C601">
        <v>0.136842129498075</v>
      </c>
      <c r="D601">
        <v>0.97561591259612401</v>
      </c>
      <c r="E601">
        <v>7.8593909189490399E-2</v>
      </c>
    </row>
    <row r="602" spans="1:5" x14ac:dyDescent="0.2">
      <c r="A602">
        <v>3</v>
      </c>
      <c r="B602">
        <v>0.96997558041489595</v>
      </c>
      <c r="C602">
        <v>8.91194962282012E-2</v>
      </c>
      <c r="D602">
        <v>0.98465017460845095</v>
      </c>
      <c r="E602">
        <v>5.0371017252927398E-2</v>
      </c>
    </row>
    <row r="603" spans="1:5" x14ac:dyDescent="0.2">
      <c r="A603">
        <v>4</v>
      </c>
      <c r="B603">
        <v>0.97780490008020804</v>
      </c>
      <c r="C603">
        <v>6.71498641747829E-2</v>
      </c>
      <c r="D603">
        <v>0.98300211345101995</v>
      </c>
      <c r="E603">
        <v>4.9339412198891902E-2</v>
      </c>
    </row>
    <row r="604" spans="1:5" x14ac:dyDescent="0.2">
      <c r="A604">
        <v>5</v>
      </c>
      <c r="B604">
        <v>0.98199015849696003</v>
      </c>
      <c r="C604">
        <v>5.4392444904556699E-2</v>
      </c>
      <c r="D604">
        <v>0.98786208940164899</v>
      </c>
      <c r="E604">
        <v>3.7464867569952501E-2</v>
      </c>
    </row>
    <row r="605" spans="1:5" x14ac:dyDescent="0.2">
      <c r="A605">
        <v>6</v>
      </c>
      <c r="B605">
        <v>0.98536963453740001</v>
      </c>
      <c r="C605">
        <v>4.4220763556398798E-2</v>
      </c>
      <c r="D605">
        <v>0.98608170220429903</v>
      </c>
      <c r="E605">
        <v>4.0989086603609899E-2</v>
      </c>
    </row>
    <row r="606" spans="1:5" x14ac:dyDescent="0.2">
      <c r="A606">
        <v>7</v>
      </c>
      <c r="B606">
        <v>0.98718565185667395</v>
      </c>
      <c r="C606">
        <v>3.9069232335891498E-2</v>
      </c>
      <c r="D606">
        <v>0.99015975135855605</v>
      </c>
      <c r="E606">
        <v>2.7797951915354401E-2</v>
      </c>
    </row>
    <row r="607" spans="1:5" x14ac:dyDescent="0.2">
      <c r="A607">
        <v>8</v>
      </c>
      <c r="B607">
        <v>0.98888741655787504</v>
      </c>
      <c r="C607">
        <v>3.3780664026913702E-2</v>
      </c>
      <c r="D607">
        <v>0.98777788187998306</v>
      </c>
      <c r="E607">
        <v>3.4737946642010797E-2</v>
      </c>
    </row>
    <row r="608" spans="1:5" x14ac:dyDescent="0.2">
      <c r="A608">
        <v>9</v>
      </c>
      <c r="B608">
        <v>0.99071546049003001</v>
      </c>
      <c r="C608">
        <v>2.8634324299828099E-2</v>
      </c>
      <c r="D608">
        <v>0.99400923733600599</v>
      </c>
      <c r="E608">
        <v>1.6904245033586601E-2</v>
      </c>
    </row>
    <row r="609" spans="1:5" x14ac:dyDescent="0.2">
      <c r="A609">
        <v>10</v>
      </c>
      <c r="B609">
        <v>0.99065532754031804</v>
      </c>
      <c r="C609">
        <v>2.7857727565824601E-2</v>
      </c>
      <c r="D609">
        <v>0.991507071418397</v>
      </c>
      <c r="E609">
        <v>2.36256822183268E-2</v>
      </c>
    </row>
    <row r="610" spans="1:5" x14ac:dyDescent="0.2">
      <c r="A610">
        <v>11</v>
      </c>
      <c r="B610">
        <v>0.99205642704135</v>
      </c>
      <c r="C610">
        <v>2.4415741288460899E-2</v>
      </c>
      <c r="D610">
        <v>0.996210662184706</v>
      </c>
      <c r="E610">
        <v>1.31883358094612E-2</v>
      </c>
    </row>
    <row r="611" spans="1:5" x14ac:dyDescent="0.2">
      <c r="A611">
        <v>12</v>
      </c>
      <c r="B611">
        <v>0.99306666189972503</v>
      </c>
      <c r="C611">
        <v>2.1557562609806399E-2</v>
      </c>
      <c r="D611">
        <v>0.99550091318005296</v>
      </c>
      <c r="E611">
        <v>1.23991527698715E-2</v>
      </c>
    </row>
    <row r="612" spans="1:5" x14ac:dyDescent="0.2">
      <c r="A612">
        <v>13</v>
      </c>
      <c r="B612">
        <v>0.99351765959962102</v>
      </c>
      <c r="C612">
        <v>2.0596901020612599E-2</v>
      </c>
      <c r="D612">
        <v>0.95769174533082602</v>
      </c>
      <c r="E612">
        <v>0.12497090205543</v>
      </c>
    </row>
    <row r="613" spans="1:5" x14ac:dyDescent="0.2">
      <c r="A613">
        <v>14</v>
      </c>
      <c r="B613">
        <v>0.99401075042667997</v>
      </c>
      <c r="C613">
        <v>1.88524494511586E-2</v>
      </c>
      <c r="D613">
        <v>0.97416032572680999</v>
      </c>
      <c r="E613">
        <v>9.1201636652437995E-2</v>
      </c>
    </row>
    <row r="614" spans="1:5" x14ac:dyDescent="0.2">
      <c r="A614">
        <v>15</v>
      </c>
      <c r="B614">
        <v>0.99484659950221799</v>
      </c>
      <c r="C614">
        <v>1.6337200991994899E-2</v>
      </c>
      <c r="D614">
        <v>0.99791887160467696</v>
      </c>
      <c r="E614">
        <v>6.1274664391960101E-3</v>
      </c>
    </row>
    <row r="615" spans="1:5" x14ac:dyDescent="0.2">
      <c r="A615">
        <v>16</v>
      </c>
      <c r="B615">
        <v>0.99424526923807999</v>
      </c>
      <c r="C615">
        <v>1.76100585054083E-2</v>
      </c>
      <c r="D615">
        <v>0.99892936169257895</v>
      </c>
      <c r="E615">
        <v>4.08116724152885E-3</v>
      </c>
    </row>
    <row r="616" spans="1:5" x14ac:dyDescent="0.2">
      <c r="A616">
        <v>17</v>
      </c>
      <c r="B616">
        <v>0.99525550407495</v>
      </c>
      <c r="C616">
        <v>1.47894268918644E-2</v>
      </c>
      <c r="D616">
        <v>0.99927822136578304</v>
      </c>
      <c r="E616">
        <v>3.28489252260561E-3</v>
      </c>
    </row>
    <row r="617" spans="1:5" x14ac:dyDescent="0.2">
      <c r="A617">
        <v>18</v>
      </c>
      <c r="B617">
        <v>0.99549603623938598</v>
      </c>
      <c r="C617">
        <v>1.5343214505285399E-2</v>
      </c>
      <c r="D617">
        <v>0.99912183599503701</v>
      </c>
      <c r="E617">
        <v>4.0507535457775202E-3</v>
      </c>
    </row>
    <row r="618" spans="1:5" x14ac:dyDescent="0.2">
      <c r="A618">
        <v>19</v>
      </c>
      <c r="B618">
        <v>0.996025206869247</v>
      </c>
      <c r="C618">
        <v>1.3335807715445199E-2</v>
      </c>
      <c r="D618">
        <v>0.99598209893619705</v>
      </c>
      <c r="E618">
        <v>1.2694216407103401E-2</v>
      </c>
    </row>
    <row r="619" spans="1:5" x14ac:dyDescent="0.2">
      <c r="A619">
        <v>20</v>
      </c>
      <c r="B619">
        <v>0.99614547291203803</v>
      </c>
      <c r="C619">
        <v>1.2900015719347801E-2</v>
      </c>
      <c r="D619">
        <v>0.99735347834120702</v>
      </c>
      <c r="E619">
        <v>8.8570306821520901E-3</v>
      </c>
    </row>
    <row r="620" spans="1:5" x14ac:dyDescent="0.2">
      <c r="A620" t="s">
        <v>31</v>
      </c>
    </row>
    <row r="621" spans="1:5" x14ac:dyDescent="0.2">
      <c r="A621" t="s">
        <v>1</v>
      </c>
      <c r="B621" t="s">
        <v>2</v>
      </c>
      <c r="C621" t="s">
        <v>3</v>
      </c>
      <c r="D621" t="s">
        <v>4</v>
      </c>
      <c r="E621" t="s">
        <v>5</v>
      </c>
    </row>
    <row r="622" spans="1:5" x14ac:dyDescent="0.2">
      <c r="A622">
        <v>1</v>
      </c>
      <c r="B622">
        <v>0.86332531188285899</v>
      </c>
      <c r="C622">
        <v>0.46510479895972601</v>
      </c>
      <c r="D622">
        <v>0.93618300055030601</v>
      </c>
      <c r="E622">
        <v>0.18505823925656301</v>
      </c>
    </row>
    <row r="623" spans="1:5" x14ac:dyDescent="0.2">
      <c r="A623">
        <v>2</v>
      </c>
      <c r="B623">
        <v>0.95365547911127402</v>
      </c>
      <c r="C623">
        <v>0.14140663730421499</v>
      </c>
      <c r="D623">
        <v>0.968253771258483</v>
      </c>
      <c r="E623">
        <v>9.3923090764170006E-2</v>
      </c>
    </row>
    <row r="624" spans="1:5" x14ac:dyDescent="0.2">
      <c r="A624">
        <v>3</v>
      </c>
      <c r="B624">
        <v>0.96951856949816495</v>
      </c>
      <c r="C624">
        <v>9.0106589590128794E-2</v>
      </c>
      <c r="D624">
        <v>0.97218746418684898</v>
      </c>
      <c r="E624">
        <v>8.6410631806347601E-2</v>
      </c>
    </row>
    <row r="625" spans="1:5" x14ac:dyDescent="0.2">
      <c r="A625">
        <v>4</v>
      </c>
      <c r="B625">
        <v>0.97745612842851504</v>
      </c>
      <c r="C625">
        <v>6.7473891850962295E-2</v>
      </c>
      <c r="D625">
        <v>0.97051534412593399</v>
      </c>
      <c r="E625">
        <v>7.9166230152238198E-2</v>
      </c>
    </row>
    <row r="626" spans="1:5" x14ac:dyDescent="0.2">
      <c r="A626">
        <v>5</v>
      </c>
      <c r="B626">
        <v>0.98171955993293603</v>
      </c>
      <c r="C626">
        <v>5.48786744511265E-2</v>
      </c>
      <c r="D626">
        <v>0.99111009318391896</v>
      </c>
      <c r="E626">
        <v>2.98710820467155E-2</v>
      </c>
    </row>
    <row r="627" spans="1:5" x14ac:dyDescent="0.2">
      <c r="A627">
        <v>6</v>
      </c>
      <c r="B627">
        <v>0.98477431756894995</v>
      </c>
      <c r="C627">
        <v>4.52040250996706E-2</v>
      </c>
      <c r="D627">
        <v>0.95428735700095002</v>
      </c>
      <c r="E627">
        <v>0.157446577647396</v>
      </c>
    </row>
    <row r="628" spans="1:5" x14ac:dyDescent="0.2">
      <c r="A628">
        <v>7</v>
      </c>
      <c r="B628">
        <v>0.98757651654950995</v>
      </c>
      <c r="C628">
        <v>3.7689032873567403E-2</v>
      </c>
      <c r="D628">
        <v>0.99325136979876005</v>
      </c>
      <c r="E628">
        <v>1.9463634586954898E-2</v>
      </c>
    </row>
    <row r="629" spans="1:5" x14ac:dyDescent="0.2">
      <c r="A629">
        <v>8</v>
      </c>
      <c r="B629">
        <v>0.98910990862736303</v>
      </c>
      <c r="C629">
        <v>3.3034104647948197E-2</v>
      </c>
      <c r="D629">
        <v>0.98959435806640605</v>
      </c>
      <c r="E629">
        <v>2.84651430590355E-2</v>
      </c>
    </row>
    <row r="630" spans="1:5" x14ac:dyDescent="0.2">
      <c r="A630">
        <v>9</v>
      </c>
      <c r="B630">
        <v>0.99002393069021399</v>
      </c>
      <c r="C630">
        <v>2.9460317681155802E-2</v>
      </c>
      <c r="D630">
        <v>0.99603021751181098</v>
      </c>
      <c r="E630">
        <v>1.32407345604342E-2</v>
      </c>
    </row>
    <row r="631" spans="1:5" x14ac:dyDescent="0.2">
      <c r="A631">
        <v>10</v>
      </c>
      <c r="B631">
        <v>0.99129273765026804</v>
      </c>
      <c r="C631">
        <v>2.7142801171283398E-2</v>
      </c>
      <c r="D631">
        <v>0.99398517804819897</v>
      </c>
      <c r="E631">
        <v>1.7974380052827098E-2</v>
      </c>
    </row>
    <row r="632" spans="1:5" x14ac:dyDescent="0.2">
      <c r="A632">
        <v>11</v>
      </c>
      <c r="B632">
        <v>0.99180386829270695</v>
      </c>
      <c r="C632">
        <v>2.5413362440643E-2</v>
      </c>
      <c r="D632">
        <v>0.99687229258506305</v>
      </c>
      <c r="E632">
        <v>1.00922163631886E-2</v>
      </c>
    </row>
    <row r="633" spans="1:5" x14ac:dyDescent="0.2">
      <c r="A633">
        <v>12</v>
      </c>
      <c r="B633">
        <v>0.99260965093998399</v>
      </c>
      <c r="C633">
        <v>2.38059330068198E-2</v>
      </c>
      <c r="D633">
        <v>0.9973294190534</v>
      </c>
      <c r="E633">
        <v>9.0281463060193808E-3</v>
      </c>
    </row>
    <row r="634" spans="1:5" x14ac:dyDescent="0.2">
      <c r="A634">
        <v>13</v>
      </c>
      <c r="B634">
        <v>0.99327111416817004</v>
      </c>
      <c r="C634">
        <v>2.13450175650855E-2</v>
      </c>
      <c r="D634">
        <v>0.98550427923956396</v>
      </c>
      <c r="E634">
        <v>4.6700750679386498E-2</v>
      </c>
    </row>
    <row r="635" spans="1:5" x14ac:dyDescent="0.2">
      <c r="A635">
        <v>14</v>
      </c>
      <c r="B635">
        <v>0.99395061739811497</v>
      </c>
      <c r="C635">
        <v>1.9017484385933099E-2</v>
      </c>
      <c r="D635">
        <v>0.99357617015547595</v>
      </c>
      <c r="E635">
        <v>2.0613071863466899E-2</v>
      </c>
    </row>
    <row r="636" spans="1:5" x14ac:dyDescent="0.2">
      <c r="A636">
        <v>15</v>
      </c>
      <c r="B636">
        <v>0.99469025364228802</v>
      </c>
      <c r="C636">
        <v>1.73260346409225E-2</v>
      </c>
      <c r="D636">
        <v>0.99921807314626498</v>
      </c>
      <c r="E636">
        <v>4.4625122216799401E-3</v>
      </c>
    </row>
    <row r="637" spans="1:5" x14ac:dyDescent="0.2">
      <c r="A637">
        <v>16</v>
      </c>
      <c r="B637">
        <v>0.99435952198518396</v>
      </c>
      <c r="C637">
        <v>1.7825286528531201E-2</v>
      </c>
      <c r="D637">
        <v>0.99930228065359095</v>
      </c>
      <c r="E637">
        <v>3.35282950678914E-3</v>
      </c>
    </row>
    <row r="638" spans="1:5" x14ac:dyDescent="0.2">
      <c r="A638">
        <v>17</v>
      </c>
      <c r="B638">
        <v>0.99497889217222801</v>
      </c>
      <c r="C638">
        <v>1.5718151883902701E-2</v>
      </c>
      <c r="D638">
        <v>0.99637907718501595</v>
      </c>
      <c r="E638">
        <v>1.21681092634407E-2</v>
      </c>
    </row>
    <row r="639" spans="1:5" x14ac:dyDescent="0.2">
      <c r="A639">
        <v>18</v>
      </c>
      <c r="B639">
        <v>0.99555616923210799</v>
      </c>
      <c r="C639">
        <v>1.4590398864583E-2</v>
      </c>
      <c r="D639">
        <v>0.98297805413453199</v>
      </c>
      <c r="E639">
        <v>4.7820653023178603E-2</v>
      </c>
    </row>
    <row r="640" spans="1:5" x14ac:dyDescent="0.2">
      <c r="A640">
        <v>19</v>
      </c>
      <c r="B640">
        <v>0.99541786330225301</v>
      </c>
      <c r="C640">
        <v>1.42977687402635E-2</v>
      </c>
      <c r="D640">
        <v>0.99722115225826802</v>
      </c>
      <c r="E640">
        <v>7.7193866054867796E-3</v>
      </c>
    </row>
    <row r="641" spans="1:5" x14ac:dyDescent="0.2">
      <c r="A641">
        <v>20</v>
      </c>
      <c r="B641">
        <v>0.99585082105056799</v>
      </c>
      <c r="C641">
        <v>1.2883686717896499E-2</v>
      </c>
      <c r="D641">
        <v>0.99954287353166305</v>
      </c>
      <c r="E641">
        <v>1.9958913179575202E-3</v>
      </c>
    </row>
    <row r="642" spans="1:5" x14ac:dyDescent="0.2">
      <c r="A642" t="s">
        <v>32</v>
      </c>
    </row>
    <row r="643" spans="1:5" x14ac:dyDescent="0.2">
      <c r="A643" t="s">
        <v>1</v>
      </c>
      <c r="B643" t="s">
        <v>2</v>
      </c>
      <c r="C643" t="s">
        <v>3</v>
      </c>
      <c r="D643" t="s">
        <v>4</v>
      </c>
      <c r="E643" t="s">
        <v>5</v>
      </c>
    </row>
    <row r="644" spans="1:5" x14ac:dyDescent="0.2">
      <c r="A644">
        <v>1</v>
      </c>
      <c r="B644">
        <v>0.86276006818005802</v>
      </c>
      <c r="C644">
        <v>0.46500984193707801</v>
      </c>
      <c r="D644">
        <v>0.93858846556655096</v>
      </c>
      <c r="E644">
        <v>0.18084068411384999</v>
      </c>
    </row>
    <row r="645" spans="1:5" x14ac:dyDescent="0.2">
      <c r="A645">
        <v>2</v>
      </c>
      <c r="B645">
        <v>0.95408242348504901</v>
      </c>
      <c r="C645">
        <v>0.13687860558377399</v>
      </c>
      <c r="D645">
        <v>0.97115291510942103</v>
      </c>
      <c r="E645">
        <v>9.1443876203219199E-2</v>
      </c>
    </row>
    <row r="646" spans="1:5" x14ac:dyDescent="0.2">
      <c r="A646">
        <v>3</v>
      </c>
      <c r="B646">
        <v>0.97033036516156201</v>
      </c>
      <c r="C646">
        <v>8.9393760289163696E-2</v>
      </c>
      <c r="D646">
        <v>0.98651476934180704</v>
      </c>
      <c r="E646">
        <v>4.4840737005851401E-2</v>
      </c>
    </row>
    <row r="647" spans="1:5" x14ac:dyDescent="0.2">
      <c r="A647">
        <v>4</v>
      </c>
      <c r="B647">
        <v>0.97699911750604895</v>
      </c>
      <c r="C647">
        <v>6.8850791550962798E-2</v>
      </c>
      <c r="D647">
        <v>0.97519487517422199</v>
      </c>
      <c r="E647">
        <v>7.2197455980854502E-2</v>
      </c>
    </row>
    <row r="648" spans="1:5" x14ac:dyDescent="0.2">
      <c r="A648">
        <v>5</v>
      </c>
      <c r="B648">
        <v>0.98197813188407901</v>
      </c>
      <c r="C648">
        <v>5.4975258682216803E-2</v>
      </c>
      <c r="D648">
        <v>0.99272206546700203</v>
      </c>
      <c r="E648">
        <v>2.5840571093367799E-2</v>
      </c>
    </row>
    <row r="649" spans="1:5" x14ac:dyDescent="0.2">
      <c r="A649">
        <v>6</v>
      </c>
      <c r="B649">
        <v>0.98497275647719096</v>
      </c>
      <c r="C649">
        <v>4.4850500168451303E-2</v>
      </c>
      <c r="D649">
        <v>0.97905639051163496</v>
      </c>
      <c r="E649">
        <v>6.2200504255356802E-2</v>
      </c>
    </row>
    <row r="650" spans="1:5" x14ac:dyDescent="0.2">
      <c r="A650">
        <v>7</v>
      </c>
      <c r="B650">
        <v>0.98736605096960595</v>
      </c>
      <c r="C650">
        <v>3.8864452697868798E-2</v>
      </c>
      <c r="D650">
        <v>0.99237320579379695</v>
      </c>
      <c r="E650">
        <v>2.0546703373233999E-2</v>
      </c>
    </row>
    <row r="651" spans="1:5" x14ac:dyDescent="0.2">
      <c r="A651">
        <v>8</v>
      </c>
      <c r="B651">
        <v>0.98936246740468003</v>
      </c>
      <c r="C651">
        <v>3.1920610595767701E-2</v>
      </c>
      <c r="D651">
        <v>0.97904436086486302</v>
      </c>
      <c r="E651">
        <v>5.5115479605761498E-2</v>
      </c>
    </row>
    <row r="652" spans="1:5" x14ac:dyDescent="0.2">
      <c r="A652">
        <v>9</v>
      </c>
      <c r="B652">
        <v>0.99037270225588703</v>
      </c>
      <c r="C652">
        <v>2.9568611968698401E-2</v>
      </c>
      <c r="D652">
        <v>0.99606630644352201</v>
      </c>
      <c r="E652">
        <v>1.3028946594944701E-2</v>
      </c>
    </row>
    <row r="653" spans="1:5" x14ac:dyDescent="0.2">
      <c r="A653">
        <v>10</v>
      </c>
      <c r="B653">
        <v>0.99087781971733202</v>
      </c>
      <c r="C653">
        <v>2.8133378353588399E-2</v>
      </c>
      <c r="D653">
        <v>0.99554903177000797</v>
      </c>
      <c r="E653">
        <v>1.35346477133947E-2</v>
      </c>
    </row>
    <row r="654" spans="1:5" x14ac:dyDescent="0.2">
      <c r="A654">
        <v>11</v>
      </c>
      <c r="B654">
        <v>0.99206845367573704</v>
      </c>
      <c r="C654">
        <v>2.4753285161678001E-2</v>
      </c>
      <c r="D654">
        <v>0.99793090124857997</v>
      </c>
      <c r="E654">
        <v>7.3719062289252296E-3</v>
      </c>
    </row>
    <row r="655" spans="1:5" x14ac:dyDescent="0.2">
      <c r="A655">
        <v>12</v>
      </c>
      <c r="B655">
        <v>0.99261566416398805</v>
      </c>
      <c r="C655">
        <v>2.2084580949143999E-2</v>
      </c>
      <c r="D655">
        <v>0.984481759665503</v>
      </c>
      <c r="E655">
        <v>5.1056825277639703E-2</v>
      </c>
    </row>
    <row r="656" spans="1:5" x14ac:dyDescent="0.2">
      <c r="A656">
        <v>13</v>
      </c>
      <c r="B656">
        <v>0.99325908758396297</v>
      </c>
      <c r="C656">
        <v>2.0736082877589001E-2</v>
      </c>
      <c r="D656">
        <v>0.99212058325748098</v>
      </c>
      <c r="E656">
        <v>2.38333059750096E-2</v>
      </c>
    </row>
    <row r="657" spans="1:5" x14ac:dyDescent="0.2">
      <c r="A657">
        <v>14</v>
      </c>
      <c r="B657">
        <v>0.99418513620234805</v>
      </c>
      <c r="C657">
        <v>1.85719615464289E-2</v>
      </c>
      <c r="D657">
        <v>0.99572947642856102</v>
      </c>
      <c r="E657">
        <v>1.3516697840049699E-2</v>
      </c>
    </row>
    <row r="658" spans="1:5" x14ac:dyDescent="0.2">
      <c r="A658">
        <v>15</v>
      </c>
      <c r="B658">
        <v>0.99460606740229796</v>
      </c>
      <c r="C658">
        <v>1.68222055615748E-2</v>
      </c>
      <c r="D658">
        <v>0.99711288546313503</v>
      </c>
      <c r="E658">
        <v>9.5801673133459799E-3</v>
      </c>
    </row>
    <row r="659" spans="1:5" x14ac:dyDescent="0.2">
      <c r="A659">
        <v>16</v>
      </c>
      <c r="B659">
        <v>0.99496686558802006</v>
      </c>
      <c r="C659">
        <v>1.57846300468613E-2</v>
      </c>
      <c r="D659">
        <v>0.99873688739012101</v>
      </c>
      <c r="E659">
        <v>4.0627490019938999E-3</v>
      </c>
    </row>
    <row r="660" spans="1:5" x14ac:dyDescent="0.2">
      <c r="A660">
        <v>17</v>
      </c>
      <c r="B660">
        <v>0.99505706509502501</v>
      </c>
      <c r="C660">
        <v>1.54777001681526E-2</v>
      </c>
      <c r="D660">
        <v>0.99675199614602705</v>
      </c>
      <c r="E660">
        <v>1.11504517807426E-2</v>
      </c>
    </row>
    <row r="661" spans="1:5" x14ac:dyDescent="0.2">
      <c r="A661">
        <v>18</v>
      </c>
      <c r="B661">
        <v>0.99592298069201401</v>
      </c>
      <c r="C661">
        <v>1.31057594802979E-2</v>
      </c>
      <c r="D661">
        <v>0.99766624908270096</v>
      </c>
      <c r="E661">
        <v>7.33244153916153E-3</v>
      </c>
    </row>
    <row r="662" spans="1:5" x14ac:dyDescent="0.2">
      <c r="A662">
        <v>19</v>
      </c>
      <c r="B662">
        <v>0.99573055503645003</v>
      </c>
      <c r="C662">
        <v>1.3643739879364699E-2</v>
      </c>
      <c r="D662">
        <v>0.98958232842536997</v>
      </c>
      <c r="E662">
        <v>3.31343527309245E-2</v>
      </c>
    </row>
    <row r="663" spans="1:5" x14ac:dyDescent="0.2">
      <c r="A663">
        <v>20</v>
      </c>
      <c r="B663">
        <v>0.99611540638915397</v>
      </c>
      <c r="C663">
        <v>1.31893204479908E-2</v>
      </c>
      <c r="D663">
        <v>0.99444230454521698</v>
      </c>
      <c r="E663">
        <v>1.6116089539392801E-2</v>
      </c>
    </row>
    <row r="664" spans="1:5" x14ac:dyDescent="0.2">
      <c r="A664" t="s">
        <v>33</v>
      </c>
    </row>
    <row r="665" spans="1:5" x14ac:dyDescent="0.2">
      <c r="A665" t="s">
        <v>1</v>
      </c>
      <c r="B665" t="s">
        <v>2</v>
      </c>
      <c r="C665" t="s">
        <v>3</v>
      </c>
      <c r="D665" t="s">
        <v>4</v>
      </c>
      <c r="E665" t="s">
        <v>5</v>
      </c>
    </row>
    <row r="666" spans="1:5" x14ac:dyDescent="0.2">
      <c r="A666">
        <v>1</v>
      </c>
      <c r="B666">
        <v>0.86260372407138497</v>
      </c>
      <c r="C666">
        <v>0.46528565461365901</v>
      </c>
      <c r="D666">
        <v>0.94096987628333395</v>
      </c>
      <c r="E666">
        <v>0.177512689678642</v>
      </c>
    </row>
    <row r="667" spans="1:5" x14ac:dyDescent="0.2">
      <c r="A667">
        <v>2</v>
      </c>
      <c r="B667">
        <v>0.95411850345272498</v>
      </c>
      <c r="C667">
        <v>0.141494186913079</v>
      </c>
      <c r="D667">
        <v>0.95492492767755099</v>
      </c>
      <c r="E667">
        <v>0.13239606219796801</v>
      </c>
    </row>
    <row r="668" spans="1:5" x14ac:dyDescent="0.2">
      <c r="A668">
        <v>3</v>
      </c>
      <c r="B668">
        <v>0.96997558048514698</v>
      </c>
      <c r="C668">
        <v>8.9847933173474795E-2</v>
      </c>
      <c r="D668">
        <v>0.98954623953381304</v>
      </c>
      <c r="E668">
        <v>3.8489735897458903E-2</v>
      </c>
    </row>
    <row r="669" spans="1:5" x14ac:dyDescent="0.2">
      <c r="A669">
        <v>4</v>
      </c>
      <c r="B669">
        <v>0.97744410191025599</v>
      </c>
      <c r="C669">
        <v>6.7693995551396199E-2</v>
      </c>
      <c r="D669">
        <v>0.98321864701260397</v>
      </c>
      <c r="E669">
        <v>5.47508370124207E-2</v>
      </c>
    </row>
    <row r="670" spans="1:5" x14ac:dyDescent="0.2">
      <c r="A670">
        <v>5</v>
      </c>
      <c r="B670">
        <v>0.98218258415252402</v>
      </c>
      <c r="C670">
        <v>5.4226978500934601E-2</v>
      </c>
      <c r="D670">
        <v>0.98404869244195203</v>
      </c>
      <c r="E670">
        <v>4.5216709980232202E-2</v>
      </c>
    </row>
    <row r="671" spans="1:5" x14ac:dyDescent="0.2">
      <c r="A671">
        <v>6</v>
      </c>
      <c r="B671">
        <v>0.98509302262034104</v>
      </c>
      <c r="C671">
        <v>4.4421659086786303E-2</v>
      </c>
      <c r="D671">
        <v>0.97554373459216603</v>
      </c>
      <c r="E671">
        <v>8.3317275627815796E-2</v>
      </c>
    </row>
    <row r="672" spans="1:5" x14ac:dyDescent="0.2">
      <c r="A672">
        <v>7</v>
      </c>
      <c r="B672">
        <v>0.98739611750682699</v>
      </c>
      <c r="C672">
        <v>3.86244270754258E-2</v>
      </c>
      <c r="D672">
        <v>0.99197622755931902</v>
      </c>
      <c r="E672">
        <v>2.20235161638721E-2</v>
      </c>
    </row>
    <row r="673" spans="1:5" x14ac:dyDescent="0.2">
      <c r="A673">
        <v>8</v>
      </c>
      <c r="B673">
        <v>0.98930834771481402</v>
      </c>
      <c r="C673">
        <v>3.2506788528578502E-2</v>
      </c>
      <c r="D673">
        <v>0.98194350487354598</v>
      </c>
      <c r="E673">
        <v>5.5148578754751897E-2</v>
      </c>
    </row>
    <row r="674" spans="1:5" x14ac:dyDescent="0.2">
      <c r="A674">
        <v>9</v>
      </c>
      <c r="B674">
        <v>0.99055310131290597</v>
      </c>
      <c r="C674">
        <v>2.8998852229894099E-2</v>
      </c>
      <c r="D674">
        <v>0.99501972745258904</v>
      </c>
      <c r="E674">
        <v>1.53689605391223E-2</v>
      </c>
    </row>
    <row r="675" spans="1:5" x14ac:dyDescent="0.2">
      <c r="A675">
        <v>10</v>
      </c>
      <c r="B675">
        <v>0.99084173986435098</v>
      </c>
      <c r="C675">
        <v>2.7726857196216498E-2</v>
      </c>
      <c r="D675">
        <v>0.99723318190217103</v>
      </c>
      <c r="E675">
        <v>1.0830408902507501E-2</v>
      </c>
    </row>
    <row r="676" spans="1:5" x14ac:dyDescent="0.2">
      <c r="A676">
        <v>11</v>
      </c>
      <c r="B676">
        <v>0.99196021425299497</v>
      </c>
      <c r="C676">
        <v>2.47488976575393E-2</v>
      </c>
      <c r="D676">
        <v>0.99717303368265298</v>
      </c>
      <c r="E676">
        <v>9.69796921959141E-3</v>
      </c>
    </row>
    <row r="677" spans="1:5" x14ac:dyDescent="0.2">
      <c r="A677">
        <v>12</v>
      </c>
      <c r="B677">
        <v>0.99337334028088697</v>
      </c>
      <c r="C677">
        <v>2.1084467863711799E-2</v>
      </c>
      <c r="D677">
        <v>0.99700461866800305</v>
      </c>
      <c r="E677">
        <v>1.02753701095789E-2</v>
      </c>
    </row>
    <row r="678" spans="1:5" x14ac:dyDescent="0.2">
      <c r="A678">
        <v>13</v>
      </c>
      <c r="B678">
        <v>0.99351164626809096</v>
      </c>
      <c r="C678">
        <v>2.0449878168681799E-2</v>
      </c>
      <c r="D678">
        <v>0.99583774320935303</v>
      </c>
      <c r="E678">
        <v>1.5524657117320701E-2</v>
      </c>
    </row>
    <row r="679" spans="1:5" x14ac:dyDescent="0.2">
      <c r="A679">
        <v>14</v>
      </c>
      <c r="B679">
        <v>0.99408892334230803</v>
      </c>
      <c r="C679">
        <v>1.8824603049528901E-2</v>
      </c>
      <c r="D679">
        <v>0.97857520463789904</v>
      </c>
      <c r="E679">
        <v>6.3125842640857993E-2</v>
      </c>
    </row>
    <row r="680" spans="1:5" x14ac:dyDescent="0.2">
      <c r="A680">
        <v>15</v>
      </c>
      <c r="B680">
        <v>0.99437756191382498</v>
      </c>
      <c r="C680">
        <v>1.7274171627145798E-2</v>
      </c>
      <c r="D680">
        <v>0.99842411664862796</v>
      </c>
      <c r="E680">
        <v>5.4309327777250296E-3</v>
      </c>
    </row>
    <row r="681" spans="1:5" x14ac:dyDescent="0.2">
      <c r="A681">
        <v>16</v>
      </c>
      <c r="B681">
        <v>0.99507510501793095</v>
      </c>
      <c r="C681">
        <v>1.5519938441025101E-2</v>
      </c>
      <c r="D681">
        <v>0.99550091318005296</v>
      </c>
      <c r="E681">
        <v>1.5143803330125501E-2</v>
      </c>
    </row>
    <row r="682" spans="1:5" x14ac:dyDescent="0.2">
      <c r="A682">
        <v>17</v>
      </c>
      <c r="B682">
        <v>0.99478646648799096</v>
      </c>
      <c r="C682">
        <v>1.6578845371799301E-2</v>
      </c>
      <c r="D682">
        <v>0.998857183829157</v>
      </c>
      <c r="E682">
        <v>4.5898668858870796E-3</v>
      </c>
    </row>
    <row r="683" spans="1:5" x14ac:dyDescent="0.2">
      <c r="A683">
        <v>18</v>
      </c>
      <c r="B683">
        <v>0.99573055502211305</v>
      </c>
      <c r="C683">
        <v>1.38662411703495E-2</v>
      </c>
      <c r="D683">
        <v>0.99879703560963895</v>
      </c>
      <c r="E683">
        <v>4.3047014262637398E-3</v>
      </c>
    </row>
    <row r="684" spans="1:5" x14ac:dyDescent="0.2">
      <c r="A684">
        <v>19</v>
      </c>
      <c r="B684">
        <v>0.99539982335784105</v>
      </c>
      <c r="C684">
        <v>1.4854938441816699E-2</v>
      </c>
      <c r="D684">
        <v>0.99073717425158803</v>
      </c>
      <c r="E684">
        <v>3.5218845804702102E-2</v>
      </c>
    </row>
    <row r="685" spans="1:5" x14ac:dyDescent="0.2">
      <c r="A685">
        <v>20</v>
      </c>
      <c r="B685">
        <v>0.99595906050771899</v>
      </c>
      <c r="C685">
        <v>1.30896309461006E-2</v>
      </c>
      <c r="D685">
        <v>0.99678808507773797</v>
      </c>
      <c r="E685">
        <v>9.96641836711251E-3</v>
      </c>
    </row>
    <row r="686" spans="1:5" x14ac:dyDescent="0.2">
      <c r="A686" t="s">
        <v>34</v>
      </c>
    </row>
    <row r="687" spans="1:5" x14ac:dyDescent="0.2">
      <c r="A687" t="s">
        <v>1</v>
      </c>
      <c r="B687" t="s">
        <v>2</v>
      </c>
      <c r="C687" t="s">
        <v>3</v>
      </c>
      <c r="D687" t="s">
        <v>4</v>
      </c>
      <c r="E687" t="s">
        <v>5</v>
      </c>
    </row>
    <row r="688" spans="1:5" x14ac:dyDescent="0.2">
      <c r="A688">
        <v>1</v>
      </c>
      <c r="B688">
        <v>0.86266986998722095</v>
      </c>
      <c r="C688">
        <v>0.46567087930907702</v>
      </c>
      <c r="D688">
        <v>0.94077743897708199</v>
      </c>
      <c r="E688">
        <v>0.175553056588336</v>
      </c>
    </row>
    <row r="689" spans="1:5" x14ac:dyDescent="0.2">
      <c r="A689">
        <v>2</v>
      </c>
      <c r="B689">
        <v>0.95372162541402095</v>
      </c>
      <c r="C689">
        <v>0.14168870435746</v>
      </c>
      <c r="D689">
        <v>0.96867480870906597</v>
      </c>
      <c r="E689">
        <v>9.5778396691652598E-2</v>
      </c>
    </row>
    <row r="690" spans="1:5" x14ac:dyDescent="0.2">
      <c r="A690">
        <v>3</v>
      </c>
      <c r="B690">
        <v>0.96960876894065395</v>
      </c>
      <c r="C690">
        <v>9.1592769568621196E-2</v>
      </c>
      <c r="D690">
        <v>0.97772109996663303</v>
      </c>
      <c r="E690">
        <v>7.7315975649080299E-2</v>
      </c>
    </row>
    <row r="691" spans="1:5" x14ac:dyDescent="0.2">
      <c r="A691">
        <v>4</v>
      </c>
      <c r="B691">
        <v>0.97754031467567304</v>
      </c>
      <c r="C691">
        <v>6.69403886810995E-2</v>
      </c>
      <c r="D691">
        <v>0.98004282123716002</v>
      </c>
      <c r="E691">
        <v>5.7754122365995503E-2</v>
      </c>
    </row>
    <row r="692" spans="1:5" x14ac:dyDescent="0.2">
      <c r="A692">
        <v>5</v>
      </c>
      <c r="B692">
        <v>0.98180374609407395</v>
      </c>
      <c r="C692">
        <v>5.4253615400543402E-2</v>
      </c>
      <c r="D692">
        <v>0.988896638719997</v>
      </c>
      <c r="E692">
        <v>3.4461948773719803E-2</v>
      </c>
    </row>
    <row r="693" spans="1:5" x14ac:dyDescent="0.2">
      <c r="A693">
        <v>6</v>
      </c>
      <c r="B693">
        <v>0.985074982589909</v>
      </c>
      <c r="C693">
        <v>4.4663166754965899E-2</v>
      </c>
      <c r="D693">
        <v>0.97087623303003701</v>
      </c>
      <c r="E693">
        <v>9.4190825146085802E-2</v>
      </c>
    </row>
    <row r="694" spans="1:5" x14ac:dyDescent="0.2">
      <c r="A694">
        <v>7</v>
      </c>
      <c r="B694">
        <v>0.98743219725944997</v>
      </c>
      <c r="C694">
        <v>3.8692529972096303E-2</v>
      </c>
      <c r="D694">
        <v>0.99393705948692501</v>
      </c>
      <c r="E694">
        <v>1.6922025891838301E-2</v>
      </c>
    </row>
    <row r="695" spans="1:5" x14ac:dyDescent="0.2">
      <c r="A695">
        <v>8</v>
      </c>
      <c r="B695">
        <v>0.98884532338770104</v>
      </c>
      <c r="C695">
        <v>3.3779835315020802E-2</v>
      </c>
      <c r="D695">
        <v>0.991025885676594</v>
      </c>
      <c r="E695">
        <v>2.5518000815926801E-2</v>
      </c>
    </row>
    <row r="696" spans="1:5" x14ac:dyDescent="0.2">
      <c r="A696">
        <v>9</v>
      </c>
      <c r="B696">
        <v>0.99002393073322403</v>
      </c>
      <c r="C696">
        <v>3.05867093428513E-2</v>
      </c>
      <c r="D696">
        <v>0.993828792706133</v>
      </c>
      <c r="E696">
        <v>2.0398747910686899E-2</v>
      </c>
    </row>
    <row r="697" spans="1:5" x14ac:dyDescent="0.2">
      <c r="A697">
        <v>10</v>
      </c>
      <c r="B697">
        <v>0.99122659127583701</v>
      </c>
      <c r="C697">
        <v>2.7034199394636398E-2</v>
      </c>
      <c r="D697">
        <v>0.993828792706133</v>
      </c>
      <c r="E697">
        <v>1.9996305484033999E-2</v>
      </c>
    </row>
    <row r="698" spans="1:5" x14ac:dyDescent="0.2">
      <c r="A698">
        <v>11</v>
      </c>
      <c r="B698">
        <v>0.99193616098422199</v>
      </c>
      <c r="C698">
        <v>2.4312273338817601E-2</v>
      </c>
      <c r="D698">
        <v>0.99826773127788104</v>
      </c>
      <c r="E698">
        <v>6.2995582612376802E-3</v>
      </c>
    </row>
    <row r="699" spans="1:5" x14ac:dyDescent="0.2">
      <c r="A699">
        <v>12</v>
      </c>
      <c r="B699">
        <v>0.99266377063701805</v>
      </c>
      <c r="C699">
        <v>2.2830296956606499E-2</v>
      </c>
      <c r="D699">
        <v>0.98094504452993003</v>
      </c>
      <c r="E699">
        <v>4.655988524205E-2</v>
      </c>
    </row>
    <row r="700" spans="1:5" x14ac:dyDescent="0.2">
      <c r="A700">
        <v>13</v>
      </c>
      <c r="B700">
        <v>0.99339138026114104</v>
      </c>
      <c r="C700">
        <v>2.0821167223367101E-2</v>
      </c>
      <c r="D700">
        <v>0.98552833849869104</v>
      </c>
      <c r="E700">
        <v>3.99548324966034E-2</v>
      </c>
    </row>
    <row r="701" spans="1:5" x14ac:dyDescent="0.2">
      <c r="A701">
        <v>14</v>
      </c>
      <c r="B701">
        <v>0.99426932242800103</v>
      </c>
      <c r="C701">
        <v>1.81264648832919E-2</v>
      </c>
      <c r="D701">
        <v>0.99304686586673896</v>
      </c>
      <c r="E701">
        <v>1.9662871901324201E-2</v>
      </c>
    </row>
    <row r="702" spans="1:5" x14ac:dyDescent="0.2">
      <c r="A702">
        <v>15</v>
      </c>
      <c r="B702">
        <v>0.994203176125254</v>
      </c>
      <c r="C702">
        <v>1.7605396739529398E-2</v>
      </c>
      <c r="D702">
        <v>0.98600952432653699</v>
      </c>
      <c r="E702">
        <v>4.3136176818883598E-2</v>
      </c>
    </row>
    <row r="703" spans="1:5" x14ac:dyDescent="0.2">
      <c r="A703">
        <v>16</v>
      </c>
      <c r="B703">
        <v>0.99479849308653501</v>
      </c>
      <c r="C703">
        <v>1.7354533716209201E-2</v>
      </c>
      <c r="D703">
        <v>0.98732075538296504</v>
      </c>
      <c r="E703">
        <v>4.66373055642052E-2</v>
      </c>
    </row>
    <row r="704" spans="1:5" x14ac:dyDescent="0.2">
      <c r="A704">
        <v>17</v>
      </c>
      <c r="B704">
        <v>0.99512321140493998</v>
      </c>
      <c r="C704">
        <v>1.4678429521863001E-2</v>
      </c>
      <c r="D704">
        <v>0.99931431029749396</v>
      </c>
      <c r="E704">
        <v>3.0006699070829301E-3</v>
      </c>
    </row>
    <row r="705" spans="1:5" x14ac:dyDescent="0.2">
      <c r="A705">
        <v>18</v>
      </c>
      <c r="B705">
        <v>0.995502049492064</v>
      </c>
      <c r="C705">
        <v>1.4202467243296499E-2</v>
      </c>
      <c r="D705">
        <v>0.99285439153560096</v>
      </c>
      <c r="E705">
        <v>1.99244077154405E-2</v>
      </c>
    </row>
    <row r="706" spans="1:5" x14ac:dyDescent="0.2">
      <c r="A706">
        <v>19</v>
      </c>
      <c r="B706">
        <v>0.99526151744949098</v>
      </c>
      <c r="C706">
        <v>1.48474348073391E-2</v>
      </c>
      <c r="D706">
        <v>0.99916995457065105</v>
      </c>
      <c r="E706">
        <v>2.7213249692567198E-3</v>
      </c>
    </row>
    <row r="707" spans="1:5" x14ac:dyDescent="0.2">
      <c r="A707">
        <v>20</v>
      </c>
      <c r="B707">
        <v>0.99621763256065199</v>
      </c>
      <c r="C707">
        <v>1.26040866160543E-2</v>
      </c>
      <c r="D707">
        <v>0.99393705947258404</v>
      </c>
      <c r="E707">
        <v>1.72133741223599E-2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Office-Anwender</cp:lastModifiedBy>
  <dcterms:created xsi:type="dcterms:W3CDTF">2018-11-27T11:29:20Z</dcterms:created>
  <dcterms:modified xsi:type="dcterms:W3CDTF">2019-01-07T13:07:42Z</dcterms:modified>
</cp:coreProperties>
</file>