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180"/>
  </bookViews>
  <sheets>
    <sheet name="榕整体陕西源汇总" sheetId="8" r:id="rId1"/>
    <sheet name="课观整体-整理后" sheetId="9" r:id="rId2"/>
    <sheet name="自己编辑汇总" sheetId="1" r:id="rId3"/>
    <sheet name="自己编辑操作" sheetId="2" r:id="rId4"/>
    <sheet name="课观源匹配" sheetId="3" r:id="rId5"/>
    <sheet name="课观未匹配源-正确" sheetId="4" r:id="rId6"/>
    <sheet name="课观未匹配源-正确首页" sheetId="6" r:id="rId7"/>
    <sheet name="课观未匹配源-错误" sheetId="5" r:id="rId8"/>
    <sheet name="课观未匹配源-错误首页" sheetId="7" r:id="rId9"/>
  </sheets>
  <definedNames>
    <definedName name="_xlnm._FilterDatabase" localSheetId="1" hidden="1">'课观整体-整理后'!$A$1:$M$297</definedName>
    <definedName name="_xlnm._FilterDatabase" localSheetId="2" hidden="1">自己编辑汇总!$A$1:$P$258</definedName>
    <definedName name="_xlnm._FilterDatabase" localSheetId="3" hidden="1">自己编辑操作!$A$1:$I$145</definedName>
    <definedName name="_xlnm._FilterDatabase" localSheetId="4" hidden="1">课观源匹配!$A$1:$F$230</definedName>
    <definedName name="_xlnm._FilterDatabase" localSheetId="6" hidden="1">'课观未匹配源-正确首页'!$A$1:$M$139</definedName>
    <definedName name="_xlnm._FilterDatabase" localSheetId="8" hidden="1">'课观未匹配源-错误首页'!$A$1:$P$92</definedName>
    <definedName name="_xlnm._FilterDatabase" localSheetId="0" hidden="1">榕整体陕西源汇总!$A$1:$M$403</definedName>
    <definedName name="_xlnm._FilterDatabase" localSheetId="5" hidden="1">'课观未匹配源-正确'!$A$1:$M$147</definedName>
  </definedNames>
  <calcPr calcId="144525"/>
</workbook>
</file>

<file path=xl/sharedStrings.xml><?xml version="1.0" encoding="utf-8"?>
<sst xmlns="http://schemas.openxmlformats.org/spreadsheetml/2006/main" count="2412">
  <si>
    <t>rong</t>
  </si>
  <si>
    <t>人民政府网站导航至公告页</t>
  </si>
  <si>
    <t>陕西省人民政府网</t>
  </si>
  <si>
    <t>陕西省</t>
  </si>
  <si>
    <t>首页</t>
  </si>
  <si>
    <t>新闻</t>
  </si>
  <si>
    <t>专题专栏</t>
  </si>
  <si>
    <t>最新专题</t>
  </si>
  <si>
    <t>招考招录</t>
  </si>
  <si>
    <t>http://www.shaanxi.gov.cn/xw/ztzl/zxzt/zkzl/</t>
  </si>
  <si>
    <t>西安市人民政府网</t>
  </si>
  <si>
    <t>西安市</t>
  </si>
  <si>
    <t>考试动态</t>
  </si>
  <si>
    <t>考试信息</t>
  </si>
  <si>
    <t>http://xapta.xa.gov.cn/preview/channel/666.jhtml</t>
  </si>
  <si>
    <t>公示公告</t>
  </si>
  <si>
    <t>http://www.xa.gov.cn/xw/gsgg/1.html</t>
  </si>
  <si>
    <t>教育局网站导航至公告页</t>
  </si>
  <si>
    <t>西安市教育局</t>
  </si>
  <si>
    <t>政府信息公开</t>
  </si>
  <si>
    <t>法定主动公开内容</t>
  </si>
  <si>
    <t>http://jyj.ankang.gov.cn/Node-3346.html</t>
  </si>
  <si>
    <t>雁塔区人民政府网</t>
  </si>
  <si>
    <t>雁塔区</t>
  </si>
  <si>
    <t>新闻中心</t>
  </si>
  <si>
    <t>通知公告</t>
  </si>
  <si>
    <t>http://www.yanta.gov.cn/xwzx/tzgg/1.html</t>
  </si>
  <si>
    <t>政务公开</t>
  </si>
  <si>
    <t>基础信息公开</t>
  </si>
  <si>
    <t>人事信息</t>
  </si>
  <si>
    <t>http://www.yanta.gov.cn/xxgk/jcxxgk/rsxx/1.html</t>
  </si>
  <si>
    <t>西安市浐灞生态区管理委员会</t>
  </si>
  <si>
    <t>浐灞生态区管理委员会</t>
  </si>
  <si>
    <t>http://cbe.xa.gov.cn/zwgk/tzgg/1.html</t>
  </si>
  <si>
    <t>西安市西咸新区沣东新城管理委员会</t>
  </si>
  <si>
    <t>西咸新区沣东新城管理委员会</t>
  </si>
  <si>
    <t>http://fdxc.xixianxinqu.gov.cn/info/iList.jsp?cat_id=10011</t>
  </si>
  <si>
    <t>http://fdxc.xixianxinqu.gov.cn/info/iList.jsp?cat_id=10028&amp;tm_id=67</t>
  </si>
  <si>
    <t>西安市西咸新区泾河新城管理委员会</t>
  </si>
  <si>
    <t>西咸新区泾河新城管理委员会</t>
  </si>
  <si>
    <t>http://jhxc.xixianxinqu.gov.cn/jhzw/gonggaogongshi/</t>
  </si>
  <si>
    <t>http://jhxc.xixianxinqu.gov.cn/jhzw/renshixinxi/#list</t>
  </si>
  <si>
    <t>西安市西咸新区开发建设管理委员会</t>
  </si>
  <si>
    <t>西咸新区开发建设管理委员会</t>
  </si>
  <si>
    <t>http://www.xixianxinqu.gov.cn/xwzx/tzgg/1.html</t>
  </si>
  <si>
    <t>http://www.xixianxinqu.gov.cn/zwgk/fdzdgknr/rsxx/1.html</t>
  </si>
  <si>
    <t>西安市西咸新区空港新城管理委员会</t>
  </si>
  <si>
    <t>西咸新区空港新城管理委员会</t>
  </si>
  <si>
    <t>https://kgxc.xixianxinqu.gov.cn/info/iList.jsp?cat_id=10005</t>
  </si>
  <si>
    <t>https://kgxc.xixianxinqu.gov.cn/info/iList.jsp?cat_id=10026</t>
  </si>
  <si>
    <t>西安市西咸新区秦汉新城管理委员会</t>
  </si>
  <si>
    <t>西咸新区秦汉新城管理委员会</t>
  </si>
  <si>
    <t>http://qhxc.xixianxinqu.gov.cn/xwzx/tzgg/1.html</t>
  </si>
  <si>
    <t>西安市高新技术产业开发区管理委员会</t>
  </si>
  <si>
    <t>高新技术产业开发区管理委员会</t>
  </si>
  <si>
    <t>https://xdz.xa.gov.cn/xwzx/tzgg/1.html</t>
  </si>
  <si>
    <t>西安市国际港务区管理委员会</t>
  </si>
  <si>
    <t>国际港务区管理委员会</t>
  </si>
  <si>
    <t>http://itl.xa.gov.cn/xwzx/tzgg/1.html</t>
  </si>
  <si>
    <t>http://itl.xa.gov.cn/zwgk/rsxx/1.html</t>
  </si>
  <si>
    <t>西安市国家民用航天产业基地管理委员会</t>
  </si>
  <si>
    <t>国家民用航天产业基地管理委员会</t>
  </si>
  <si>
    <t>新闻动态</t>
  </si>
  <si>
    <t>http://xcaib.xa.gov.cn/xwdt/tzgg/1.html</t>
  </si>
  <si>
    <t>西安市曲江新区管理委员会</t>
  </si>
  <si>
    <t>曲江新区管理委员会</t>
  </si>
  <si>
    <t>http://qjxq.xa.gov.cn/xwzx/tzgg/1.html</t>
  </si>
  <si>
    <t>http://qjxq.xa.gov.cn/zwgk/jcxxgk/rsxx/1.html</t>
  </si>
  <si>
    <t>西安市阎良国家航空高技术产业基地管理委员会</t>
  </si>
  <si>
    <t>阎良国家航空高技术产业基地管理委员会</t>
  </si>
  <si>
    <t>http://caib.xa.gov.cn/xwzx/tzgg/1.html</t>
  </si>
  <si>
    <t>未央区人民政府网</t>
  </si>
  <si>
    <t>未央区</t>
  </si>
  <si>
    <t>公告公示</t>
  </si>
  <si>
    <t>http://www.weiyang.gov.cn/xwzx/gggs/1.html</t>
  </si>
  <si>
    <t>政务</t>
  </si>
  <si>
    <t>http://www.weiyang.gov.cn/zwgk/rsxx/1.html</t>
  </si>
  <si>
    <t>长安区人民政府网</t>
  </si>
  <si>
    <t>长安区</t>
  </si>
  <si>
    <t>http://www.changanqu.gov.cn/xwzx/gsgg/1.html</t>
  </si>
  <si>
    <t>信息公开目录</t>
  </si>
  <si>
    <t>管理公开</t>
  </si>
  <si>
    <t>http://www.changanqu.gov.cn/zwgk/xxgkml/glgk/rsxx/1.html</t>
  </si>
  <si>
    <t>碑林区人民政府网</t>
  </si>
  <si>
    <t>碑林区</t>
  </si>
  <si>
    <t>http://www.beilin.gov.cn/xwzx/tzgg/1.html</t>
  </si>
  <si>
    <t>莲湖区人民政府网</t>
  </si>
  <si>
    <t>莲湖区</t>
  </si>
  <si>
    <t>http://www.lianhu.gov.cn/xwzx/gsgg/1.html</t>
  </si>
  <si>
    <t>http://www.lianhu.gov.cn/zwgk/jcxxgk/rsxx/1.html</t>
  </si>
  <si>
    <t>新城区人民政府网</t>
  </si>
  <si>
    <t>新城区</t>
  </si>
  <si>
    <t>新城资讯</t>
  </si>
  <si>
    <t>http://www.xincheng.gov.cn/xczx/gsgg/1.html</t>
  </si>
  <si>
    <t>考录招聘</t>
  </si>
  <si>
    <t>http://www.xincheng.gov.cn/zwgk/rsxx/klzp/1.html</t>
  </si>
  <si>
    <t>灞桥区人民政府网</t>
  </si>
  <si>
    <t>灞桥区</t>
  </si>
  <si>
    <t>http://www.baqiao.gov.cn/xwzx/gsgg/1.html</t>
  </si>
  <si>
    <t>社会公共事业</t>
  </si>
  <si>
    <t>http://www.baqiao.gov.cn/zwgk/shggsy/1.html</t>
  </si>
  <si>
    <t>高陵区人民政府网</t>
  </si>
  <si>
    <t>高陵区</t>
  </si>
  <si>
    <t>新闻资讯</t>
  </si>
  <si>
    <t>http://www.gaoling.gov.cn/xwzx/gsgg/1.html</t>
  </si>
  <si>
    <t>区政府信息公开目录</t>
  </si>
  <si>
    <t>人事招录</t>
  </si>
  <si>
    <t>http://www.gaoling.gov.cn/zwgk/qzfxxgkml/rsxx/rszl/1.html</t>
  </si>
  <si>
    <t>临潼区人民政府网</t>
  </si>
  <si>
    <t>临潼区</t>
  </si>
  <si>
    <t>临潼资讯</t>
  </si>
  <si>
    <t>http://www.lintong.gov.cn/ltzx/gsgg/1.html</t>
  </si>
  <si>
    <t>http://www.lintong.gov.cn/zwgk/xxgkml/rsxx/rszl/1.html</t>
  </si>
  <si>
    <t>阎良区人民政府网</t>
  </si>
  <si>
    <t>阎良区</t>
  </si>
  <si>
    <t>http://www.yanliang.gov.cn/xwzx/gsgg/1.html</t>
  </si>
  <si>
    <t>信息公开</t>
  </si>
  <si>
    <t>http://www.yanliang.gov.cn/xxgk/glgk/rsxx/1.html</t>
  </si>
  <si>
    <t>鄠邑区人民政府网</t>
  </si>
  <si>
    <t>鄠邑区</t>
  </si>
  <si>
    <t>http://www.xahy.gov.cn/zwgk/tzgg/1.html</t>
  </si>
  <si>
    <t>事业单位招聘</t>
  </si>
  <si>
    <t>http://www.xahy.gov.cn/zwgk/rsxx/sydwzp/1.html</t>
  </si>
  <si>
    <t>蓝田县人民政府网</t>
  </si>
  <si>
    <t>蓝田县</t>
  </si>
  <si>
    <t>http://www.lantian.gov.cn/xwzx/gsgg/1.html</t>
  </si>
  <si>
    <t>http://www.lantian.gov.cn/zwgk/rsxx/1.html</t>
  </si>
  <si>
    <t>周至县人民政府网</t>
  </si>
  <si>
    <t>周至县</t>
  </si>
  <si>
    <t>http://www.zhouzhi.gov.cn/xwzx/gsgg/1.html</t>
  </si>
  <si>
    <t>法定主动公开目录</t>
  </si>
  <si>
    <t>http://www.zhouzhi.gov.cn/xxgk/fdzdgknr/rsxx/1.html</t>
  </si>
  <si>
    <t>铜川市人民政府网</t>
  </si>
  <si>
    <t>铜川市</t>
  </si>
  <si>
    <t>公告</t>
  </si>
  <si>
    <t>http://www.tongchuan.gov.cn/resources/site/1/html/zxzx/gsgg/ggtz/index.html</t>
  </si>
  <si>
    <t>公示</t>
  </si>
  <si>
    <t>http://www.tongchuan.gov.cn/resources/site/1/html/zxzx/gsgg/gsgb/index.html</t>
  </si>
  <si>
    <t>通知</t>
  </si>
  <si>
    <t>http://www.tongchuan.gov.cn/news_list.rt?channlId=4871&amp;pageNo=2</t>
  </si>
  <si>
    <t>铜川市教育局</t>
  </si>
  <si>
    <t>http://jyj.tongchuan.gov.cn/news_list.rt?channlCid=0&amp;channlId=87&amp;pageNo=1</t>
  </si>
  <si>
    <t>铜川市新区管理委员会</t>
  </si>
  <si>
    <t>新区管理委员会</t>
  </si>
  <si>
    <t>http://www.tcxq.gov.cn/html/xwzx/gsgg/index.html</t>
  </si>
  <si>
    <t>王益区人民政府网</t>
  </si>
  <si>
    <t>王益区</t>
  </si>
  <si>
    <t>http://www.tcwy.gov.cn/resources/site/151/html/xwzx/gsgg/index.html</t>
  </si>
  <si>
    <t>http://www.tcwy.gov.cn/resources/site/151/html/zfxxgk/fdzdgknr/rsxx/index.html</t>
  </si>
  <si>
    <t>印台区人民政府网</t>
  </si>
  <si>
    <t>印台区</t>
  </si>
  <si>
    <t>http://www.yintai.gov.cn/resources/site/152/html/ytdt/gsgg/index.html</t>
  </si>
  <si>
    <t>http://www.yintai.gov.cn/resources/site/152/html/ytgk/fdzdgknr/rsxx/index.html</t>
  </si>
  <si>
    <t>耀州区人民政府网</t>
  </si>
  <si>
    <t>耀州区</t>
  </si>
  <si>
    <t>咨询中心</t>
  </si>
  <si>
    <t>http://www.yaozhou.gov.cn/html/zxzx/tzgg/index.html</t>
  </si>
  <si>
    <t>招考信息</t>
  </si>
  <si>
    <t>http://www.yaozhou.gov.cn/html/xxgk/xxgkmu/rsxx/zkxx/index.html</t>
  </si>
  <si>
    <t>宜君县人民政府网</t>
  </si>
  <si>
    <t>宜君县</t>
  </si>
  <si>
    <t>http://www.yijun.gov.cn/info/iIndex.jsp?catalog_id=8&amp;cat_id=8</t>
  </si>
  <si>
    <t>http://www.yijun.gov.cn/info/iIndex.jsp?catalog_id=19&amp;cat_id=19</t>
  </si>
  <si>
    <t>宝鸡市人民政府网</t>
  </si>
  <si>
    <t>宝鸡市</t>
  </si>
  <si>
    <t>http://www.baoji.gov.cn/col/col53/index.html</t>
  </si>
  <si>
    <t>渭滨区人民政府网</t>
  </si>
  <si>
    <t>渭滨区</t>
  </si>
  <si>
    <t>http://www.weibin.gov.cn/col/col5202/index.html</t>
  </si>
  <si>
    <t>http://www.weibin.gov.cn/col/col15496/index.html</t>
  </si>
  <si>
    <t>金台区人民政府网</t>
  </si>
  <si>
    <t>金台区</t>
  </si>
  <si>
    <t>http://www.jintai.gov.cn/col/col6853/index.html</t>
  </si>
  <si>
    <t>http://www.jintai.gov.cn/col/col10285/index.html</t>
  </si>
  <si>
    <t>陈仓区人民政府网</t>
  </si>
  <si>
    <t>陈仓区</t>
  </si>
  <si>
    <t>http://www.chencang.gov.cn/col/col8177/index.html</t>
  </si>
  <si>
    <t>凤翔县人民政府网</t>
  </si>
  <si>
    <t>凤翔县</t>
  </si>
  <si>
    <t>http://www.fengxiang.gov.cn/col/col6105/index.html</t>
  </si>
  <si>
    <t>眉县人民政府网</t>
  </si>
  <si>
    <t>眉县</t>
  </si>
  <si>
    <t>http://www.meixian.gov.cn/col/col8267/index.html</t>
  </si>
  <si>
    <t>陇县人民政府网</t>
  </si>
  <si>
    <t>陇县</t>
  </si>
  <si>
    <t>http://www.longxian.gov.cn/col/col4230/index.html</t>
  </si>
  <si>
    <t>http://www.longxian.gov.cn/col/col15093/index.html</t>
  </si>
  <si>
    <t>凤县人民政府网</t>
  </si>
  <si>
    <t>凤县</t>
  </si>
  <si>
    <t>http://www.sxfx.gov.cn/col/col3232/index.html</t>
  </si>
  <si>
    <t>http://www.sxfx.gov.cn/col/col13322/index.html</t>
  </si>
  <si>
    <t>岐山县人民政府网</t>
  </si>
  <si>
    <t>岐山县</t>
  </si>
  <si>
    <t>http://www.qishan.gov.cn/col/col8440/index.html</t>
  </si>
  <si>
    <t>http://www.qishan.gov.cn/col/col13574/index.html</t>
  </si>
  <si>
    <t>扶风县人民政府网</t>
  </si>
  <si>
    <t>扶风县</t>
  </si>
  <si>
    <t>http://www.fufeng.gov.cn/col/col7775/index.html</t>
  </si>
  <si>
    <t>http://www.fufeng.gov.cn/col/col13467/index.html</t>
  </si>
  <si>
    <t>千阳县人民政府网</t>
  </si>
  <si>
    <t>千阳县</t>
  </si>
  <si>
    <t>http://www.qianyang.gov.cn/col/col4541/index.html</t>
  </si>
  <si>
    <t>http://www.qianyang.gov.cn/col/col13707/index.html</t>
  </si>
  <si>
    <t>麟游县人民政府网</t>
  </si>
  <si>
    <t>麟游县</t>
  </si>
  <si>
    <t>http://www.linyou.gov.cn/col/col1573/index.html</t>
  </si>
  <si>
    <t>http://www.linyou.gov.cn/col/col14553/index.html</t>
  </si>
  <si>
    <t>太白县人民政府网</t>
  </si>
  <si>
    <t>太白县</t>
  </si>
  <si>
    <t>http://www.taibai.gov.cn/col/col6614/index.html</t>
  </si>
  <si>
    <t>咸阳市人民政府网</t>
  </si>
  <si>
    <t>咸阳市</t>
  </si>
  <si>
    <t>咸阳新闻</t>
  </si>
  <si>
    <t>http://www.xianyang.gov.cn/info/iList.jsp?cat_id=10419&amp;tm_id=2745</t>
  </si>
  <si>
    <t>http://www.xianyang.gov.cn/info/iIndex.jsp?catalog_id=65&amp;cat_id=65</t>
  </si>
  <si>
    <t>咸阳市教育局</t>
  </si>
  <si>
    <t>http://jyj.xianyang.gov.cn/info/iList.jsp?cat_id=28933</t>
  </si>
  <si>
    <t>兴平市人民政府网</t>
  </si>
  <si>
    <t>兴平市</t>
  </si>
  <si>
    <t>http://www.snxingping.gov.cn/info/iList.jsp?site_id=CMSxp&amp;cat_id=10012&amp;cur_page=1</t>
  </si>
  <si>
    <t>http://www.snxingping.gov.cn/info/iList.jsp?tm_id=14&amp;cat_id=79&amp;site_id=GKxpszf</t>
  </si>
  <si>
    <t>彬州市人民政府网</t>
  </si>
  <si>
    <t>彬州市</t>
  </si>
  <si>
    <t>http://www.snbinzhou.gov.cn/info/iList.jsp?cat_id=10005</t>
  </si>
  <si>
    <t>http://www.snbinzhou.gov.cn/info/iList.jsp?tm_id=548&amp;cat_id=156</t>
  </si>
  <si>
    <t>秦都区人民政府网</t>
  </si>
  <si>
    <t>秦都区</t>
  </si>
  <si>
    <t>http://www.snqindu.gov.cn/html/xwzx/tzgg/index.html</t>
  </si>
  <si>
    <t>http://www.snqindu.gov.cn/html/zwgk/xxgkml/rsxx/index.html</t>
  </si>
  <si>
    <t>杨陵区人民政府网</t>
  </si>
  <si>
    <t>杨陵区</t>
  </si>
  <si>
    <t>http://www.ylq.gov.cn/info/iList.jsp?cata_id=16&amp;tm_id=4</t>
  </si>
  <si>
    <t>http://www.ylq.gov.cn/info/iList.jsp?cata_id=14&amp;tm_id=4</t>
  </si>
  <si>
    <t>渭城区人民政府网</t>
  </si>
  <si>
    <t>渭城区</t>
  </si>
  <si>
    <t>http://www.weic.gov.cn/html/xwzx/tzgg/index.html</t>
  </si>
  <si>
    <t>http://www.weic.gov.cn/html/zwgk/gkml/rsxx/zkzl/index.html</t>
  </si>
  <si>
    <t>乾县人民政府网</t>
  </si>
  <si>
    <t>乾县</t>
  </si>
  <si>
    <t>http://www.snqianxian.gov.cn/html/xwzx/tzgg/index.html</t>
  </si>
  <si>
    <t>就业创业</t>
  </si>
  <si>
    <t>http://www.snqianxian.gov.cn/html/xxgk/xzfxxgk/rsxx/rszl/index.html</t>
  </si>
  <si>
    <t>三原县人民政府网</t>
  </si>
  <si>
    <t>三原县</t>
  </si>
  <si>
    <t>http://www.snsanyuan.gov.cn/html/xwzx/tzgg/index.html</t>
  </si>
  <si>
    <t>http://www.snsanyuan.gov.cn/html/zwgk/rsxx/index.html</t>
  </si>
  <si>
    <t>泾阳县人民政府网</t>
  </si>
  <si>
    <t>泾阳县</t>
  </si>
  <si>
    <t>http://www.snjingyang.gov.cn/info/iList.jsp?cat_id=11212</t>
  </si>
  <si>
    <t>http://www.snjingyang.gov.cn/info/iList.jsp?tm_id=8&amp;cat_id=24</t>
  </si>
  <si>
    <t>礼泉县人民政府网</t>
  </si>
  <si>
    <t>礼泉县</t>
  </si>
  <si>
    <t>http://www.liquan.gov.cn/html/xwzx/gsgg/index.html</t>
  </si>
  <si>
    <t>县政府信息公开目录</t>
  </si>
  <si>
    <t>http://www.liquan.gov.cn/html/zwgk/xxgkml/rsxx/rszl/index.html</t>
  </si>
  <si>
    <t>永寿县人民政府网</t>
  </si>
  <si>
    <t>永寿县</t>
  </si>
  <si>
    <t>http://www.yongshou.gov.cn/html/xwzx/tzgg/index.html</t>
  </si>
  <si>
    <t>http://www.yongshou.gov.cn/html/zwgk/xxgkml/rsxx/index.html</t>
  </si>
  <si>
    <t>长武县人民政府网</t>
  </si>
  <si>
    <t>长武县</t>
  </si>
  <si>
    <t>http://www.changwu.gov.cn/info/iList.jsp?cat_id=10011</t>
  </si>
  <si>
    <t>公开</t>
  </si>
  <si>
    <t>http://www.changwu.gov.cn/info/iIndex.jsp?catalog_id=22&amp;cat_id=22</t>
  </si>
  <si>
    <t>旬邑县人民政府网</t>
  </si>
  <si>
    <t>旬邑县</t>
  </si>
  <si>
    <t>http://www.snxunyi.gov.cn/info/iList.jsp?cat_id=10347</t>
  </si>
  <si>
    <t>招聘信息</t>
  </si>
  <si>
    <t>http://www.snxunyi.gov.cn/info/iList.jsp?tm_id=14&amp;cat_id=20</t>
  </si>
  <si>
    <t>淳化县人民政府网</t>
  </si>
  <si>
    <t>淳化县</t>
  </si>
  <si>
    <t>http://www.snchunhua.gov.cn/node/44</t>
  </si>
  <si>
    <t>http://www.snchunhua.gov.cn/node/179</t>
  </si>
  <si>
    <t>武功县人民政府网</t>
  </si>
  <si>
    <t>武功县</t>
  </si>
  <si>
    <t>http://www.wugong.gov.cn/info/iList.jsp?tm_id=283&amp;cat_id=156</t>
  </si>
  <si>
    <t>http://www.wugong.gov.cn/info/iList.jsp?cat_id=10500</t>
  </si>
  <si>
    <t>渭南市人民政府网</t>
  </si>
  <si>
    <t>渭南市</t>
  </si>
  <si>
    <t>http://www.weinan.gov.cn/info/iList.jsp?cat_id=4751</t>
  </si>
  <si>
    <t>http://www.weinan.gov.cn/info/iList.jsp?tm_id=1442&amp;cat_id=68</t>
  </si>
  <si>
    <t>渭南市教育局</t>
  </si>
  <si>
    <t>文件通知</t>
  </si>
  <si>
    <t>http://jyj.weinan.gov.cn/html/wybs1/wjtz/gsgg/List_9.html</t>
  </si>
  <si>
    <t>韩城市人民政府网</t>
  </si>
  <si>
    <t>韩城市</t>
  </si>
  <si>
    <t>http://www.hancheng.gov.cn/info/iList.jsp?cat_id=10005&amp;cur_page=1</t>
  </si>
  <si>
    <t>http://www.hancheng.gov.cn/gk/</t>
  </si>
  <si>
    <t>华阴市人民政府网</t>
  </si>
  <si>
    <t>华阴市</t>
  </si>
  <si>
    <t>http://www.huayin.gov.cn/html/xwzx/tzgg/index.html</t>
  </si>
  <si>
    <t>市政府基础信息公开目录</t>
  </si>
  <si>
    <t>http://www.huayin.gov.cn/zwgk_list.rt?channlId=28</t>
  </si>
  <si>
    <t>临渭区人民政府网</t>
  </si>
  <si>
    <t>临渭区</t>
  </si>
  <si>
    <t>http://www.linwei.gov.cn/info/iList.jsp?cat_id=10268</t>
  </si>
  <si>
    <t>人事招聘</t>
  </si>
  <si>
    <t>http://www.linwei.gov.cn/info/iList.jsp?cat_id=10014</t>
  </si>
  <si>
    <t>华州区人民政府网</t>
  </si>
  <si>
    <t>华州区</t>
  </si>
  <si>
    <t>http://www.hzqu.gov.cn/index/gsgg.htm</t>
  </si>
  <si>
    <t>http://zwgk.hzqu.gov.cn/node/194?npid=202</t>
  </si>
  <si>
    <t>潼关县人民政府网</t>
  </si>
  <si>
    <t>潼关县</t>
  </si>
  <si>
    <t>http://www.tongguan.gov.cn/info/iIndex.jsp?catalog_id=54&amp;cat_id=54</t>
  </si>
  <si>
    <t>http://www.tongguan.gov.cn/info/iIndex.jsp?catalog_id=36&amp;cat_id=36</t>
  </si>
  <si>
    <t>大荔县人民政府网</t>
  </si>
  <si>
    <t>大荔县</t>
  </si>
  <si>
    <t>http://www.dalisn.gov.cn/info/iList.jsp?cat_id=10078</t>
  </si>
  <si>
    <t>http://www.dalisn.gov.cn/info/iIndex.jsp?catalog_id=20&amp;cat_id=20</t>
  </si>
  <si>
    <t>合阳县人民政府网</t>
  </si>
  <si>
    <t>合阳县</t>
  </si>
  <si>
    <t>http://www.heyang.gov.cn/news/gsgg.htm</t>
  </si>
  <si>
    <t>http://www.heyang.gov.cn/2018zwgk_list.jsp?urltype=tree.TreeTempUrl&amp;wbtreeid=1245</t>
  </si>
  <si>
    <t>澄城县人民政府网</t>
  </si>
  <si>
    <t>澄城县</t>
  </si>
  <si>
    <t>http://www.chengcheng.gov.cn/info/iIndex.jsp?catalog_id=160&amp;cat_id=160</t>
  </si>
  <si>
    <t>蒲城县人民政府网</t>
  </si>
  <si>
    <t>蒲城县</t>
  </si>
  <si>
    <t>http://www.pucheng.gov.cn/info/iList.jsp?cat_id=10008</t>
  </si>
  <si>
    <t>http://www.pucheng.gov.cn/zwgk/index.htm</t>
  </si>
  <si>
    <t>白水县人民政府网</t>
  </si>
  <si>
    <t>白水县</t>
  </si>
  <si>
    <t>http://www.baishui.gov.cn/info/iList.jsp?cat_id=10090</t>
  </si>
  <si>
    <t>http://www.baishui.gov.cn/info/iIndex.jsp?catalog_id=17&amp;cat_id=17</t>
  </si>
  <si>
    <t>富平县人民政府网</t>
  </si>
  <si>
    <t>富平县</t>
  </si>
  <si>
    <t>http://www.fuping.gov.cn/Home/article/index/id/64.html</t>
  </si>
  <si>
    <t>http://www.fuping.gov.cn/Home/Information/path/id/21.html</t>
  </si>
  <si>
    <t>延安市人民政府网</t>
  </si>
  <si>
    <t>延安市</t>
  </si>
  <si>
    <t>http://www.yanan.gov.cn/info/iList.jsp?cat_id=10113</t>
  </si>
  <si>
    <t>延安市教育局</t>
  </si>
  <si>
    <t>http://jyj.yanan.gov.cn/xwzx/tzgg/1.html</t>
  </si>
  <si>
    <t>子长市人民政府网</t>
  </si>
  <si>
    <t>子长市</t>
  </si>
  <si>
    <t>http://www.zichang.gov.cn/html/xwzx/tzgg/index.html</t>
  </si>
  <si>
    <t>http://www.zichang.gov.cn/html/zwgk/rsxx/zpxx/index.html</t>
  </si>
  <si>
    <t>延安市南泥湾开发区管理委员会</t>
  </si>
  <si>
    <t>南泥湾开发区管理委员会</t>
  </si>
  <si>
    <t>新闻咨询</t>
  </si>
  <si>
    <t>http://nnw.yanan.gov.cn/html/xwzx/gsgk/index.html</t>
  </si>
  <si>
    <t>http://nnw.yanan.gov.cn/html/zwgk/rsxx/index.html</t>
  </si>
  <si>
    <t>富县人民政府网</t>
  </si>
  <si>
    <t>富县</t>
  </si>
  <si>
    <t>http://www.fuxian.gov.cn/xwzx/gsgg.htm</t>
  </si>
  <si>
    <t>http://www.fuxian.gov.cn/xxgk_list2.jsp?urltype=tree.TreeTempUrl&amp;wbtreeid=1357</t>
  </si>
  <si>
    <t>延长县人民政府网</t>
  </si>
  <si>
    <t>延长县</t>
  </si>
  <si>
    <t>http://www.yanchangxian.gov.cn/xwzx/gggs.htm</t>
  </si>
  <si>
    <t>http://www.yanchangxian.gov.cn/listn-xxgk.jsp?urltype=tree.TreeTempUrl&amp;wbtreeid=1104</t>
  </si>
  <si>
    <t>延川县人民政府网</t>
  </si>
  <si>
    <t>延川县</t>
  </si>
  <si>
    <t>专题首页</t>
  </si>
  <si>
    <t>重点工作</t>
  </si>
  <si>
    <t>浏览专题</t>
  </si>
  <si>
    <t>http://www.yanchuan.gov.cn/special-45.html</t>
  </si>
  <si>
    <t>http://www.yanchuan.gov.cn/list-1800.html</t>
  </si>
  <si>
    <t>志丹县人民政府网</t>
  </si>
  <si>
    <t>志丹县</t>
  </si>
  <si>
    <t>http://www.zhidan.gov.cn/xwyl/gsgg.htm</t>
  </si>
  <si>
    <t>吴起县人民政府网</t>
  </si>
  <si>
    <t>吴起县</t>
  </si>
  <si>
    <t>http://www.wqx.gov.cn/info/iList.jsp?cat_id=10006</t>
  </si>
  <si>
    <t>http://www.wqx.gov.cn/info/iList.jsp?cat_id=10036</t>
  </si>
  <si>
    <t>甘泉县人民政府网</t>
  </si>
  <si>
    <t>甘泉县</t>
  </si>
  <si>
    <t>http://www.ganquanxian.gov.cn/info/iList.jsp?cat_id=10009</t>
  </si>
  <si>
    <t>公务员考录</t>
  </si>
  <si>
    <t>http://www.ganquanxian.gov.cn/info/iList.jsp?cat_id=10783</t>
  </si>
  <si>
    <t>事业单位招录</t>
  </si>
  <si>
    <t>http://www.ganquanxian.gov.cn/info/iList.jsp?cat_id=10784</t>
  </si>
  <si>
    <t>洛川县人民政府网</t>
  </si>
  <si>
    <t>洛川县</t>
  </si>
  <si>
    <t>http://www.lcx.gov.cn/xwzx/tzgg/1.html</t>
  </si>
  <si>
    <t>招考录用</t>
  </si>
  <si>
    <t>http://www.lcx.gov.cn/zwgk/fdzdgknr/zkly/1.html</t>
  </si>
  <si>
    <t>宜川县人民政府网</t>
  </si>
  <si>
    <t>宜川县</t>
  </si>
  <si>
    <t>http://www.ycx.gov.cn/info/iList.jsp?cat_id=10010</t>
  </si>
  <si>
    <t>http://www.ycx.gov.cn/info/iList.jsp?cat_id=10045</t>
  </si>
  <si>
    <t>黄龙县人民政府网</t>
  </si>
  <si>
    <t>黄龙县</t>
  </si>
  <si>
    <t>http://www.hlx.gov.cn/xwzx/gggs.htm</t>
  </si>
  <si>
    <t>http://www.hlx.gov.cn/zfxxgk/gklby.jsp?urltype=tree.TreeTempUrl&amp;wbtreeid=2844</t>
  </si>
  <si>
    <t>黄陵县人民政府网</t>
  </si>
  <si>
    <t>黄陵县</t>
  </si>
  <si>
    <t>http://www.huangling.gov.cn/info/iList.jsp?cat_id=10010</t>
  </si>
  <si>
    <t>http://www.huangling.gov.cn/info/iList.jsp?node_id=GKflxx&amp;cat_id=10261&amp;tm_id=95</t>
  </si>
  <si>
    <t>宝塔区人民政府网</t>
  </si>
  <si>
    <t>宝塔区</t>
  </si>
  <si>
    <t>http://www.baotaqu.gov.cn/xwzx/gsgg1.htm</t>
  </si>
  <si>
    <t>http://www.baotaqu.gov.cn/xxgk/fdzdgknr/rsxx1.htm</t>
  </si>
  <si>
    <t>安塞区人民政府网</t>
  </si>
  <si>
    <t>安塞区</t>
  </si>
  <si>
    <t>http://www.ansai.gov.cn/info/iList.jsp?cat_id=10008</t>
  </si>
  <si>
    <t>http://www.ansai.gov.cn/info/iList.jsp?cat_id=10026</t>
  </si>
  <si>
    <t>汉中市人民政府网</t>
  </si>
  <si>
    <t>汉中市</t>
  </si>
  <si>
    <t>http://www.hanzhong.gov.cn/hzszf/zwgk/rsxx/gkzlm_list.shtml</t>
  </si>
  <si>
    <t>http://www.hanzhong.gov.cn/hzszf/xwzx/gsgg/list.shtml</t>
  </si>
  <si>
    <t>汉中市教育局</t>
  </si>
  <si>
    <t>http://jyj.hanzhong.gov.cn/hzsjyjx/gsgg/xxgk_gknb_list.shtml</t>
  </si>
  <si>
    <t>汉台区人民政府网</t>
  </si>
  <si>
    <t>汉台区</t>
  </si>
  <si>
    <t>http://www.htq.gov.cn/hzshtqzf/xwzx/gsgg/common_news_list.shtml</t>
  </si>
  <si>
    <t>信息内容公开</t>
  </si>
  <si>
    <t>http://www.htq.gov.cn/hzshtqzf/zwgk/rsxx/zkzl/gk_list.shtml</t>
  </si>
  <si>
    <t>南郑区人民政府网</t>
  </si>
  <si>
    <t>南郑区</t>
  </si>
  <si>
    <t>http://www.nanzheng.gov.cn/nzqrmzf/gsgg/xw_list.shtml</t>
  </si>
  <si>
    <t>人事招考</t>
  </si>
  <si>
    <t>http://www.nanzheng.gov.cn/nzqrmzf/rszk/gk_list.shtml</t>
  </si>
  <si>
    <t>政府文件</t>
  </si>
  <si>
    <t>http://www.nanzheng.gov.cn/nzqrmzf/tzgg/gk_list.shtml</t>
  </si>
  <si>
    <t>滨江新区人民政府网</t>
  </si>
  <si>
    <t>滨江新区</t>
  </si>
  <si>
    <t>http://bjxq.hanzhong.gov.cn/bjxq/gsgg/ty_list.shtml</t>
  </si>
  <si>
    <t>洋县人民政府网</t>
  </si>
  <si>
    <t>洋县</t>
  </si>
  <si>
    <t>http://www.yangxian.gov.cn/yxzf/yxzwgk/tzgg/gk_n_tzgg.shtml</t>
  </si>
  <si>
    <t>http://www.yangxian.gov.cn/yxzf/yxzwgk/rsxx/rszl/gk_list.shtml</t>
  </si>
  <si>
    <t>勉县人民政府网</t>
  </si>
  <si>
    <t>勉县</t>
  </si>
  <si>
    <t>http://www.mianxian.gov.cn/mxzf/xwzx/tzgg/ty_list.shtml</t>
  </si>
  <si>
    <t>http://www.mianxian.gov.cn/mxzf/xxgk/rsxx/ty_list.shtml</t>
  </si>
  <si>
    <t>城固县人民政府网</t>
  </si>
  <si>
    <t>城固县</t>
  </si>
  <si>
    <t>http://www.chenggu.gov.cn/cgxzf/xwzx/gsgg/common_news_list.shtml</t>
  </si>
  <si>
    <t>信息公开内容</t>
  </si>
  <si>
    <t>http://www.chenggu.gov.cn/cgxzf/zwgk/xxgknr/rsxx/zkzl/gk_list.shtml</t>
  </si>
  <si>
    <t>西乡县人民政府网</t>
  </si>
  <si>
    <t>西乡县</t>
  </si>
  <si>
    <t>http://www.snxx.gov.cn/xxxzf/xxxwzx/gsgg/common_news_list.shtml</t>
  </si>
  <si>
    <t>http://www.snxx.gov.cn/xxxzf/xxzwgk/xxgknr/rsxx/rszl/gk_list.shtml</t>
  </si>
  <si>
    <t>宁强县人民政府网</t>
  </si>
  <si>
    <t>宁强县</t>
  </si>
  <si>
    <t>http://www.nq.gov.cn/nqzd/nqxwzx/tzgg/common1_list.shtml</t>
  </si>
  <si>
    <t>http://www.nq.gov.cn/nqzd/nqzwgk/zfwj/rsxx/gk_list.shtml</t>
  </si>
  <si>
    <t>略阳县人民政府网</t>
  </si>
  <si>
    <t>略阳县</t>
  </si>
  <si>
    <t>http://www.lueyang.gov.cn/lyxzf/lyzwgk/gsgg/gk_list.shtml</t>
  </si>
  <si>
    <t>http://www.lueyang.gov.cn/lyxzf/lyzwgk/rsxx/rszl/gk_list.shtml</t>
  </si>
  <si>
    <t>镇巴县人民政府网</t>
  </si>
  <si>
    <t>镇巴县</t>
  </si>
  <si>
    <t>http://www.zb.gov.cn/zbxzf/gsgg/list.shtml</t>
  </si>
  <si>
    <t>http://www.zb.gov.cn/zbxzf/zpzl/list.shtml</t>
  </si>
  <si>
    <t>留坝县人民政府网</t>
  </si>
  <si>
    <t>留坝县</t>
  </si>
  <si>
    <t>http://www.liuba.gov.cn/lbxzf/tzgg/list.shtml</t>
  </si>
  <si>
    <t>公务员事业单位招聘信息</t>
  </si>
  <si>
    <t>http://www.liuba.gov.cn/lbxzf/rsxx/zlmlist.shtml</t>
  </si>
  <si>
    <t>佛坪县人民政府网</t>
  </si>
  <si>
    <t>佛坪县</t>
  </si>
  <si>
    <t>http://www.foping.gov.cn/fpxzf/tzgg/ty_list1.shtml</t>
  </si>
  <si>
    <t>http://www.foping.gov.cn/fpxzf/rsxx/gk_list.shtml</t>
  </si>
  <si>
    <t>榆林市人民政府网</t>
  </si>
  <si>
    <t>榆林市</t>
  </si>
  <si>
    <t>http://www.yl.gov.cn/info/iList.jsp?cat_id=10010</t>
  </si>
  <si>
    <t>http://www.yl.gov.cn/info/iList.jsp?cat_id=10666&amp;tm_id=264</t>
  </si>
  <si>
    <t>榆林市教育局</t>
  </si>
  <si>
    <t>http://jyj.yl.gov.cn/lists/types_31_1.html</t>
  </si>
  <si>
    <t>神木市人民政府网</t>
  </si>
  <si>
    <t>神木市</t>
  </si>
  <si>
    <t>http://www.sxsm.gov.cn/info/iList.jsp?cat_id=10005</t>
  </si>
  <si>
    <t>人才就业</t>
  </si>
  <si>
    <t>文件公开</t>
  </si>
  <si>
    <t>http://www.sxsm.gov.cn/info/iList.jsp?cat_id=10090</t>
  </si>
  <si>
    <t>榆阳区人民政府网</t>
  </si>
  <si>
    <t>榆阳区</t>
  </si>
  <si>
    <t>http://www.yuyang.gov.cn/xwzx/tzgg/1.html</t>
  </si>
  <si>
    <t>http://www.yuyang.gov.cn/zwgk/jcxxgk/rsxx/zkzl/1.html</t>
  </si>
  <si>
    <t>横山区人民政府网</t>
  </si>
  <si>
    <t>横山区</t>
  </si>
  <si>
    <t>http://www.hszf.gov.cn/info/iList.jsp?cat_id=10012</t>
  </si>
  <si>
    <t>http://www.hszf.gov.cn/info/iList.jsp?cat_id=10046</t>
  </si>
  <si>
    <t>佳县人民政府网</t>
  </si>
  <si>
    <t>佳县</t>
  </si>
  <si>
    <t>http://www.sxjiaxian.gov.cn/info/iList.jsp?cat_id=10005</t>
  </si>
  <si>
    <t>府谷县人民政府网</t>
  </si>
  <si>
    <t>府谷县</t>
  </si>
  <si>
    <t>http://www.fg.gov.cn/xwzx/tzgg.htm</t>
  </si>
  <si>
    <t>http://www.fg.gov.cn/xxgkztpt/rsxx/zkzl.htm</t>
  </si>
  <si>
    <t>靖边县人民政府网</t>
  </si>
  <si>
    <t>靖边县</t>
  </si>
  <si>
    <t>http://www.jingbian.gov.cn/zwgk/fdzdgknr/klzp/1.html</t>
  </si>
  <si>
    <t>靖边新闻</t>
  </si>
  <si>
    <t>http://www.jingbian.gov.cn/jbxw/gsgg/1.html</t>
  </si>
  <si>
    <t>定边县人民政府网</t>
  </si>
  <si>
    <t>定边县</t>
  </si>
  <si>
    <t>http://www.dingbian.gov.cn/Html/zwgk/gsgg/</t>
  </si>
  <si>
    <t>绥德县人民政府网</t>
  </si>
  <si>
    <t>绥德县</t>
  </si>
  <si>
    <t>http://www.sxsd.gov.cn/html/xwzx/tzgg/index.html</t>
  </si>
  <si>
    <t>http://www.sxsd.gov.cn/zwgk_list.rt?channlId=28</t>
  </si>
  <si>
    <t>米脂县人民政府网</t>
  </si>
  <si>
    <t>米脂县</t>
  </si>
  <si>
    <t>通知告知</t>
  </si>
  <si>
    <t>http://www.mizhi.gov.cn/html/xwzx/tzgg/index.html</t>
  </si>
  <si>
    <t>http://www.mizhi.gov.cn/html/zwgk/gkml/rsxx/index.html</t>
  </si>
  <si>
    <t>吴堡县人民政府网</t>
  </si>
  <si>
    <t>吴堡县</t>
  </si>
  <si>
    <t>http://www.wubu.gov.cn/info/iList.jsp?tm_id=33&amp;cat_id=10306</t>
  </si>
  <si>
    <t>清涧县人民政府网</t>
  </si>
  <si>
    <t>清涧县</t>
  </si>
  <si>
    <t>http://www.qjzhf.gov.cn/Category_131/Index.aspx</t>
  </si>
  <si>
    <t>详细内容</t>
  </si>
  <si>
    <t>http://www.qjzhf.gov.cn/Category_5/index.aspx</t>
  </si>
  <si>
    <t>信息列表</t>
  </si>
  <si>
    <t>http://www.qjzhf.gov.cn/Government/PublicInfoList.aspx?ThemeId=58</t>
  </si>
  <si>
    <t>子洲县人民政府网</t>
  </si>
  <si>
    <t>子洲县</t>
  </si>
  <si>
    <t>今日子洲</t>
  </si>
  <si>
    <t>政务通知公告</t>
  </si>
  <si>
    <t>https://www.zizhou.gov.cn/jrzz/zwtzgg/1.html</t>
  </si>
  <si>
    <t>安康市人民政府网</t>
  </si>
  <si>
    <t>安康市</t>
  </si>
  <si>
    <t>http://www.ankang.gov.cn/gov/publicinfo/category-81.html</t>
  </si>
  <si>
    <t>考试录用</t>
  </si>
  <si>
    <t>http://www.ankang.gov.cn/gov/publicinfo/category-31.html</t>
  </si>
  <si>
    <t>旬阳市人民政府网</t>
  </si>
  <si>
    <t>旬阳市</t>
  </si>
  <si>
    <t>http://www.xyx.gov.cn/Node-60020.html</t>
  </si>
  <si>
    <t>http://www.xyx.gov.cn/Node-63035.html</t>
  </si>
  <si>
    <t>汉滨区人民政府网</t>
  </si>
  <si>
    <t>汉滨区</t>
  </si>
  <si>
    <t>http://www.hanbin.gov.cn/govsub/publicinfo/category-657.html</t>
  </si>
  <si>
    <t>http://www.hanbin.gov.cn/govsub/publicinfo/category-649.html</t>
  </si>
  <si>
    <t>高新技术产业开发区人民政府网</t>
  </si>
  <si>
    <t>高新技术产业开发区</t>
  </si>
  <si>
    <t>寻要闻</t>
  </si>
  <si>
    <t>http://www.sxakhidz.gov.cn/Node-35009.html</t>
  </si>
  <si>
    <t>恒口示范区人民政府网</t>
  </si>
  <si>
    <t>恒口示范区</t>
  </si>
  <si>
    <t>http://hengkou.ankang.gov.cn/Node-38016.html</t>
  </si>
  <si>
    <t>汉阴县人民政府网</t>
  </si>
  <si>
    <t>汉阴县</t>
  </si>
  <si>
    <t>http://www.hanyin.gov.cn/Node-23123.html</t>
  </si>
  <si>
    <t>人员招聘</t>
  </si>
  <si>
    <t>http://www.hanyin.gov.cn/Node-23551.html</t>
  </si>
  <si>
    <t>石泉县人民政府网</t>
  </si>
  <si>
    <t>石泉县</t>
  </si>
  <si>
    <t>http://www.shiquan.gov.cn/Node-76098.html</t>
  </si>
  <si>
    <t>http://www.shiquan.gov.cn/Node-76115.html</t>
  </si>
  <si>
    <t>宁陕县人民政府网</t>
  </si>
  <si>
    <t>宁陕县</t>
  </si>
  <si>
    <t>文章列表</t>
  </si>
  <si>
    <t>http://www.ningshan.gov.cn/Node-26139.html</t>
  </si>
  <si>
    <t>信息公开列表</t>
  </si>
  <si>
    <t>http://www.ningshan.gov.cn/govsub/publicinfo/category-2247.html</t>
  </si>
  <si>
    <t>紫阳县人民政府网</t>
  </si>
  <si>
    <t>紫阳县</t>
  </si>
  <si>
    <t>http://www.zyx.gov.cn/Node-82016.html</t>
  </si>
  <si>
    <t>http://www.zyx.gov.cn/Node-82069.html</t>
  </si>
  <si>
    <t>岚皋县人民政府网</t>
  </si>
  <si>
    <t>岚皋县</t>
  </si>
  <si>
    <t>http://www.langao.gov.cn/Node-78138.html</t>
  </si>
  <si>
    <t>http://www.langao.gov.cn/Node-79207.html</t>
  </si>
  <si>
    <t>平利县人民政府网</t>
  </si>
  <si>
    <t>平利县</t>
  </si>
  <si>
    <t>http://www.pingli.gov.cn/Node-51467.html</t>
  </si>
  <si>
    <t>http://www.pingli.gov.cn/govsub/publicinfo/category-4531.html</t>
  </si>
  <si>
    <t>镇坪县人民政府网</t>
  </si>
  <si>
    <t>镇坪县</t>
  </si>
  <si>
    <t>http://www.zhp.gov.cn/govsub/publicinfo/category-2503.html</t>
  </si>
  <si>
    <t>http://www.zhp.gov.cn/govsub/publicinfo/category-2530.html</t>
  </si>
  <si>
    <t>白河县人民政府网</t>
  </si>
  <si>
    <t>白河县</t>
  </si>
  <si>
    <t>http://www.baihe.gov.cn/govsub/publicinfo/category-8377.html</t>
  </si>
  <si>
    <t>http://www.baihe.gov.cn/govsub/publicinfo/category-3020.html</t>
  </si>
  <si>
    <t>商洛市人民政府网</t>
  </si>
  <si>
    <t>商洛市</t>
  </si>
  <si>
    <t>http://www.shangluo.gov.cn/zwgk/szfgkml.jsp?urltype=tree.TreeTempUrl&amp;wbtreeid=1832</t>
  </si>
  <si>
    <t>公开信息列表</t>
  </si>
  <si>
    <t>http://www.shangluo.gov.cn/zwgk/szfgkmlxxgk.jsp?urltype=egovinfo.EgovInfoList&amp;wbtreeid=1832&amp;sccode=rsxx_rszl&amp;subtype=1&amp;gilevel=2</t>
  </si>
  <si>
    <t>商洛市教育局</t>
  </si>
  <si>
    <t>http://jyj.shangluo.gov.cn/index/gsgg.htm</t>
  </si>
  <si>
    <t>商州区人民政府网</t>
  </si>
  <si>
    <t>商州区</t>
  </si>
  <si>
    <t>http://www.shangzhou.gov.cn/html/xwzx/tzgg/index.html</t>
  </si>
  <si>
    <t>http://www.shangzhou.gov.cn/html/zwgk/rsxx/index.html</t>
  </si>
  <si>
    <t>洛南县人民政府网</t>
  </si>
  <si>
    <t>洛南县</t>
  </si>
  <si>
    <t>http://www.luonan.gov.cn/info/nIndex.jsp?isSd=false&amp;node_id=GKlnxzf&amp;cat_id=11093</t>
  </si>
  <si>
    <t>丹凤县人民政府网</t>
  </si>
  <si>
    <t>丹凤县</t>
  </si>
  <si>
    <t>http://www.danfeng.gov.cn/info/iList.jsp?cat_id=10206</t>
  </si>
  <si>
    <t>招录招考</t>
  </si>
  <si>
    <t>http://www.danfeng.gov.cn/info/iIndex.jsp?catalog_id=18&amp;cat_id=18</t>
  </si>
  <si>
    <t>商南县人民政府网</t>
  </si>
  <si>
    <t>商南县</t>
  </si>
  <si>
    <t>http://www.shangnan.gov.cn/xwzx/tzgg.htm</t>
  </si>
  <si>
    <t>事业单位招考和公务员录用考试</t>
  </si>
  <si>
    <t>http://www.shangnan.gov.cn/xxgk2/list.jsp?urltype=tree.TreeTempUrl&amp;wbtreeid=1530</t>
  </si>
  <si>
    <t>山阳县人民政府网</t>
  </si>
  <si>
    <t>山阳县</t>
  </si>
  <si>
    <t>http://www.shy.gov.cn/xxgk_xtlist.jsp?urltype=egovinfo.EgovTreeURl&amp;wbtreeid=1209&amp;type=egovinfosubcattree2&amp;sccode=gsgg&amp;subtype=1&amp;gilevel=1</t>
  </si>
  <si>
    <t>镇安县人民政府网</t>
  </si>
  <si>
    <t>镇安县</t>
  </si>
  <si>
    <t>http://www.zazf.gov.cn/info/nIndex.jsp?isSd=false&amp;node_id=GKzaxzf&amp;cat_id=10140</t>
  </si>
  <si>
    <t>柞水县人民政府网</t>
  </si>
  <si>
    <t>柞水县</t>
  </si>
  <si>
    <t>http://www.snzs.gov.cn/html/ggtz/</t>
  </si>
  <si>
    <t>http://www.snzs.gov.cn/html/zwgk/rsrm/</t>
  </si>
  <si>
    <t>人民政府网站首页</t>
  </si>
  <si>
    <t>http://www.shaanxi.gov.cn</t>
  </si>
  <si>
    <t>http://xapta.xa.gov.cn</t>
  </si>
  <si>
    <t>http://www.xa.gov.cn</t>
  </si>
  <si>
    <t>http://jyj.ankang.gov.cn</t>
  </si>
  <si>
    <t>http://www.yanta.gov.cn</t>
  </si>
  <si>
    <t>http://cbe.xa.gov.cn</t>
  </si>
  <si>
    <t>http://fdxc.xixianxinqu.gov.cn</t>
  </si>
  <si>
    <t>http://jhxc.xixianxinqu.gov.cn</t>
  </si>
  <si>
    <t>http://www.xixianxinqu.gov.cn</t>
  </si>
  <si>
    <t>https://kgxc.xixianxinqu.gov.cn</t>
  </si>
  <si>
    <t>http://qhxc.xixianxinqu.gov.cn</t>
  </si>
  <si>
    <t>https://xdz.xa.gov.cn</t>
  </si>
  <si>
    <t>http://itl.xa.gov.cn</t>
  </si>
  <si>
    <t>http://xcaib.xa.gov.cn</t>
  </si>
  <si>
    <t>http://qjxq.xa.gov.cn</t>
  </si>
  <si>
    <t>http://caib.xa.gov.cn</t>
  </si>
  <si>
    <t>http://www.weiyang.gov.cn</t>
  </si>
  <si>
    <t>http://www.changanqu.gov.cn</t>
  </si>
  <si>
    <t>http://www.beilin.gov.cn</t>
  </si>
  <si>
    <t>http://www.lianhu.gov.cn</t>
  </si>
  <si>
    <t>http://www.xincheng.gov.cn</t>
  </si>
  <si>
    <t>http://www.baqiao.gov.cn</t>
  </si>
  <si>
    <t>http://www.gaoling.gov.cn</t>
  </si>
  <si>
    <t>http://www.lintong.gov.cn</t>
  </si>
  <si>
    <t>http://www.yanliang.gov.cn</t>
  </si>
  <si>
    <t>http://www.xahy.gov.cn</t>
  </si>
  <si>
    <t>http://www.lantian.gov.cn</t>
  </si>
  <si>
    <t>http://www.zhouzhi.gov.cn</t>
  </si>
  <si>
    <t>http://www.tongchuan.gov.cn</t>
  </si>
  <si>
    <t>http://jyj.tongchuan.gov.cn</t>
  </si>
  <si>
    <t>http://www.tcxq.gov.cn</t>
  </si>
  <si>
    <t>http://www.tcwy.gov.cn</t>
  </si>
  <si>
    <t>http://www.yintai.gov.cn</t>
  </si>
  <si>
    <t>http://www.yaozhou.gov.cn</t>
  </si>
  <si>
    <t>http://www.yijun.gov.cn</t>
  </si>
  <si>
    <t>http://www.baoji.gov.cn</t>
  </si>
  <si>
    <t>http://www.weibin.gov.cn</t>
  </si>
  <si>
    <t>http://www.jintai.gov.cn</t>
  </si>
  <si>
    <t>http://www.chencang.gov.cn</t>
  </si>
  <si>
    <t>http://www.fengxiang.gov.cn</t>
  </si>
  <si>
    <t>http://www.meixian.gov.cn</t>
  </si>
  <si>
    <t>http://www.longxian.gov.cn</t>
  </si>
  <si>
    <t>http://www.sxfx.gov.cn</t>
  </si>
  <si>
    <t>http://www.qishan.gov.cn</t>
  </si>
  <si>
    <t>http://www.fufeng.gov.cn</t>
  </si>
  <si>
    <t>http://www.qianyang.gov.cn</t>
  </si>
  <si>
    <t>http://www.linyou.gov.cn</t>
  </si>
  <si>
    <t>http://www.taibai.gov.cn</t>
  </si>
  <si>
    <t>http://www.xianyang.gov.cn</t>
  </si>
  <si>
    <t>http://jyj.xianyang.gov.cn</t>
  </si>
  <si>
    <t>http://www.snxingping.gov.cn</t>
  </si>
  <si>
    <t>http://www.snbinzhou.gov.cn</t>
  </si>
  <si>
    <t>http://www.snqindu.gov.cn</t>
  </si>
  <si>
    <t>http://www.ylq.gov.cn</t>
  </si>
  <si>
    <t>http://www.weic.gov.cn</t>
  </si>
  <si>
    <t>http://www.snqianxian.gov.cn</t>
  </si>
  <si>
    <t>http://www.snsanyuan.gov.cn</t>
  </si>
  <si>
    <t>http://www.snjingyang.gov.cn</t>
  </si>
  <si>
    <t>http://www.liquan.gov.cn</t>
  </si>
  <si>
    <t>http://www.yongshou.gov.cn</t>
  </si>
  <si>
    <t>http://www.changwu.gov.cn</t>
  </si>
  <si>
    <t>http://www.snxunyi.gov.cn</t>
  </si>
  <si>
    <t>http://www.snchunhua.gov.cn</t>
  </si>
  <si>
    <t>http://www.wugong.gov.cn</t>
  </si>
  <si>
    <t>http://www.weinan.gov.cn</t>
  </si>
  <si>
    <t>http://jyj.weinan.gov.cn</t>
  </si>
  <si>
    <t>http://www.hancheng.gov.cn</t>
  </si>
  <si>
    <t>http://www.huayin.gov.cn</t>
  </si>
  <si>
    <t>http://www.linwei.gov.cn</t>
  </si>
  <si>
    <t>http://www.hzqu.gov.cn</t>
  </si>
  <si>
    <t>http://zwgk.hzqu.gov.cn</t>
  </si>
  <si>
    <t>http://www.tongguan.gov.cn</t>
  </si>
  <si>
    <t>http://www.dalisn.gov.cn</t>
  </si>
  <si>
    <t>http://www.heyang.gov.cn</t>
  </si>
  <si>
    <t>http://www.chengcheng.gov.cn</t>
  </si>
  <si>
    <t>http://www.pucheng.gov.cn</t>
  </si>
  <si>
    <t>http://www.baishui.gov.cn</t>
  </si>
  <si>
    <t>http://www.fuping.gov.cn</t>
  </si>
  <si>
    <t>http://www.yanan.gov.cn</t>
  </si>
  <si>
    <t>http://jyj.yanan.gov.cn</t>
  </si>
  <si>
    <t>http://www.zichang.gov.cn</t>
  </si>
  <si>
    <t>http://nnw.yanan.gov.cn</t>
  </si>
  <si>
    <t>http://www.fuxian.gov.cn</t>
  </si>
  <si>
    <t>http://www.yanchangxian.gov.cn</t>
  </si>
  <si>
    <t>http://www.yanchuan.gov.cn</t>
  </si>
  <si>
    <t>http://www.zhidan.gov.cn</t>
  </si>
  <si>
    <t>http://www.wqx.gov.cn</t>
  </si>
  <si>
    <t>http://www.ganquanxian.gov.cn</t>
  </si>
  <si>
    <t>http://www.lcx.gov.cn</t>
  </si>
  <si>
    <t>http://www.ycx.gov.cn</t>
  </si>
  <si>
    <t>http://www.hlx.gov.cn</t>
  </si>
  <si>
    <t>http://www.huangling.gov.cn</t>
  </si>
  <si>
    <t>http://www.baotaqu.gov.cn</t>
  </si>
  <si>
    <t>http://www.ansai.gov.cn</t>
  </si>
  <si>
    <t>http://www.hanzhong.gov.cn</t>
  </si>
  <si>
    <t>http://jyj.hanzhong.gov.cn</t>
  </si>
  <si>
    <t>http://www.htq.gov.cn</t>
  </si>
  <si>
    <t>http://www.nanzheng.gov.cn</t>
  </si>
  <si>
    <t>http://bjxq.hanzhong.gov.cn</t>
  </si>
  <si>
    <t>http://www.yangxian.gov.cn</t>
  </si>
  <si>
    <t>http://www.mianxian.gov.cn</t>
  </si>
  <si>
    <t>http://www.chenggu.gov.cn</t>
  </si>
  <si>
    <t>http://www.snxx.gov.cn</t>
  </si>
  <si>
    <t>http://www.nq.gov.cn</t>
  </si>
  <si>
    <t>http://www.lueyang.gov.cn</t>
  </si>
  <si>
    <t>http://www.zb.gov.cn</t>
  </si>
  <si>
    <t>http://www.liuba.gov.cn</t>
  </si>
  <si>
    <t>http://www.foping.gov.cn</t>
  </si>
  <si>
    <t>http://www.yl.gov.cn</t>
  </si>
  <si>
    <t>http://jyj.yl.gov.cn</t>
  </si>
  <si>
    <t>http://www.sxsm.gov.cn</t>
  </si>
  <si>
    <t>http://www.yuyang.gov.cn</t>
  </si>
  <si>
    <t>http://www.hszf.gov.cn</t>
  </si>
  <si>
    <t>http://www.sxjiaxian.gov.cn</t>
  </si>
  <si>
    <t>http://www.fg.gov.cn</t>
  </si>
  <si>
    <t>http://www.jingbian.gov.cn</t>
  </si>
  <si>
    <t>http://www.dingbian.gov.cn</t>
  </si>
  <si>
    <t>http://www.sxsd.gov.cn</t>
  </si>
  <si>
    <t>http://www.mizhi.gov.cn</t>
  </si>
  <si>
    <t>http://www.wubu.gov.cn</t>
  </si>
  <si>
    <t>http://www.qjzhf.gov.cn</t>
  </si>
  <si>
    <t>https://www.zizhou.gov.cn</t>
  </si>
  <si>
    <t>http://www.ankang.gov.cn</t>
  </si>
  <si>
    <t>http://www.xyx.gov.cn</t>
  </si>
  <si>
    <t>http://www.hanbin.gov.cn</t>
  </si>
  <si>
    <t>http://www.sxakhidz.gov.cn</t>
  </si>
  <si>
    <t>http://hengkou.ankang.gov.cn</t>
  </si>
  <si>
    <t>http://www.hanyin.gov.cn</t>
  </si>
  <si>
    <t>http://www.shiquan.gov.cn</t>
  </si>
  <si>
    <t>http://www.ningshan.gov.cn</t>
  </si>
  <si>
    <t>http://www.zyx.gov.cn</t>
  </si>
  <si>
    <t>http://www.langao.gov.cn</t>
  </si>
  <si>
    <t>http://www.pingli.gov.cn</t>
  </si>
  <si>
    <t>http://www.zhp.gov.cn</t>
  </si>
  <si>
    <t>http://www.baihe.gov.cn</t>
  </si>
  <si>
    <t>http://www.shangluo.gov.cn</t>
  </si>
  <si>
    <t>http://jyj.shangluo.gov.cn</t>
  </si>
  <si>
    <t>http://www.shangzhou.gov.cn</t>
  </si>
  <si>
    <t>http://www.luonan.gov.cn</t>
  </si>
  <si>
    <t>http://www.danfeng.gov.cn</t>
  </si>
  <si>
    <t>http://www.shangnan.gov.cn</t>
  </si>
  <si>
    <t>http://www.shy.gov.cn</t>
  </si>
  <si>
    <t>http://www.zazf.gov.cn</t>
  </si>
  <si>
    <t>http://www.snzs.gov.cn</t>
  </si>
  <si>
    <t>陕西公共招聘网导航</t>
  </si>
  <si>
    <t>陕西公共招聘网</t>
  </si>
  <si>
    <t>http://www.sxggzp.com/app/article/list/3001.shtml</t>
  </si>
  <si>
    <t>西北工业大学人事处导航</t>
  </si>
  <si>
    <t>西北工业大学人事处</t>
  </si>
  <si>
    <t>https://renshi.nwpu.edu.cn/new/index/tzgg.htm</t>
  </si>
  <si>
    <t>延安大学-服务指南导航</t>
  </si>
  <si>
    <t>延安大学-服务指南</t>
  </si>
  <si>
    <t>https://rschu.yau.edu.cn/list_1.jsp?urltype=tree.TreeTempUrl&amp;wbtreeid=1026</t>
  </si>
  <si>
    <t>商洛职业技术学院导航</t>
  </si>
  <si>
    <t>商洛职业技术学院</t>
  </si>
  <si>
    <t>http://www.slzyjsxy.com/tzgg.htm</t>
  </si>
  <si>
    <t>安康职业技术学院就业创业处导航</t>
  </si>
  <si>
    <t>安康职业技术学院就业创业处</t>
  </si>
  <si>
    <t>http://www.akvtc.cn/jyc/zpxx.htm</t>
  </si>
  <si>
    <t>西安市第八十三中学导航</t>
  </si>
  <si>
    <t>西安市第八十三中学</t>
  </si>
  <si>
    <t>公告栏</t>
  </si>
  <si>
    <t>列表</t>
  </si>
  <si>
    <t>http://www.xa83zx.cn/Class.asp?ID=35</t>
  </si>
  <si>
    <t>西北大学附属中学导航</t>
  </si>
  <si>
    <t>西北大学附属中学</t>
  </si>
  <si>
    <t>附中动态</t>
  </si>
  <si>
    <t>https://fz.nwu.edu.cn/fzdt/tzgg/1.htm</t>
  </si>
  <si>
    <t>标签</t>
  </si>
  <si>
    <t>网站导航</t>
  </si>
  <si>
    <t>网站名字</t>
  </si>
  <si>
    <t>省份</t>
  </si>
  <si>
    <t>地市</t>
  </si>
  <si>
    <t>区县</t>
  </si>
  <si>
    <t>一级</t>
  </si>
  <si>
    <t>二级</t>
  </si>
  <si>
    <t>三级</t>
  </si>
  <si>
    <t>四级</t>
  </si>
  <si>
    <t>数据源</t>
  </si>
  <si>
    <t>匹配榕整理源</t>
  </si>
  <si>
    <t>课观源可打开网址</t>
  </si>
  <si>
    <t>陕西</t>
  </si>
  <si>
    <t>西安</t>
  </si>
  <si>
    <t>教育局</t>
  </si>
  <si>
    <t>http://edu.xa.gov.cn/xwzx/tzgg/1.html</t>
  </si>
  <si>
    <t>http://edu.xa.gov.cn/xxgk/rsxx/1.html</t>
  </si>
  <si>
    <t>陕西师范附属小学</t>
  </si>
  <si>
    <t/>
  </si>
  <si>
    <t>重要通知</t>
  </si>
  <si>
    <t>http://fx.snnu.edu.cn/tzgg2/zytz.htm</t>
  </si>
  <si>
    <t>西安美术学院</t>
  </si>
  <si>
    <t>工作动态</t>
  </si>
  <si>
    <t>http://fz.xafa.edu.cn/gzdt.htm</t>
  </si>
  <si>
    <t>西安工程大学管理学院</t>
  </si>
  <si>
    <t>http://guanlixy.xpu.edu.cn/index/tzgg.htm</t>
  </si>
  <si>
    <t>榆林高新区人民政府</t>
  </si>
  <si>
    <t>榆林</t>
  </si>
  <si>
    <t>国家高新技术产业开发区</t>
  </si>
  <si>
    <t>http://gxq.yl.gov.cn/website/newsList.aspx?name=nrlb2&amp;&amp;id=12</t>
  </si>
  <si>
    <t>陕西省工业和信息化厅</t>
  </si>
  <si>
    <t>http://gxt.shaanxi.gov.cn/tzgg/index.jhtml</t>
  </si>
  <si>
    <t>西安交通大学教师及科研人员招聘</t>
  </si>
  <si>
    <t>西安交通大学</t>
  </si>
  <si>
    <t>教研及科研人员招聘</t>
  </si>
  <si>
    <t>http://hr.xjtu.edu.cn/zoxxlbye.jsp?urltype=tree.TreeTempUrl&amp;wbtreeid=1018</t>
  </si>
  <si>
    <t>西安交通大学其他招聘</t>
  </si>
  <si>
    <t>其他招聘</t>
  </si>
  <si>
    <t>http://hr.xjtu.edu.cn/zoxxlbye.jsp?urltype=tree.TreeTempUrl&amp;wbtreeid=1048</t>
  </si>
  <si>
    <t>陕西省机关事务服务中心</t>
  </si>
  <si>
    <t>http://jgswglj.shaanxi.gov.cn/newstyle/pub_newschannel.asp?chid=100127</t>
  </si>
  <si>
    <t>陕西师范大学</t>
  </si>
  <si>
    <t>http://job.snnu.edu.cn/web/student/newsBulletin?type=notice</t>
  </si>
  <si>
    <t>韩城市教育局</t>
  </si>
  <si>
    <t>渭南</t>
  </si>
  <si>
    <t>http://jyj.hancheng.gov.cn:9001/shtm/hedu/xinwenzhongxin/tongzhigonggao/index.html</t>
  </si>
  <si>
    <t>咸阳招生考试信息网</t>
  </si>
  <si>
    <t>咸阳</t>
  </si>
  <si>
    <t>http://www.xianyangzsks.com</t>
  </si>
  <si>
    <t>陕西省教育厅首页</t>
  </si>
  <si>
    <t>http://jyt.shaanxi.gov.cn</t>
  </si>
  <si>
    <t>陕西省教育厅</t>
  </si>
  <si>
    <t>高等学校</t>
  </si>
  <si>
    <t>http://jyt.shaanxi.gov.cn/jynews/gdxx/</t>
  </si>
  <si>
    <t>陕西省教育局</t>
  </si>
  <si>
    <t>http://jyt.shaanxi.gov.cn/jynews/rdjj/</t>
  </si>
  <si>
    <t>http://jyt.shaanxi.gov.cn/news/gsgg/</t>
  </si>
  <si>
    <t>http://jyt.shaanxi.gov.cn/news/jiaoyutingwenjian/</t>
  </si>
  <si>
    <t>陕西省科学技术厅</t>
  </si>
  <si>
    <t>http://kjt.shaanxi.gov.cn/view/iList.jsp?cat_id=221</t>
  </si>
  <si>
    <t>汉中招生考试信息网</t>
  </si>
  <si>
    <t>汉中</t>
  </si>
  <si>
    <t>http://ksglzx.hanzhong.gov.cn/</t>
  </si>
  <si>
    <t>陕西省农村农业厅</t>
  </si>
  <si>
    <t>信息快报</t>
  </si>
  <si>
    <t>http://nyt.shaanxi.gov.cn/www/xxkb1355/index.html</t>
  </si>
  <si>
    <t>西咸新区人民政府</t>
  </si>
  <si>
    <t>西咸新区</t>
  </si>
  <si>
    <t>http://qhxc.xixianxinqu.gov.cn/info/iList.jsp?cat_id=10009</t>
  </si>
  <si>
    <t>西北工业大学</t>
  </si>
  <si>
    <t>其他人员</t>
  </si>
  <si>
    <t>http://renshi.nwpu.edu.cn/rczp/qtry.htm</t>
  </si>
  <si>
    <t>最新招聘</t>
  </si>
  <si>
    <t>http://renshi.nwpu.edu.cn/rczp/zxzp.htm</t>
  </si>
  <si>
    <t>铜川市人力资源和社会保障局</t>
  </si>
  <si>
    <t>铜川</t>
  </si>
  <si>
    <t>http://rs.tongchuan.gov.cn</t>
  </si>
  <si>
    <t>铜川市人社局</t>
  </si>
  <si>
    <t>http://rs.tongchuan.gov.cn/11/index.jhtml</t>
  </si>
  <si>
    <t>常规招聘</t>
  </si>
  <si>
    <t>http://rsc.snnu.edu.cn/zpxx/cgzp.htm</t>
  </si>
  <si>
    <t>陕西科技大学</t>
  </si>
  <si>
    <t>校外招聘</t>
  </si>
  <si>
    <t>http://rsc.www.sust.edu.cn/zpxx/zpxx2.htm</t>
  </si>
  <si>
    <t>安康市人社局</t>
  </si>
  <si>
    <t>安康</t>
  </si>
  <si>
    <t>http://rsj.ankang.gov.cn/Node-3601.html</t>
  </si>
  <si>
    <t>考试培训中心</t>
  </si>
  <si>
    <t>http://rsj.ankang.gov.cn/Node-6245.html</t>
  </si>
  <si>
    <t>http://rsj.ankang.gov.cn/Node-6259.html</t>
  </si>
  <si>
    <t>宝鸡市人社局</t>
  </si>
  <si>
    <t>宝鸡</t>
  </si>
  <si>
    <t>http://rsj.baoji.gov.cn/col/col1243/index.html?uid=4483&amp;pageNum=1</t>
  </si>
  <si>
    <t>韩城市人社局</t>
  </si>
  <si>
    <t>http://rsj.hancheng.gov.cn/info/iList.jsp?cat_id=11435</t>
  </si>
  <si>
    <t>汉中市人力资源和社会保障局</t>
  </si>
  <si>
    <t>http://rsj.hanzhong.gov.cn/</t>
  </si>
  <si>
    <t>商洛人社网商洛市人力资源和社会保障局</t>
  </si>
  <si>
    <t>商洛</t>
  </si>
  <si>
    <t>http://rsj.shangluo.gov.cn/</t>
  </si>
  <si>
    <t>商洛人社网</t>
  </si>
  <si>
    <t>http://rsj.shangluo.gov.cn/mksxx/qyzp/</t>
  </si>
  <si>
    <t>http://rsj.shangluo.gov.cn/mksxx/sydw/</t>
  </si>
  <si>
    <t>渭南市人社局</t>
  </si>
  <si>
    <t>http://rsj.weinan.gov.cn/col/1000/1046/index.html</t>
  </si>
  <si>
    <t>渭南市人力资源和社会保障局</t>
  </si>
  <si>
    <t>http://rsj.weinan.gov.cn/col/index.html</t>
  </si>
  <si>
    <t>延安市人力资源和社会保障局</t>
  </si>
  <si>
    <t>延安</t>
  </si>
  <si>
    <t>http://rsj.yanan.gov.cn</t>
  </si>
  <si>
    <t>陕西省人力资源和社会保障厅</t>
  </si>
  <si>
    <t>http://rst.shaanxi.gov.cn/</t>
  </si>
  <si>
    <t>陕西省气象局</t>
  </si>
  <si>
    <t>http://sn.cma.gov.cn/zwgk/tztg/</t>
  </si>
  <si>
    <t>铜川市邮政管理局</t>
  </si>
  <si>
    <t>http://sntc.spb.gov.cn/xxgg_11041/</t>
  </si>
  <si>
    <t>榆林市邮政管理局</t>
  </si>
  <si>
    <t>http://snyl.spb.gov.cn/xxgg_11201/</t>
  </si>
  <si>
    <t>陕西省国资委</t>
  </si>
  <si>
    <t>http://sxgz.shaanxi.gov.cn/newstyle/pub_newschannel.asp?chid=100072</t>
  </si>
  <si>
    <t>渭南经开区</t>
  </si>
  <si>
    <t>经开区</t>
  </si>
  <si>
    <t>http://wnetdz.gov.cn/index.php/cms/item-list-category-232.shtml</t>
  </si>
  <si>
    <t>安康市人民政府</t>
  </si>
  <si>
    <t>其他信息</t>
  </si>
  <si>
    <t>http://www.ankang.gov.cn/Node-1467.html</t>
  </si>
  <si>
    <t>http://www.baihe.gov.cn/Default.html</t>
  </si>
  <si>
    <t>宝塔区人民政府</t>
  </si>
  <si>
    <t>http://www.baotaqu.gov.cn/zwgk1/rsxx1/sydwzl.htm</t>
  </si>
  <si>
    <t>http://www.baqiao.gov.cn/</t>
  </si>
  <si>
    <t>http://www.changanqu.gov.cn/</t>
  </si>
  <si>
    <t>大荔教育网</t>
  </si>
  <si>
    <t>通止公告</t>
  </si>
  <si>
    <t>http://www.dalisn.gov.cn/info/iList.jsp?cat_id=10103</t>
  </si>
  <si>
    <t>陕西职业技术学院人才招聘系统</t>
  </si>
  <si>
    <t>http://1.85.16.45:8084/recruit/campus_notice/index.do</t>
  </si>
  <si>
    <t>前程无忧</t>
  </si>
  <si>
    <t>翠华路小学招聘公告</t>
  </si>
  <si>
    <t>http://campus.51job.com/chlxx2019/page3.html</t>
  </si>
  <si>
    <t>府谷县人民政府</t>
  </si>
  <si>
    <t>http://www.fg.gov.cn/zwgk/rsxx/zkzl.htm</t>
  </si>
  <si>
    <t>陕西铁路工程职业技术学院</t>
  </si>
  <si>
    <t>https://www.sxri.net/682/list.htm</t>
  </si>
  <si>
    <t>杨凌人事人才网</t>
  </si>
  <si>
    <t>杨凌区</t>
  </si>
  <si>
    <t>https://www.ylrsrc.net/node/1</t>
  </si>
  <si>
    <t>陕西有色网</t>
  </si>
  <si>
    <t>http://yousergroup.com/SubModule/List.aspx?ClassId=48&amp;channel_id=2</t>
  </si>
  <si>
    <t>富平县人民政府</t>
  </si>
  <si>
    <t>http://www.fuping.gov.cn/Home/Information/path/id/107.html</t>
  </si>
  <si>
    <t>富　县人民政府</t>
  </si>
  <si>
    <t>富　县</t>
  </si>
  <si>
    <t>http://www.fuxian.gov.cn/xxgk_list2.jsp?urltype=tree.TreeTempUrl&amp;wbtreeid=1072</t>
  </si>
  <si>
    <t>陕西汇丰人力</t>
  </si>
  <si>
    <t>http://www.sxhfhr.com/news.asp</t>
  </si>
  <si>
    <t>西北工业大学附属中学</t>
  </si>
  <si>
    <t>http://www.xgdfz.com/XGDFZ/tzgg/index.jhtml</t>
  </si>
  <si>
    <t>汉滨区人民政府</t>
  </si>
  <si>
    <t>http://www.hanbin.gov.cn/govsub/publicinfo/category-688.html</t>
  </si>
  <si>
    <t>韩城市人民政府</t>
  </si>
  <si>
    <t>http://www.hancheng.gov.cn/info/iIndex.jsp?catalog_id=26&amp;cat_id=26</t>
  </si>
  <si>
    <t>汉阴县人民政府</t>
  </si>
  <si>
    <t>http://www.hanyin.gov.cn/govsub/publicinfo/category-1553.html</t>
  </si>
  <si>
    <t>合阳县人民政府</t>
  </si>
  <si>
    <t>http://www.heyang.gov.cn/2018zwgk_list.jsp?urltype=tree.TreeTempUrl&amp;wbtreeid=1248</t>
  </si>
  <si>
    <t>西安经开人才网</t>
  </si>
  <si>
    <t>最新公告</t>
  </si>
  <si>
    <t>http://www.52jkjob.com/info/iList.jsp?cat_id=11374</t>
  </si>
  <si>
    <t>劳动就业</t>
  </si>
  <si>
    <t>http://www.heyang.gov.cn/zwgk/shgy/ldjy.htm</t>
  </si>
  <si>
    <t>黄龙县人民政府</t>
  </si>
  <si>
    <t>http://www.hlx.gov.cn/xxgk_list.jsp?urltype=egovinfo.EgovTreeURl&amp;wbtreeid=1688&amp;type=egovinfosubcattree&amp;sccode=RSZL&amp;subtype=1&amp;gilevel=3</t>
  </si>
  <si>
    <t>汉中市龙岗学校</t>
  </si>
  <si>
    <t>人才招聘</t>
  </si>
  <si>
    <t>http://www.hzslgzx.com/news-list-rencaizhaopin.html</t>
  </si>
  <si>
    <t>黄陵县人民政府</t>
  </si>
  <si>
    <t>http://www.huangling.gov.cn/info/iList.jsp?node_id=GKflxx&amp;cat_id=10261</t>
  </si>
  <si>
    <t>陕西艺术职业学院</t>
  </si>
  <si>
    <t>碑林</t>
  </si>
  <si>
    <t>教师招聘</t>
  </si>
  <si>
    <t>http://www.sxavc.com/xwzx/jszp.htm</t>
  </si>
  <si>
    <t>陕西青年职业学院</t>
  </si>
  <si>
    <t>http://www.sxqzy.com/index/tzgg.htm</t>
  </si>
  <si>
    <t>西安国际港务区</t>
  </si>
  <si>
    <t>http://www.itl.gov.cn/info/iList.jsp?cat_id=10005</t>
  </si>
  <si>
    <t>渭南职业技术学院</t>
  </si>
  <si>
    <t>高新区</t>
  </si>
  <si>
    <t>http://www.wnzy.net/index/tzgg.htm</t>
  </si>
  <si>
    <t>西安市第八十五中学</t>
  </si>
  <si>
    <t>教学工作</t>
  </si>
  <si>
    <t>http://www.xa85.com/index.php?m=content&amp;c=index&amp;a=lists&amp;catid=12</t>
  </si>
  <si>
    <t>陕西医药控股</t>
  </si>
  <si>
    <t>http://www.shanyaogroup.com/news/notice</t>
  </si>
  <si>
    <t>陕西省总工会</t>
  </si>
  <si>
    <t>http://www.shxgh.org/index.php?m=content&amp;c=index&amp;a=show&amp;catid=35&amp;id=11870</t>
  </si>
  <si>
    <t>岚皋县人民政府</t>
  </si>
  <si>
    <t>教育信息</t>
  </si>
  <si>
    <t>http://www.langao.gov.cn/Node-79243.html</t>
  </si>
  <si>
    <t>http://www.lantian.gov.cn/</t>
  </si>
  <si>
    <t>http://www.lintong.gov.cn/</t>
  </si>
  <si>
    <t>陕西省招生考试信息网</t>
  </si>
  <si>
    <t>http://www.sneac.com/zkyw/jszgks.htm</t>
  </si>
  <si>
    <t>临渭区人民政府</t>
  </si>
  <si>
    <t>http://www.linwei.gov.cn/info/iIndex.jsp?cat_id=11154&amp;parent_cid=11154</t>
  </si>
  <si>
    <t>麟游县人民政府</t>
  </si>
  <si>
    <t>http://www.linyou.gov.cn/col/col1616/index.html</t>
  </si>
  <si>
    <t>http://www.mizhi.gov.cn/</t>
  </si>
  <si>
    <t>米脂县人民政府</t>
  </si>
  <si>
    <t>教体局信息公开</t>
  </si>
  <si>
    <t>http://www.mizhi.gov.cn/bm_zwgk_list.rt?orgId=1005&amp;channlId=0</t>
  </si>
  <si>
    <t>陕西省核工业地质局</t>
  </si>
  <si>
    <t>http://www.nuclgeol.cn/index.php?m=content&amp;c=index&amp;a=lists&amp;catid=22</t>
  </si>
  <si>
    <t>西安培华学院</t>
  </si>
  <si>
    <t>最新通知</t>
  </si>
  <si>
    <t>http://www.peihua.cn/ztlist.aspx</t>
  </si>
  <si>
    <t>蒲城县人民政府</t>
  </si>
  <si>
    <t>http://www.pucheng.gov.cn/info/iList.jsp?tm_id=344&amp;cat_id=488</t>
  </si>
  <si>
    <t>商南县人民政府</t>
  </si>
  <si>
    <t>http://www.shangnan.gov.cn/xxgk/xxgk_list.jsp?urltype=tree.TreeTempUrl&amp;wbtreeid=1238</t>
  </si>
  <si>
    <t>陕西检查网</t>
  </si>
  <si>
    <t>http://www.sn.jcy.gov.cn/jwgk/tzgg/</t>
  </si>
  <si>
    <t>陕西省残疾人联合会</t>
  </si>
  <si>
    <t>http://www.sndpf.cn/f/list-27c2887a9a37454c98d00ff0df5615b0.html</t>
  </si>
  <si>
    <t>三原县人民政府</t>
  </si>
  <si>
    <t>http://www.snsanyuan.gov.cn/html/xwzx/tzgg/</t>
  </si>
  <si>
    <t>http://www.snwn.lss.gov.cn/</t>
  </si>
  <si>
    <t>http://www.snwn.lss.gov.cn/col/1000/1046/index.html</t>
  </si>
  <si>
    <t>兴平市人民政府</t>
  </si>
  <si>
    <t>http://www.snxingping.gov.cn/info/iList.jsp?cat_id=10012</t>
  </si>
  <si>
    <t>凤县人民政府</t>
  </si>
  <si>
    <t>政务要闻</t>
  </si>
  <si>
    <t>http://www.sxfx.gov.cn/col/col3146/index.html</t>
  </si>
  <si>
    <t>陕西工业职业技术学院</t>
  </si>
  <si>
    <t>http://www.sxpi.edu.cn/xwzx/tzgg.htm</t>
  </si>
  <si>
    <t>陕西人事考试网</t>
  </si>
  <si>
    <t>http://www.sxrsks.cn/website/home.aspx</t>
  </si>
  <si>
    <t>绥德县人民政府信息公开</t>
  </si>
  <si>
    <t>教育领域</t>
  </si>
  <si>
    <t>http://www.sxsd.gov.cn/html/zwgk/xzfxxgkml/ggfw/jyly/index.html</t>
  </si>
  <si>
    <t>绥德县人民政府</t>
  </si>
  <si>
    <t>http://www.sxsd.gov.cn/html/zwgk/xzfxxgkml/rsxx/zkzl/index.html</t>
  </si>
  <si>
    <t>陕西省妇女联合会</t>
  </si>
  <si>
    <t>http://www.sxwomen.org.cn/message/newlist?infocategoryId=2c97b4816541a28a016541ad3bb00002&amp;orgId=1</t>
  </si>
  <si>
    <t>潼关县人民政府</t>
  </si>
  <si>
    <t>事业单位</t>
  </si>
  <si>
    <t>http://www.tongguan.gov.cn/infogk/nIndex.jsp?cat_id=10534&amp;isSd=false&amp;node_id=GKtg</t>
  </si>
  <si>
    <t>经开区人民政府</t>
  </si>
  <si>
    <t>http://www.wnetdz.gov.cn/index.php/cms/item-list-category-1522.shtml</t>
  </si>
  <si>
    <t>吴堡县人民政府</t>
  </si>
  <si>
    <t>公选公招</t>
  </si>
  <si>
    <t>http://www.wubu.gov.cn/info/iList.jsp?tm_id=33&amp;cat_id=10070</t>
  </si>
  <si>
    <t>中国科学院陕西分院</t>
  </si>
  <si>
    <t>http://www.xab.cas.cn/tzgg/</t>
  </si>
  <si>
    <t>西安教育网</t>
  </si>
  <si>
    <t>http://www.xaedu.sn.cn/</t>
  </si>
  <si>
    <t>西安翻译学院</t>
  </si>
  <si>
    <t>http://www.xafy.edu.cn/mtgg/tzgg.htm</t>
  </si>
  <si>
    <t>http://www.xahy.gov.cn/</t>
  </si>
  <si>
    <t>陕西咸阳职业技术学院</t>
  </si>
  <si>
    <t>咸职新闻</t>
  </si>
  <si>
    <t>http://www.xianyangzhiyuan.cn/news/notice.htm</t>
  </si>
  <si>
    <t>西北交通工程学院</t>
  </si>
  <si>
    <t>http://www.xjgyedu.cn/person/person_list.php?category_id=88</t>
  </si>
  <si>
    <t>咸阳党建网</t>
  </si>
  <si>
    <t>http://www.xydjwz.gov.cn/info/iList.jsp?cat_id=26002</t>
  </si>
  <si>
    <t>咸阳师范学院</t>
  </si>
  <si>
    <t>http://www.xysfxy.cn/info/iList.jsp?cat_id=10030</t>
  </si>
  <si>
    <t>延安市人民政府</t>
  </si>
  <si>
    <t>http://www.yanan.gov.cn/info/iList.jsp?cat_id=10190</t>
  </si>
  <si>
    <t>延长县人民政府</t>
  </si>
  <si>
    <t>http://www.yanchangxian.gov.cn/overt_list4.jsp?urltype=tree.TreeTempUrl&amp;wbtreeid=1104</t>
  </si>
  <si>
    <t>杨凌示范区人民政府</t>
  </si>
  <si>
    <t>杨凌示范区</t>
  </si>
  <si>
    <t>http://www.yangling.gov.cn/info/iList.jsp?cat_id=10108</t>
  </si>
  <si>
    <t>http://www.yangling.gov.cn/xwzx/</t>
  </si>
  <si>
    <t>西安职业技术学院</t>
  </si>
  <si>
    <t>http://www.yapt.cn/index/tzgg.htm</t>
  </si>
  <si>
    <t>杨陵区人民政府</t>
  </si>
  <si>
    <t>人社局信息公开</t>
  </si>
  <si>
    <t>http://www.ylq.gov.cn/info/nIndex.jsp?node_id=GKrsj</t>
  </si>
  <si>
    <t>永寿县人民政府</t>
  </si>
  <si>
    <t>业务事项</t>
  </si>
  <si>
    <t>http://www.yongshou.gov.cn/zwgk_list.rt?channlId=421&amp;channlCid=239</t>
  </si>
  <si>
    <t>镇安县人民政府</t>
  </si>
  <si>
    <t>http://www.zazf.gov.cn/info/iIndex.jsp?catalog_id=87&amp;cat_id=87</t>
  </si>
  <si>
    <t>http://www.zhouzhi.gov.cn/</t>
  </si>
  <si>
    <t>http://www.xianyangzsks.com/</t>
  </si>
  <si>
    <t>http://www.zizhou.gov.cn/</t>
  </si>
  <si>
    <t>西安市信息网</t>
  </si>
  <si>
    <t>http://xapta.xa.gov.cn/preview/channel/393.jhtml</t>
  </si>
  <si>
    <t>西安市人事考试中心</t>
  </si>
  <si>
    <t>事业单位考试</t>
  </si>
  <si>
    <t>http://xapta.xa.gov.cn/preview/channel/397.jhtml</t>
  </si>
  <si>
    <t>其他考试</t>
  </si>
  <si>
    <t>http://xapta.xa.gov.cn/preview/channel/526.jhtml</t>
  </si>
  <si>
    <t>http://xapta.xa.gov.cn/s_105/v_1/rskssite/examInfo/cateGory.jhtml?dto.yk0105=36cd28ee3d006a6b4c6f8b72b435fe9d4cda0a081d698b713b0cd9b72b74c1db58aabccaab9e4fc424a8cbaebc40cef8dfd2934b80d13d99392a4b3778094136&amp;dto.isEncrypt=</t>
  </si>
  <si>
    <t>西安高薪产业技术区</t>
  </si>
  <si>
    <t>http://xdz.xa.gov.cn/xwzx/tzgg/1.html</t>
  </si>
  <si>
    <t>榆林市人力资源和社会保障局</t>
  </si>
  <si>
    <t>http://ylhrss.yl.gov.cn/</t>
  </si>
  <si>
    <t>榆林人力资源与社会保障局</t>
  </si>
  <si>
    <t>http://ylhrss.yl.gov.cn/index.htm</t>
  </si>
  <si>
    <t>人事考试</t>
  </si>
  <si>
    <t>http://ylhrss.yl.gov.cn/xwzx/rsks.htm</t>
  </si>
  <si>
    <t>http://ylhrss.yl.gov.cn/xwzx/tzgg.htm</t>
  </si>
  <si>
    <t>http://ylhrss.yl.gov.cn/ztfw/abmfl/sydwglk/tzgg.htm</t>
  </si>
  <si>
    <t>https://renshi.nwpu.edu.cn/rczp/zxzp.htm</t>
  </si>
  <si>
    <t>西安科技大学</t>
  </si>
  <si>
    <t>https://rsc.xust.edu.cn/ejlby.jsp?urltype=tree.TreeTempUrl&amp;wbtreeid=1039</t>
  </si>
  <si>
    <t>西北农林科技大学人事处</t>
  </si>
  <si>
    <t>https://rsch.nwsuaf.edu.cn/rcgl/index.htm</t>
  </si>
  <si>
    <t>神木职业技术学院</t>
  </si>
  <si>
    <t>https://www.smzy.edu.cn/list/rsc_rczp</t>
  </si>
  <si>
    <t>课观源可打开网址-首页</t>
  </si>
  <si>
    <t>西安市教育局首页</t>
  </si>
  <si>
    <t>http://edu.xa.gov.cn</t>
  </si>
  <si>
    <t>陕西师范附属小学首页</t>
  </si>
  <si>
    <t>http://fx.snnu.edu.cn</t>
  </si>
  <si>
    <t>西安美术学院首页</t>
  </si>
  <si>
    <t>http://fz.xafa.edu.cn</t>
  </si>
  <si>
    <t>西安工程大学管理学院首页</t>
  </si>
  <si>
    <t>http://guanlixy.xpu.edu.cn</t>
  </si>
  <si>
    <t>榆林高新区人民政府首页</t>
  </si>
  <si>
    <t>http://gxq.yl.gov.cn</t>
  </si>
  <si>
    <t>陕西省工业和信息化厅首页</t>
  </si>
  <si>
    <t>http://gxt.shaanxi.gov.cn</t>
  </si>
  <si>
    <t>西安交通大学教师及科研人员招聘首页</t>
  </si>
  <si>
    <t>http://hr.xjtu.edu.cn</t>
  </si>
  <si>
    <t>陕西省机关事务服务中心首页</t>
  </si>
  <si>
    <t>http://jgswglj.shaanxi.gov.cn</t>
  </si>
  <si>
    <t>陕西师范大学首页</t>
  </si>
  <si>
    <t>http://job.snnu.edu.cn</t>
  </si>
  <si>
    <t>韩城市教育局首页</t>
  </si>
  <si>
    <t>http://jyj.hancheng.gov.cn:9001</t>
  </si>
  <si>
    <t>陕西省教育厅首页首页</t>
  </si>
  <si>
    <t>陕西省科学技术厅首页</t>
  </si>
  <si>
    <t>http://kjt.shaanxi.gov.cn</t>
  </si>
  <si>
    <t>汉中招生考试信息网首页</t>
  </si>
  <si>
    <t>http://ksglzx.hanzhong.gov.cn</t>
  </si>
  <si>
    <t>陕西省农村农业厅首页</t>
  </si>
  <si>
    <t>http://nyt.shaanxi.gov.cn</t>
  </si>
  <si>
    <t>西咸新区人民政府首页</t>
  </si>
  <si>
    <t>西北工业大学首页</t>
  </si>
  <si>
    <t>http://renshi.nwpu.edu.cn</t>
  </si>
  <si>
    <t>http://rsc.snnu.edu.cn</t>
  </si>
  <si>
    <t>陕西科技大学首页</t>
  </si>
  <si>
    <t>http://rsc.www.sust.edu.cn</t>
  </si>
  <si>
    <t>安康市人社局首页</t>
  </si>
  <si>
    <t>http://rsj.ankang.gov.cn</t>
  </si>
  <si>
    <t>宝鸡市人社局首页</t>
  </si>
  <si>
    <t>http://rsj.baoji.gov.cn</t>
  </si>
  <si>
    <t>韩城市人社局首页</t>
  </si>
  <si>
    <t>http://rsj.hancheng.gov.cn</t>
  </si>
  <si>
    <t>汉中市人力资源和社会保障局首页</t>
  </si>
  <si>
    <t>http://rsj.hanzhong.gov.cn</t>
  </si>
  <si>
    <t>商洛人社网商洛市人力资源和社会保障局首页</t>
  </si>
  <si>
    <t>http://rsj.shangluo.gov.cn</t>
  </si>
  <si>
    <t>渭南市人社局首页</t>
  </si>
  <si>
    <t>http://rsj.weinan.gov.cn</t>
  </si>
  <si>
    <t>陕西省人力资源和社会保障厅首页</t>
  </si>
  <si>
    <t>http://rst.shaanxi.gov.cn</t>
  </si>
  <si>
    <t>陕西省气象局首页</t>
  </si>
  <si>
    <t>http://sn.cma.gov.cn</t>
  </si>
  <si>
    <t>铜川市邮政管理局首页</t>
  </si>
  <si>
    <t>http://sntc.spb.gov.cn</t>
  </si>
  <si>
    <t>榆林市邮政管理局首页</t>
  </si>
  <si>
    <t>http://snyl.spb.gov.cn</t>
  </si>
  <si>
    <t>陕西省国资委首页</t>
  </si>
  <si>
    <t>http://sxgz.shaanxi.gov.cn</t>
  </si>
  <si>
    <t>渭南经开区首页</t>
  </si>
  <si>
    <t>http://wnetdz.gov.cn</t>
  </si>
  <si>
    <t>安康市人民政府首页</t>
  </si>
  <si>
    <t>白河县首页</t>
  </si>
  <si>
    <t>宝塔区人民政府首页</t>
  </si>
  <si>
    <t>灞桥区首页</t>
  </si>
  <si>
    <t>长安区首页</t>
  </si>
  <si>
    <t>大荔教育网首页</t>
  </si>
  <si>
    <t>陕西职业技术学院人才招聘系统首页</t>
  </si>
  <si>
    <t>http://1.85.16.45:8084</t>
  </si>
  <si>
    <t>前程无忧首页</t>
  </si>
  <si>
    <t>http://campus.51job.com</t>
  </si>
  <si>
    <t>府谷县人民政府首页</t>
  </si>
  <si>
    <t>陕西铁路工程职业技术学院首页</t>
  </si>
  <si>
    <t>https://www.sxri.net</t>
  </si>
  <si>
    <t>杨凌人事人才网首页</t>
  </si>
  <si>
    <t>https://www.ylrsrc.net</t>
  </si>
  <si>
    <t>陕西有色网首页</t>
  </si>
  <si>
    <t>http://yousergroup.com</t>
  </si>
  <si>
    <t>富平县人民政府首页</t>
  </si>
  <si>
    <t>富　县人民政府首页</t>
  </si>
  <si>
    <t>陕西汇丰人力首页</t>
  </si>
  <si>
    <t>http://www.sxhfhr.com</t>
  </si>
  <si>
    <t>西北工业大学附属中学首页</t>
  </si>
  <si>
    <t>http://www.xgdfz.com</t>
  </si>
  <si>
    <t>汉滨区人民政府首页</t>
  </si>
  <si>
    <t>韩城市人民政府首页</t>
  </si>
  <si>
    <t>汉阴县人民政府首页</t>
  </si>
  <si>
    <t>合阳县人民政府首页</t>
  </si>
  <si>
    <t>西安经开人才网首页</t>
  </si>
  <si>
    <t>http://www.52jkjob.com</t>
  </si>
  <si>
    <t>黄龙县人民政府首页</t>
  </si>
  <si>
    <t>汉中市龙岗学校首页</t>
  </si>
  <si>
    <t>http://www.hzslgzx.com</t>
  </si>
  <si>
    <t>黄陵县人民政府首页</t>
  </si>
  <si>
    <t>陕西艺术职业学院首页</t>
  </si>
  <si>
    <t>http://www.sxavc.com</t>
  </si>
  <si>
    <t>陕西青年职业学院首页</t>
  </si>
  <si>
    <t>http://www.sxqzy.com</t>
  </si>
  <si>
    <t>西安国际港务区首页</t>
  </si>
  <si>
    <t>http://www.itl.gov.cn</t>
  </si>
  <si>
    <t>渭南职业技术学院首页</t>
  </si>
  <si>
    <t>http://www.wnzy.net</t>
  </si>
  <si>
    <t>西安市第八十五中学首页</t>
  </si>
  <si>
    <t>http://www.xa85.com</t>
  </si>
  <si>
    <t>陕西医药控股首页</t>
  </si>
  <si>
    <t>http://www.shanyaogroup.com</t>
  </si>
  <si>
    <t>陕西省总工会首页</t>
  </si>
  <si>
    <t>http://www.shxgh.org</t>
  </si>
  <si>
    <t>岚皋县人民政府首页</t>
  </si>
  <si>
    <t>蓝田县首页</t>
  </si>
  <si>
    <t>临潼区首页</t>
  </si>
  <si>
    <t>陕西省招生考试信息网首页</t>
  </si>
  <si>
    <t>http://www.sneac.com</t>
  </si>
  <si>
    <t>临渭区人民政府首页</t>
  </si>
  <si>
    <t>麟游县人民政府首页</t>
  </si>
  <si>
    <t>米脂县首页</t>
  </si>
  <si>
    <t>陕西省核工业地质局首页</t>
  </si>
  <si>
    <t>http://www.nuclgeol.cn</t>
  </si>
  <si>
    <t>西安培华学院首页</t>
  </si>
  <si>
    <t>http://www.peihua.cn</t>
  </si>
  <si>
    <t>蒲城县人民政府首页</t>
  </si>
  <si>
    <t>商南县人民政府首页</t>
  </si>
  <si>
    <t>陕西检查网首页</t>
  </si>
  <si>
    <t>http://www.sn.jcy.gov.cn</t>
  </si>
  <si>
    <t>陕西省残疾人联合会首页</t>
  </si>
  <si>
    <t>http://www.sndpf.cn</t>
  </si>
  <si>
    <t>三原县人民政府首页</t>
  </si>
  <si>
    <t>渭南市人力资源和社会保障局首页</t>
  </si>
  <si>
    <t>http://www.snwn.lss.gov.cn</t>
  </si>
  <si>
    <t>兴平市人民政府首页</t>
  </si>
  <si>
    <t>凤县人民政府首页</t>
  </si>
  <si>
    <t>陕西工业职业技术学院首页</t>
  </si>
  <si>
    <t>http://www.sxpi.edu.cn</t>
  </si>
  <si>
    <t>陕西人事考试网首页</t>
  </si>
  <si>
    <t>http://www.sxrsks.cn</t>
  </si>
  <si>
    <t>绥德县人民政府信息公开首页</t>
  </si>
  <si>
    <t>陕西省妇女联合会首页</t>
  </si>
  <si>
    <t>http://www.sxwomen.org.cn</t>
  </si>
  <si>
    <t>潼关县人民政府首页</t>
  </si>
  <si>
    <t>经开区人民政府首页</t>
  </si>
  <si>
    <t>http://www.wnetdz.gov.cn</t>
  </si>
  <si>
    <t>吴堡县人民政府首页</t>
  </si>
  <si>
    <t>中国科学院陕西分院首页</t>
  </si>
  <si>
    <t>http://www.xab.cas.cn</t>
  </si>
  <si>
    <t>西安教育网首页</t>
  </si>
  <si>
    <t>http://www.xaedu.sn.cn</t>
  </si>
  <si>
    <t>西安翻译学院首页</t>
  </si>
  <si>
    <t>http://www.xafy.edu.cn</t>
  </si>
  <si>
    <t>鄠邑区首页</t>
  </si>
  <si>
    <t>陕西咸阳职业技术学院首页</t>
  </si>
  <si>
    <t>http://www.xianyangzhiyuan.cn</t>
  </si>
  <si>
    <t>西北交通工程学院首页</t>
  </si>
  <si>
    <t>http://www.xjgyedu.cn</t>
  </si>
  <si>
    <t>咸阳党建网首页</t>
  </si>
  <si>
    <t>http://www.xydjwz.gov.cn</t>
  </si>
  <si>
    <t>咸阳师范学院首页</t>
  </si>
  <si>
    <t>http://www.xysfxy.cn</t>
  </si>
  <si>
    <t>延安市人民政府首页</t>
  </si>
  <si>
    <t>延长县人民政府首页</t>
  </si>
  <si>
    <t>杨凌示范区人民政府首页</t>
  </si>
  <si>
    <t>http://www.yangling.gov.cn</t>
  </si>
  <si>
    <t>西安职业技术学院首页</t>
  </si>
  <si>
    <t>http://www.yapt.cn</t>
  </si>
  <si>
    <t>杨陵区人民政府首页</t>
  </si>
  <si>
    <t>永寿县人民政府首页</t>
  </si>
  <si>
    <t>镇安县人民政府首页</t>
  </si>
  <si>
    <t>周至县首页</t>
  </si>
  <si>
    <t>子洲县首页</t>
  </si>
  <si>
    <t>http://www.zizhou.gov.cn</t>
  </si>
  <si>
    <t>西安市信息网首页</t>
  </si>
  <si>
    <t>西安高薪产业技术区首页</t>
  </si>
  <si>
    <t>http://xdz.xa.gov.cn</t>
  </si>
  <si>
    <t>榆林市人力资源和社会保障局首页</t>
  </si>
  <si>
    <t>http://ylhrss.yl.gov.cn</t>
  </si>
  <si>
    <t>https://renshi.nwpu.edu.cn</t>
  </si>
  <si>
    <t>西安科技大学首页</t>
  </si>
  <si>
    <t>https://rsc.xust.edu.cn</t>
  </si>
  <si>
    <t>西北农林科技大学人事处首页</t>
  </si>
  <si>
    <t>https://rsch.nwsuaf.edu.cn</t>
  </si>
  <si>
    <t>神木职业技术学院首页</t>
  </si>
  <si>
    <t>https://www.smzy.edu.cn</t>
  </si>
  <si>
    <t>课观源错误网址-首页</t>
  </si>
  <si>
    <t>西安阎良区人民政府首页</t>
  </si>
  <si>
    <t>西安阎良区人民政府</t>
  </si>
  <si>
    <t>西安浐灞生态区首页</t>
  </si>
  <si>
    <t>西安浐灞生态区</t>
  </si>
  <si>
    <t>浐灞生态区</t>
  </si>
  <si>
    <t>陕西省公安厅首页</t>
  </si>
  <si>
    <t>陕西省公安厅</t>
  </si>
  <si>
    <t>http://gat.shaanxi.gov.cn</t>
  </si>
  <si>
    <t>http://jyj.yangling.gov.cn</t>
  </si>
  <si>
    <t>陕西省水利厅首页</t>
  </si>
  <si>
    <t>陕西省水利厅</t>
  </si>
  <si>
    <t>http://slt.shaanxi.gov.cn</t>
  </si>
  <si>
    <t>欢迎访问陕西省发展和改革委员会首页</t>
  </si>
  <si>
    <t>欢迎访问陕西省发展和改革委员会</t>
  </si>
  <si>
    <t>http://sndrc.shaanxi.gov.cn</t>
  </si>
  <si>
    <t>陕西省文化和旅游厅首页</t>
  </si>
  <si>
    <t>陕西省文化和旅游厅</t>
  </si>
  <si>
    <t>http://whhlyt.shaanxi.gov.cn</t>
  </si>
  <si>
    <t>陕西省文物局首页</t>
  </si>
  <si>
    <t>陕西省文物局</t>
  </si>
  <si>
    <t>http://wwj.shaanxi.gov.cn</t>
  </si>
  <si>
    <t>碑林区人民政府首页</t>
  </si>
  <si>
    <t>碑林区人民政府</t>
  </si>
  <si>
    <t>城固县人民政府首页</t>
  </si>
  <si>
    <t>城固县人民政府</t>
  </si>
  <si>
    <t>凤翔县人民政府首页</t>
  </si>
  <si>
    <t>凤翔县人民政府</t>
  </si>
  <si>
    <t>佛坪县人民政府首页</t>
  </si>
  <si>
    <t>佛坪县人民政府</t>
  </si>
  <si>
    <t>扶风县人民政府首页</t>
  </si>
  <si>
    <t>扶风县人民政府</t>
  </si>
  <si>
    <t>高陵区首页</t>
  </si>
  <si>
    <t>汉中市人民政府首页</t>
  </si>
  <si>
    <t>汉中市人民政府</t>
  </si>
  <si>
    <t>陕西省电子信息学校首页</t>
  </si>
  <si>
    <t>陕西省电子信息学校</t>
  </si>
  <si>
    <t>http://www.sneis.com</t>
  </si>
  <si>
    <t>靖边县人民政府首页</t>
  </si>
  <si>
    <t>靖边县人民政府</t>
  </si>
  <si>
    <t>金台区人民政府首页</t>
  </si>
  <si>
    <t>金台区人民政府</t>
  </si>
  <si>
    <t>洛川县人民政府首页</t>
  </si>
  <si>
    <t>洛川县人民政府</t>
  </si>
  <si>
    <t>莲湖区人民政府首页</t>
  </si>
  <si>
    <t>莲湖区人民政府</t>
  </si>
  <si>
    <t>留坝县人民政府首页</t>
  </si>
  <si>
    <t>留坝县人民政府</t>
  </si>
  <si>
    <t>陇县人民政府首页</t>
  </si>
  <si>
    <t>陇县人民政府</t>
  </si>
  <si>
    <t>洛南县人民政府首页</t>
  </si>
  <si>
    <t>洛南县人民政府</t>
  </si>
  <si>
    <t>勉　县人民政府首页</t>
  </si>
  <si>
    <t>勉　县人民政府</t>
  </si>
  <si>
    <t>勉　县</t>
  </si>
  <si>
    <t>南郑区人民政府首页</t>
  </si>
  <si>
    <t>南郑区人民政府</t>
  </si>
  <si>
    <t>宁强县人民政府首页</t>
  </si>
  <si>
    <t>宁强县人民政府</t>
  </si>
  <si>
    <t>千阳县人民政府首页</t>
  </si>
  <si>
    <t>千阳县人民政府</t>
  </si>
  <si>
    <t>淳化县人民政府首页</t>
  </si>
  <si>
    <t>淳化县人民政府</t>
  </si>
  <si>
    <t>西乡县人民政府首页</t>
  </si>
  <si>
    <t>西乡县人民政府</t>
  </si>
  <si>
    <t>安康高新区首页</t>
  </si>
  <si>
    <t>安康高新区</t>
  </si>
  <si>
    <t>陕西省归国华侨联合会首页</t>
  </si>
  <si>
    <t>陕西省归国华侨联合会</t>
  </si>
  <si>
    <t>http://www.sxql.org.cn</t>
  </si>
  <si>
    <t>陕西省体育局首页</t>
  </si>
  <si>
    <t>陕西省体育局</t>
  </si>
  <si>
    <t>http://www.sxty.gov.cn</t>
  </si>
  <si>
    <t>铜川市人民政府首页</t>
  </si>
  <si>
    <t>铜川市人民政府</t>
  </si>
  <si>
    <t>渭滨区人民政府首页</t>
  </si>
  <si>
    <t>渭滨区人民政府</t>
  </si>
  <si>
    <t>未央区人民政府首页</t>
  </si>
  <si>
    <t>未央区人民政府</t>
  </si>
  <si>
    <t>新城区人民政府首页</t>
  </si>
  <si>
    <t>新城区人民政府</t>
  </si>
  <si>
    <t>西安交通大学城市学院首页</t>
  </si>
  <si>
    <t>西安交通大学城市学院</t>
  </si>
  <si>
    <t>http://www.xjtucc.cn</t>
  </si>
  <si>
    <t>西咸新区沣东新城首页</t>
  </si>
  <si>
    <t>西咸新区沣东新城</t>
  </si>
  <si>
    <t>http://www.xxfd.gov.cn</t>
  </si>
  <si>
    <t>咸阳市人力资源和社会保障局首页</t>
  </si>
  <si>
    <t>咸阳市人力资源和社会保障局</t>
  </si>
  <si>
    <t>http://www.xyrs.cn</t>
  </si>
  <si>
    <t>旬阳县人社局首页</t>
  </si>
  <si>
    <t>旬阳县人社局</t>
  </si>
  <si>
    <t>旬阳县</t>
  </si>
  <si>
    <t>洋　县人民政府首页</t>
  </si>
  <si>
    <t>洋　县人民政府</t>
  </si>
  <si>
    <t>洋　县</t>
  </si>
  <si>
    <t>阎良区人民政府首页</t>
  </si>
  <si>
    <t>阎良区人民政府</t>
  </si>
  <si>
    <t>雁塔区人民政府首页</t>
  </si>
  <si>
    <t>雁塔区人民政府</t>
  </si>
  <si>
    <t>榆林市人民政府首页</t>
  </si>
  <si>
    <t>榆林市人民政府</t>
  </si>
  <si>
    <t>榆阳区人民政府首页</t>
  </si>
  <si>
    <t>榆阳区人民政府</t>
  </si>
  <si>
    <t>镇巴县人民政府首页</t>
  </si>
  <si>
    <t>镇巴县人民政府</t>
  </si>
  <si>
    <t>紫阳县人民政府首页</t>
  </si>
  <si>
    <t>紫阳县人民政府</t>
  </si>
  <si>
    <t>西安市人社局首页</t>
  </si>
  <si>
    <t>西安市人社局</t>
  </si>
  <si>
    <t>http://xahrss.xa.gov.cn</t>
  </si>
  <si>
    <t>陕西航天经开区首页</t>
  </si>
  <si>
    <t>陕西航天经开区</t>
  </si>
  <si>
    <t>通知公告公示</t>
  </si>
  <si>
    <t>http://www.tongchuan.gov.cn/resources/site/1/html/zxzx/gsgg/index.html</t>
  </si>
  <si>
    <t>人员招考</t>
  </si>
  <si>
    <t>id</t>
  </si>
  <si>
    <t>name</t>
  </si>
  <si>
    <t>province</t>
  </si>
  <si>
    <t>city</t>
  </si>
  <si>
    <t>area</t>
  </si>
  <si>
    <t>url</t>
  </si>
  <si>
    <t>源链接</t>
  </si>
  <si>
    <t>14743</t>
  </si>
  <si>
    <t>西安阎良国家航空技术产业基地管理委员会</t>
  </si>
  <si>
    <t>15512</t>
  </si>
  <si>
    <t>http://cbe.xa.gov.cn/</t>
  </si>
  <si>
    <t>15461</t>
  </si>
  <si>
    <t>15296</t>
  </si>
  <si>
    <t>12859</t>
  </si>
  <si>
    <t>西咸新区泾河新城</t>
  </si>
  <si>
    <t>http://jhxc.xixianxinqu.gov.cn/</t>
  </si>
  <si>
    <t>15551</t>
  </si>
  <si>
    <t>西咸新区泾河新城-人事信息</t>
  </si>
  <si>
    <t>12879</t>
  </si>
  <si>
    <t>安康市教体局-公示公告</t>
  </si>
  <si>
    <t>14164</t>
  </si>
  <si>
    <t>商洛市教育局-公示公告</t>
  </si>
  <si>
    <t>14033</t>
  </si>
  <si>
    <t>铜川市教育局-通知公告</t>
  </si>
  <si>
    <t>8502</t>
  </si>
  <si>
    <t>http://www.ankang.gov.cn/</t>
  </si>
  <si>
    <t>14137</t>
  </si>
  <si>
    <t>安康市人民政府-考试录用</t>
  </si>
  <si>
    <t>14138</t>
  </si>
  <si>
    <t>安康市人民政府-通知公告</t>
  </si>
  <si>
    <t>8459</t>
  </si>
  <si>
    <t>http://www.ansai.gov.cn/</t>
  </si>
  <si>
    <t>14063</t>
  </si>
  <si>
    <t>安塞区人民政府-公示公告</t>
  </si>
  <si>
    <t>14064</t>
  </si>
  <si>
    <t>安塞区人民政府-人事信息</t>
  </si>
  <si>
    <t>8454</t>
  </si>
  <si>
    <t>http://www.baishui.gov.cn/</t>
  </si>
  <si>
    <t>14040</t>
  </si>
  <si>
    <t>白水县人民政府-人事信息</t>
  </si>
  <si>
    <t>12887</t>
  </si>
  <si>
    <t>白水县人民政府-公示公告</t>
  </si>
  <si>
    <t>8400</t>
  </si>
  <si>
    <t>http://www.baoji.gov.cn/</t>
  </si>
  <si>
    <t>13975</t>
  </si>
  <si>
    <t>宝鸡市人民政府-通知公告</t>
  </si>
  <si>
    <t>8458</t>
  </si>
  <si>
    <t>http://www.baotaqu.gov.cn/</t>
  </si>
  <si>
    <t>14202</t>
  </si>
  <si>
    <t>灞桥区人民政府</t>
  </si>
  <si>
    <t>8388</t>
  </si>
  <si>
    <t>14182</t>
  </si>
  <si>
    <t>长安区人民政府</t>
  </si>
  <si>
    <t>8430</t>
  </si>
  <si>
    <t>14028</t>
  </si>
  <si>
    <t>长武县人民政府-人事信息</t>
  </si>
  <si>
    <t>14027</t>
  </si>
  <si>
    <t>长武县人民政府-通知公告</t>
  </si>
  <si>
    <t>15526</t>
  </si>
  <si>
    <t>陈仓区人民政府-公示公告</t>
  </si>
  <si>
    <t xml:space="preserve">陈仓区	</t>
  </si>
  <si>
    <t>8450</t>
  </si>
  <si>
    <t>http://www.chengcheng.gov.cn/</t>
  </si>
  <si>
    <t>12889</t>
  </si>
  <si>
    <t>澄城县人民政府-通知公告</t>
  </si>
  <si>
    <t>8493</t>
  </si>
  <si>
    <t>http://www.chenggu.gov.cn/</t>
  </si>
  <si>
    <t>8449</t>
  </si>
  <si>
    <t>http://www.dalisn.gov.cn/</t>
  </si>
  <si>
    <t>14041</t>
  </si>
  <si>
    <t>大荔县人民政府-人事信息</t>
  </si>
  <si>
    <t>8522</t>
  </si>
  <si>
    <t>http://www.danfeng.gov.cn/</t>
  </si>
  <si>
    <t>14174</t>
  </si>
  <si>
    <t>丹凤县人民政府-人事信息</t>
  </si>
  <si>
    <t>14173</t>
  </si>
  <si>
    <t>丹凤县人民政府-公示公告</t>
  </si>
  <si>
    <t>8479</t>
  </si>
  <si>
    <t>http://www.dingbian.gov.cn/</t>
  </si>
  <si>
    <t>14103</t>
  </si>
  <si>
    <t>定边县人民政府-公示公告</t>
  </si>
  <si>
    <t>8408</t>
  </si>
  <si>
    <t>http://www.fengxiang.gov.cn/</t>
  </si>
  <si>
    <t>8478</t>
  </si>
  <si>
    <t>http://www.fg.gov.cn/</t>
  </si>
  <si>
    <t>14101</t>
  </si>
  <si>
    <t>府谷县人民政府-通知公告</t>
  </si>
  <si>
    <t>8501</t>
  </si>
  <si>
    <t>http://www.foping.gov.cn/</t>
  </si>
  <si>
    <t>8405</t>
  </si>
  <si>
    <t>http://www.fufeng.gov.cn/</t>
  </si>
  <si>
    <t>8453</t>
  </si>
  <si>
    <t>http://www.fuping.gov.cn/</t>
  </si>
  <si>
    <t>12892</t>
  </si>
  <si>
    <t>富平县人民政府-通知公告</t>
  </si>
  <si>
    <t>http://www.fuping.gov.cn/Home/Article/index/id/64.html</t>
  </si>
  <si>
    <t>8464</t>
  </si>
  <si>
    <t>http://www.fuxian.gov.cn/</t>
  </si>
  <si>
    <t>14074</t>
  </si>
  <si>
    <t>富　县人民政府-人事信息</t>
  </si>
  <si>
    <t>8465</t>
  </si>
  <si>
    <t>http://www.ganquanxian.gov.cn/</t>
  </si>
  <si>
    <t>14076</t>
  </si>
  <si>
    <t>甘泉县人民政府-公示公告</t>
  </si>
  <si>
    <t>14075</t>
  </si>
  <si>
    <t>甘泉县人民政府-事业单位招录</t>
  </si>
  <si>
    <t>15515</t>
  </si>
  <si>
    <t>高陵区人民政府</t>
  </si>
  <si>
    <t>http://www.gaoling.gov.cn/</t>
  </si>
  <si>
    <t>15456</t>
  </si>
  <si>
    <t>8505</t>
  </si>
  <si>
    <t>http://www.hanbin.gov.cn/</t>
  </si>
  <si>
    <t>14141</t>
  </si>
  <si>
    <t>汉滨区人民政府-公示公告</t>
  </si>
  <si>
    <t>8445</t>
  </si>
  <si>
    <t>http://www.hancheng.gov.cn/</t>
  </si>
  <si>
    <t>8511</t>
  </si>
  <si>
    <t>http://www.hanyin.gov.cn/</t>
  </si>
  <si>
    <t>14151</t>
  </si>
  <si>
    <t>汉阴县人民政府-通知公告</t>
  </si>
  <si>
    <t>8487</t>
  </si>
  <si>
    <t>http://www.hanzhong.gov.cn/</t>
  </si>
  <si>
    <t>8451</t>
  </si>
  <si>
    <t>http://www.heyang.gov.cn/</t>
  </si>
  <si>
    <t>11717</t>
  </si>
  <si>
    <t>陕西省合阳县政务公开--人事信息招聘</t>
  </si>
  <si>
    <t>合阳</t>
  </si>
  <si>
    <t>14048</t>
  </si>
  <si>
    <t>合阳县人民政府-公告公示</t>
  </si>
  <si>
    <t>8461</t>
  </si>
  <si>
    <t>http://www.hlx.gov.cn/</t>
  </si>
  <si>
    <t>14067</t>
  </si>
  <si>
    <t>黄龙县人民政府-公告公示</t>
  </si>
  <si>
    <t>8476</t>
  </si>
  <si>
    <t>http://www.hszf.gov.cn/</t>
  </si>
  <si>
    <t>14097</t>
  </si>
  <si>
    <t>横山区人民政府-公示公告</t>
  </si>
  <si>
    <t>14098</t>
  </si>
  <si>
    <t>横山区人民政府-招考招录</t>
  </si>
  <si>
    <t>8460</t>
  </si>
  <si>
    <t>http://www.huangling.gov.cn/</t>
  </si>
  <si>
    <t>14066</t>
  </si>
  <si>
    <t>黄陵县人民政府-公告公示</t>
  </si>
  <si>
    <t>8446</t>
  </si>
  <si>
    <t>http://www.huayin.gov.cn/</t>
  </si>
  <si>
    <t>14050</t>
  </si>
  <si>
    <t>华阴市人民政府-通知公告</t>
  </si>
  <si>
    <t>14049</t>
  </si>
  <si>
    <t>华阴市人民政府-人事信息</t>
  </si>
  <si>
    <t>8480</t>
  </si>
  <si>
    <t>http://www.jingbian.gov.cn/</t>
  </si>
  <si>
    <t>8403</t>
  </si>
  <si>
    <t>http://www.jintai.gov.cn/</t>
  </si>
  <si>
    <t>8514</t>
  </si>
  <si>
    <t>http://www.langao.gov.cn/</t>
  </si>
  <si>
    <t>14157</t>
  </si>
  <si>
    <t>岚皋县人民政府-公示公告</t>
  </si>
  <si>
    <t>14180</t>
  </si>
  <si>
    <t>蓝田县人民政府</t>
  </si>
  <si>
    <t>8463</t>
  </si>
  <si>
    <t>http://www.lcx.gov.cn/</t>
  </si>
  <si>
    <t>8389</t>
  </si>
  <si>
    <t>http://www.lianhu.gov.cn/</t>
  </si>
  <si>
    <t>14183</t>
  </si>
  <si>
    <t>临潼区人民政府</t>
  </si>
  <si>
    <t>8444</t>
  </si>
  <si>
    <t>http://www.linwei.gov.cn/</t>
  </si>
  <si>
    <t>14038</t>
  </si>
  <si>
    <t>临渭区人民政府-人事信息</t>
  </si>
  <si>
    <t>14039</t>
  </si>
  <si>
    <t>临渭区人民政府-通知公告</t>
  </si>
  <si>
    <t>8410</t>
  </si>
  <si>
    <t>http://www.linyou.gov.cn/</t>
  </si>
  <si>
    <t>13994</t>
  </si>
  <si>
    <t>麟游县人民政府-公示公告</t>
  </si>
  <si>
    <t>8424</t>
  </si>
  <si>
    <t>http://www.liquan.gov.cn/</t>
  </si>
  <si>
    <t>14015</t>
  </si>
  <si>
    <t>礼泉县人民政府-公示公告</t>
  </si>
  <si>
    <t>14016</t>
  </si>
  <si>
    <t>礼泉县人民政府-人事招录</t>
  </si>
  <si>
    <t>8500</t>
  </si>
  <si>
    <t>http://www.liuba.gov.cn/</t>
  </si>
  <si>
    <t>8412</t>
  </si>
  <si>
    <t>陇　县</t>
  </si>
  <si>
    <t>http://www.longxian.gov.cn/</t>
  </si>
  <si>
    <t>8497</t>
  </si>
  <si>
    <t>http://www.lueyang.gov.cn/</t>
  </si>
  <si>
    <t>8519</t>
  </si>
  <si>
    <t>http://www.luonan.gov.cn/</t>
  </si>
  <si>
    <t>8406</t>
  </si>
  <si>
    <t>眉　县</t>
  </si>
  <si>
    <t>http://www.meixian.gov.cn/</t>
  </si>
  <si>
    <t>8495</t>
  </si>
  <si>
    <t>http://www.mianxian.gov.cn/</t>
  </si>
  <si>
    <t>14187</t>
  </si>
  <si>
    <t>14108</t>
  </si>
  <si>
    <t>米脂县人民政府-通知告知</t>
  </si>
  <si>
    <t>8492</t>
  </si>
  <si>
    <t>http://www.nanzheng.gov.cn/</t>
  </si>
  <si>
    <t>8513</t>
  </si>
  <si>
    <t>http://www.ningshan.gov.cn/</t>
  </si>
  <si>
    <t>14156</t>
  </si>
  <si>
    <t>宁陕县人民政府-考试录用</t>
  </si>
  <si>
    <t>14155</t>
  </si>
  <si>
    <t>宁陕县人民政府-通知公告</t>
  </si>
  <si>
    <t>8499</t>
  </si>
  <si>
    <t>http://www.nq.gov.cn/</t>
  </si>
  <si>
    <t>8506</t>
  </si>
  <si>
    <t>http://www.pingli.gov.cn/</t>
  </si>
  <si>
    <t>14144</t>
  </si>
  <si>
    <t>平利县人民政府-考试录用</t>
  </si>
  <si>
    <t>14143</t>
  </si>
  <si>
    <t>平利县人民政府-通知公告</t>
  </si>
  <si>
    <t>8452</t>
  </si>
  <si>
    <t>http://www.pucheng.gov.cn/</t>
  </si>
  <si>
    <t>8411</t>
  </si>
  <si>
    <t>http://www.qianyang.gov.cn/</t>
  </si>
  <si>
    <t>8407</t>
  </si>
  <si>
    <t>http://www.qishan.gov.cn/</t>
  </si>
  <si>
    <t>8485</t>
  </si>
  <si>
    <t>http://www.qjzhf.gov.cn/</t>
  </si>
  <si>
    <t>14114</t>
  </si>
  <si>
    <t>清涧县人民政府-公示公告</t>
  </si>
  <si>
    <t>14113</t>
  </si>
  <si>
    <t>清涧县人民政府-人事信息</t>
  </si>
  <si>
    <t>8378</t>
  </si>
  <si>
    <t>陕西省政府</t>
  </si>
  <si>
    <t>http://www.shaanxi.gov.cn/</t>
  </si>
  <si>
    <t>12838</t>
  </si>
  <si>
    <t>陕西省人民政府-招考招录</t>
  </si>
  <si>
    <t>8515</t>
  </si>
  <si>
    <t>http://www.shangluo.gov.cn/</t>
  </si>
  <si>
    <t>14160</t>
  </si>
  <si>
    <t>商洛市人民政府-公示公告</t>
  </si>
  <si>
    <t>14161</t>
  </si>
  <si>
    <t>商洛市人民政府-人事招录</t>
  </si>
  <si>
    <t>8523</t>
  </si>
  <si>
    <t>http://www.shangnan.gov.cn/</t>
  </si>
  <si>
    <t>14175</t>
  </si>
  <si>
    <t>商南县人民政府-通知公告</t>
  </si>
  <si>
    <t>8518</t>
  </si>
  <si>
    <t>http://www.shangzhou.gov.cn/</t>
  </si>
  <si>
    <t>14168</t>
  </si>
  <si>
    <t>商州区人民政府-通知公告</t>
  </si>
  <si>
    <t>14167</t>
  </si>
  <si>
    <t>商州区人民政府-人事信息</t>
  </si>
  <si>
    <t>8508</t>
  </si>
  <si>
    <t>http://www.shiquan.gov.cn/</t>
  </si>
  <si>
    <t>14146</t>
  </si>
  <si>
    <t>石泉县人民政府-公示公告</t>
  </si>
  <si>
    <t>14147</t>
  </si>
  <si>
    <t>石泉县人民政府-考试录用</t>
  </si>
  <si>
    <t>8520</t>
  </si>
  <si>
    <t>http://www.shy.gov.cn/</t>
  </si>
  <si>
    <t>14171</t>
  </si>
  <si>
    <t>山阳县人民政府-公示公告</t>
  </si>
  <si>
    <t>8427</t>
  </si>
  <si>
    <t>8428</t>
  </si>
  <si>
    <t>http://www.snchunhua.gov.cn/</t>
  </si>
  <si>
    <t>8423</t>
  </si>
  <si>
    <t>http://www.snjingyang.gov.cn/</t>
  </si>
  <si>
    <t>14014</t>
  </si>
  <si>
    <t>泾阳县人民政府-公告公示</t>
  </si>
  <si>
    <t>8425</t>
  </si>
  <si>
    <t>乾　县</t>
  </si>
  <si>
    <t>http://www.snqianxian.gov.cn/</t>
  </si>
  <si>
    <t>14018</t>
  </si>
  <si>
    <t>乾　县人民政府-通知公告</t>
  </si>
  <si>
    <t>8418</t>
  </si>
  <si>
    <t>http://www.snqindu.gov.cn/</t>
  </si>
  <si>
    <t>14005</t>
  </si>
  <si>
    <t>秦都区人民政府-通知公告</t>
  </si>
  <si>
    <t>8422</t>
  </si>
  <si>
    <t>http://www.snsanyuan.gov.cn/</t>
  </si>
  <si>
    <t>8420</t>
  </si>
  <si>
    <t>http://www.snxingping.gov.cn/</t>
  </si>
  <si>
    <t>14009</t>
  </si>
  <si>
    <t>兴平市人民政府-人事信息</t>
  </si>
  <si>
    <t>8429</t>
  </si>
  <si>
    <t>http://www.snxunyi.gov.cn/</t>
  </si>
  <si>
    <t>12878</t>
  </si>
  <si>
    <t>旬邑县人民政府-通知公告</t>
  </si>
  <si>
    <t>14026</t>
  </si>
  <si>
    <t>旬邑县人民政府-招聘信息</t>
  </si>
  <si>
    <t>8496</t>
  </si>
  <si>
    <t>http://www.snxx.gov.cn/</t>
  </si>
  <si>
    <t>8524</t>
  </si>
  <si>
    <t>http://www.snzs.gov.cn/</t>
  </si>
  <si>
    <t>14177</t>
  </si>
  <si>
    <t>柞水县人民政府-公告通知</t>
  </si>
  <si>
    <t>14159</t>
  </si>
  <si>
    <t>高新区人民政府-通知公告</t>
  </si>
  <si>
    <t>8413</t>
  </si>
  <si>
    <t>凤　县</t>
  </si>
  <si>
    <t>http://www.sxfx.gov.cn/</t>
  </si>
  <si>
    <t>13999</t>
  </si>
  <si>
    <t>凤县人民政府-通知公告</t>
  </si>
  <si>
    <t>8483</t>
  </si>
  <si>
    <t>佳　县</t>
  </si>
  <si>
    <t>http://www.sxjiaxian.gov.cn/</t>
  </si>
  <si>
    <t>14110</t>
  </si>
  <si>
    <t>佳　县人民政府-公告公示</t>
  </si>
  <si>
    <t>8481</t>
  </si>
  <si>
    <t>http://www.sxsd.gov.cn/</t>
  </si>
  <si>
    <t>14106</t>
  </si>
  <si>
    <t>绥德县人民政府-通知公告</t>
  </si>
  <si>
    <t>8477</t>
  </si>
  <si>
    <t>http://www.sxsm.gov.cn/</t>
  </si>
  <si>
    <t>14099</t>
  </si>
  <si>
    <t>神木市人民政府-通知公告</t>
  </si>
  <si>
    <t>14100</t>
  </si>
  <si>
    <t>神木市人民政府-人才就业</t>
  </si>
  <si>
    <t>8436</t>
  </si>
  <si>
    <t>http://www.tcwy.gov.cn/</t>
  </si>
  <si>
    <t>8433</t>
  </si>
  <si>
    <t>http://www.tongchuan.gov.cn/</t>
  </si>
  <si>
    <t>8448</t>
  </si>
  <si>
    <t>http://www.tongguan.gov.cn/</t>
  </si>
  <si>
    <t>14054</t>
  </si>
  <si>
    <t>潼关县人民政府-公示公告</t>
  </si>
  <si>
    <t>8402</t>
  </si>
  <si>
    <t>http://www.weibin.gov.cn/</t>
  </si>
  <si>
    <t>8419</t>
  </si>
  <si>
    <t>http://www.weic.gov.cn/</t>
  </si>
  <si>
    <t>14006</t>
  </si>
  <si>
    <t>渭城区人民政府-通知公告</t>
  </si>
  <si>
    <t>14007</t>
  </si>
  <si>
    <t>渭城区人民政府-招考招录</t>
  </si>
  <si>
    <t>8440</t>
  </si>
  <si>
    <t>http://www.weinan.gov.cn/</t>
  </si>
  <si>
    <t>14036</t>
  </si>
  <si>
    <t>渭南市人民政府-事业单位招录</t>
  </si>
  <si>
    <t>8391</t>
  </si>
  <si>
    <t>http://www.weiyang.gov.cn/</t>
  </si>
  <si>
    <t>8466</t>
  </si>
  <si>
    <t>http://www.wqx.gov.cn/</t>
  </si>
  <si>
    <t>14077</t>
  </si>
  <si>
    <t>吴起县人民政府-公示公告</t>
  </si>
  <si>
    <t>14078</t>
  </si>
  <si>
    <t>吴起县人民政府-人事信息</t>
  </si>
  <si>
    <t>8484</t>
  </si>
  <si>
    <t>http://www.wubu.gov.cn/</t>
  </si>
  <si>
    <t>14112</t>
  </si>
  <si>
    <t>吴堡县人民政府-通知公告</t>
  </si>
  <si>
    <t>8421</t>
  </si>
  <si>
    <t>http://www.wugong.gov.cn/</t>
  </si>
  <si>
    <t>12863</t>
  </si>
  <si>
    <t>武功县人民政府-公示公告</t>
  </si>
  <si>
    <t>14011</t>
  </si>
  <si>
    <t>武功县人民政府-人事信息</t>
  </si>
  <si>
    <t>8382</t>
  </si>
  <si>
    <t>http://www.xa.gov.cn/</t>
  </si>
  <si>
    <t>13953</t>
  </si>
  <si>
    <t>西安市人民政府-公示公告</t>
  </si>
  <si>
    <t>14181</t>
  </si>
  <si>
    <t>鄠邑区人民政府</t>
  </si>
  <si>
    <t>8414</t>
  </si>
  <si>
    <t>http://www.xianyang.gov.cn/</t>
  </si>
  <si>
    <t>14002</t>
  </si>
  <si>
    <t>咸阳市人民政府-通知公告</t>
  </si>
  <si>
    <t>8387</t>
  </si>
  <si>
    <t>http://www.xincheng.gov.cn/</t>
  </si>
  <si>
    <t>8507</t>
  </si>
  <si>
    <t>http://www.xyx.gov.cn/</t>
  </si>
  <si>
    <t>14145</t>
  </si>
  <si>
    <t>旬阳县人民政府-公告公示</t>
  </si>
  <si>
    <t>8455</t>
  </si>
  <si>
    <t>http://www.yanan.gov.cn/</t>
  </si>
  <si>
    <t>13920</t>
  </si>
  <si>
    <t>延安市政府-公示公告</t>
  </si>
  <si>
    <t>8470</t>
  </si>
  <si>
    <t>http://www.yanchangxian.gov.cn/</t>
  </si>
  <si>
    <t>14084</t>
  </si>
  <si>
    <t>延长县人民政府-公示公告</t>
  </si>
  <si>
    <t>8469</t>
  </si>
  <si>
    <t>http://www.yanchuan.gov.cn/</t>
  </si>
  <si>
    <t>14083</t>
  </si>
  <si>
    <t>延川县人民政府-人事信息</t>
  </si>
  <si>
    <t>14082</t>
  </si>
  <si>
    <t>延川县人民政府-通知公告</t>
  </si>
  <si>
    <t>8494</t>
  </si>
  <si>
    <t>http://www.yangxian.gov.cn/</t>
  </si>
  <si>
    <t>8393</t>
  </si>
  <si>
    <t>http://www.yanliang.gov.cn/</t>
  </si>
  <si>
    <t>8392</t>
  </si>
  <si>
    <t>http://www.yanta.gov.cn/</t>
  </si>
  <si>
    <t>8438</t>
  </si>
  <si>
    <t>http://www.yaozhou.gov.cn/</t>
  </si>
  <si>
    <t>8462</t>
  </si>
  <si>
    <t>http://www.ycx.gov.cn/</t>
  </si>
  <si>
    <t>14069</t>
  </si>
  <si>
    <t>宜川县人民政府-通知公告</t>
  </si>
  <si>
    <t>14070</t>
  </si>
  <si>
    <t>宜川县人民政府-人事信息</t>
  </si>
  <si>
    <t>8439</t>
  </si>
  <si>
    <t>http://www.yijun.gov.cn/</t>
  </si>
  <si>
    <t>8437</t>
  </si>
  <si>
    <t>http://www.yintai.gov.cn/</t>
  </si>
  <si>
    <t>8471</t>
  </si>
  <si>
    <t>http://www.yl.gov.cn/</t>
  </si>
  <si>
    <t>14090</t>
  </si>
  <si>
    <t>榆林市人民政府-通知公告</t>
  </si>
  <si>
    <t>8432</t>
  </si>
  <si>
    <t>http://www.ylq.gov.cn/</t>
  </si>
  <si>
    <t>14030</t>
  </si>
  <si>
    <t>杨陵区人民政府-通知公告</t>
  </si>
  <si>
    <t>8426</t>
  </si>
  <si>
    <t>http://www.yongshou.gov.cn/</t>
  </si>
  <si>
    <t>12857</t>
  </si>
  <si>
    <t>永寿县人民政府-通知公告</t>
  </si>
  <si>
    <t>14019</t>
  </si>
  <si>
    <t>永寿县人民政府-人事信息</t>
  </si>
  <si>
    <t>8475</t>
  </si>
  <si>
    <t>http://www.yuyang.gov.cn/</t>
  </si>
  <si>
    <t>8521</t>
  </si>
  <si>
    <t>http://www.zazf.gov.cn/</t>
  </si>
  <si>
    <t>8498</t>
  </si>
  <si>
    <t>http://www.zb.gov.cn/</t>
  </si>
  <si>
    <t>8467</t>
  </si>
  <si>
    <t>http://www.zhidan.gov.cn/</t>
  </si>
  <si>
    <t>14079</t>
  </si>
  <si>
    <t>志丹县人民政府-公示公告</t>
  </si>
  <si>
    <t>14179</t>
  </si>
  <si>
    <t>周至县人民政府</t>
  </si>
  <si>
    <t>8512</t>
  </si>
  <si>
    <t>http://www.zhp.gov.cn/</t>
  </si>
  <si>
    <t>14154</t>
  </si>
  <si>
    <t>镇坪县人民政府-公告公示</t>
  </si>
  <si>
    <t>14153</t>
  </si>
  <si>
    <t>镇坪县人民政府-招录信息</t>
  </si>
  <si>
    <t>8468</t>
  </si>
  <si>
    <t>子长县</t>
  </si>
  <si>
    <t>http://www.zichang.gov.cn/</t>
  </si>
  <si>
    <t>14080</t>
  </si>
  <si>
    <t>子长县人民政府-通知公告</t>
  </si>
  <si>
    <t>14081</t>
  </si>
  <si>
    <t>子长县人民政府-招聘信息</t>
  </si>
  <si>
    <t>8509</t>
  </si>
  <si>
    <t>http://www.zyx.gov.cn/</t>
  </si>
  <si>
    <t>8385</t>
  </si>
  <si>
    <t>西安人事考试网</t>
  </si>
  <si>
    <t>http://xapta.xa.gov.cn/</t>
  </si>
  <si>
    <t>14052</t>
  </si>
  <si>
    <t>华州区人民政府-人事信息</t>
  </si>
  <si>
    <t>名字</t>
  </si>
  <si>
    <t>8384</t>
  </si>
  <si>
    <t>正确</t>
  </si>
  <si>
    <t>13957</t>
  </si>
  <si>
    <t>12839</t>
  </si>
  <si>
    <t>12841</t>
  </si>
  <si>
    <t>12987</t>
  </si>
  <si>
    <t>12842</t>
  </si>
  <si>
    <t>12922</t>
  </si>
  <si>
    <t>12988</t>
  </si>
  <si>
    <t>12989</t>
  </si>
  <si>
    <t>12913</t>
  </si>
  <si>
    <t>12990</t>
  </si>
  <si>
    <t>14044</t>
  </si>
  <si>
    <t>8417</t>
  </si>
  <si>
    <t>15432</t>
  </si>
  <si>
    <t>http://jyt.shaanxi.gov.cn/</t>
  </si>
  <si>
    <t>12836</t>
  </si>
  <si>
    <t>15485</t>
  </si>
  <si>
    <t>8380</t>
  </si>
  <si>
    <t>15486</t>
  </si>
  <si>
    <t>12917</t>
  </si>
  <si>
    <t>8490</t>
  </si>
  <si>
    <t>12923</t>
  </si>
  <si>
    <t>12837</t>
  </si>
  <si>
    <t>12831</t>
  </si>
  <si>
    <t>12830</t>
  </si>
  <si>
    <t>8434</t>
  </si>
  <si>
    <t>12832</t>
  </si>
  <si>
    <t>12880</t>
  </si>
  <si>
    <t>12883</t>
  </si>
  <si>
    <t>12876</t>
  </si>
  <si>
    <t>12877</t>
  </si>
  <si>
    <t>14139</t>
  </si>
  <si>
    <t>13977</t>
  </si>
  <si>
    <t>12893</t>
  </si>
  <si>
    <t>8488</t>
  </si>
  <si>
    <t>8516</t>
  </si>
  <si>
    <t>14163</t>
  </si>
  <si>
    <t>14162</t>
  </si>
  <si>
    <t>12898</t>
  </si>
  <si>
    <t>8441</t>
  </si>
  <si>
    <t>8456</t>
  </si>
  <si>
    <t>8379</t>
  </si>
  <si>
    <t>15379</t>
  </si>
  <si>
    <t>15382</t>
  </si>
  <si>
    <t>15383</t>
  </si>
  <si>
    <t>12915</t>
  </si>
  <si>
    <t>12884</t>
  </si>
  <si>
    <t>12886</t>
  </si>
  <si>
    <t>8510</t>
  </si>
  <si>
    <t>14062</t>
  </si>
  <si>
    <t>8390</t>
  </si>
  <si>
    <t>8395</t>
  </si>
  <si>
    <t>12890</t>
  </si>
  <si>
    <t>12833</t>
  </si>
  <si>
    <t>12835</t>
  </si>
  <si>
    <t>14102</t>
  </si>
  <si>
    <t>12847</t>
  </si>
  <si>
    <t>12848</t>
  </si>
  <si>
    <t>12851</t>
  </si>
  <si>
    <t>14042</t>
  </si>
  <si>
    <t>14073</t>
  </si>
  <si>
    <t>12864</t>
  </si>
  <si>
    <t>12868</t>
  </si>
  <si>
    <t>14142</t>
  </si>
  <si>
    <t>14045</t>
  </si>
  <si>
    <t>14152</t>
  </si>
  <si>
    <t>14047</t>
  </si>
  <si>
    <t>12885</t>
  </si>
  <si>
    <t>14046</t>
  </si>
  <si>
    <t>14068</t>
  </si>
  <si>
    <t>12894</t>
  </si>
  <si>
    <t>14065</t>
  </si>
  <si>
    <t>12901</t>
  </si>
  <si>
    <t>12904</t>
  </si>
  <si>
    <t>12895</t>
  </si>
  <si>
    <t>12908</t>
  </si>
  <si>
    <t>12909</t>
  </si>
  <si>
    <t>12910</t>
  </si>
  <si>
    <t>12911</t>
  </si>
  <si>
    <t>14158</t>
  </si>
  <si>
    <t>8398</t>
  </si>
  <si>
    <t>8394</t>
  </si>
  <si>
    <t>13913</t>
  </si>
  <si>
    <t>12896</t>
  </si>
  <si>
    <t>13993</t>
  </si>
  <si>
    <t>8482</t>
  </si>
  <si>
    <t>14109</t>
  </si>
  <si>
    <t>12916</t>
  </si>
  <si>
    <t>12858</t>
  </si>
  <si>
    <t>14058</t>
  </si>
  <si>
    <t>14176</t>
  </si>
  <si>
    <t>12992</t>
  </si>
  <si>
    <t>12918</t>
  </si>
  <si>
    <t>14013</t>
  </si>
  <si>
    <t>15516</t>
  </si>
  <si>
    <t>15455</t>
  </si>
  <si>
    <t>14008</t>
  </si>
  <si>
    <t>14000</t>
  </si>
  <si>
    <t>12902</t>
  </si>
  <si>
    <t>8381</t>
  </si>
  <si>
    <t>12905</t>
  </si>
  <si>
    <t>14107</t>
  </si>
  <si>
    <t>12919</t>
  </si>
  <si>
    <t>14053</t>
  </si>
  <si>
    <t>14059</t>
  </si>
  <si>
    <t>14111</t>
  </si>
  <si>
    <t>12862</t>
  </si>
  <si>
    <t>8386</t>
  </si>
  <si>
    <t>12865</t>
  </si>
  <si>
    <t>8396</t>
  </si>
  <si>
    <t>12601</t>
  </si>
  <si>
    <t>12869</t>
  </si>
  <si>
    <t>12874</t>
  </si>
  <si>
    <t>12875</t>
  </si>
  <si>
    <t>14089</t>
  </si>
  <si>
    <t>14085</t>
  </si>
  <si>
    <t>14029</t>
  </si>
  <si>
    <t>8431</t>
  </si>
  <si>
    <t>12850</t>
  </si>
  <si>
    <t>14031</t>
  </si>
  <si>
    <t>14020</t>
  </si>
  <si>
    <t>14172</t>
  </si>
  <si>
    <t>8399</t>
  </si>
  <si>
    <t>14200</t>
  </si>
  <si>
    <t>8486</t>
  </si>
  <si>
    <t>14802</t>
  </si>
  <si>
    <t>13954</t>
  </si>
  <si>
    <t>13955</t>
  </si>
  <si>
    <t>14801</t>
  </si>
  <si>
    <t>14804</t>
  </si>
  <si>
    <t>8472</t>
  </si>
  <si>
    <t>15517</t>
  </si>
  <si>
    <t>14093</t>
  </si>
  <si>
    <t>14092</t>
  </si>
  <si>
    <t>15454</t>
  </si>
  <si>
    <t>9593</t>
  </si>
  <si>
    <t>12844</t>
  </si>
  <si>
    <t>12845</t>
  </si>
  <si>
    <t>12846</t>
  </si>
  <si>
    <t>8503</t>
  </si>
  <si>
    <t>安康市人力资源和社会保障局</t>
  </si>
  <si>
    <t>http://akrs.ankang.gov.cn/akrs/Index.asp</t>
  </si>
  <si>
    <t>错误</t>
  </si>
  <si>
    <t>12834</t>
  </si>
  <si>
    <t>西安阎良区人民政府-通知公告</t>
  </si>
  <si>
    <t>http://caib.xa.gov.cn/avi/notice/index.jhtml</t>
  </si>
  <si>
    <t>12829</t>
  </si>
  <si>
    <t>西安浐灞生态区-通知公告</t>
  </si>
  <si>
    <t>http://cbe.xa.gov.cn/info/iIndex.jsp?catalog_id=163&amp;cat_id=163</t>
  </si>
  <si>
    <t>12985</t>
  </si>
  <si>
    <t>西安浐灞教育</t>
  </si>
  <si>
    <t>http://cbe.xa.gov.cn/info/iList.jsp?catalog_id=178</t>
  </si>
  <si>
    <t>12840</t>
  </si>
  <si>
    <t>西大附中-附中动态</t>
  </si>
  <si>
    <t>http://fz.nwu.edu.cn/about_Dynamic.php</t>
  </si>
  <si>
    <t>12986</t>
  </si>
  <si>
    <t>http://fz.nwu.edu.cn/about_Dynamic.php?cat_id=15</t>
  </si>
  <si>
    <t>15250</t>
  </si>
  <si>
    <t>铜川市公安局</t>
  </si>
  <si>
    <t>http://gaj.tongchuan.gov.cn/m/news_list.rt?channlId=9</t>
  </si>
  <si>
    <t>12920</t>
  </si>
  <si>
    <t>陕西省公安厅-通知公告</t>
  </si>
  <si>
    <t>http://gat.shaanxi.gov.cn/site/gonganting/s_tzgg/index.html</t>
  </si>
  <si>
    <t>12921</t>
  </si>
  <si>
    <t>陕西省自然资源厅-通知公告</t>
  </si>
  <si>
    <t>http://gtzyt.shaanxi.gov.cn/xwxx/tzgg.htm</t>
  </si>
  <si>
    <t>8447</t>
  </si>
  <si>
    <t>http://hzqu.gov.cn/</t>
  </si>
  <si>
    <t>14051</t>
  </si>
  <si>
    <t>华州区人民政府-公示公告</t>
  </si>
  <si>
    <t>http://hzqu.gov.cn/index/gsgg.htm</t>
  </si>
  <si>
    <t>14032</t>
  </si>
  <si>
    <t>杨陵区人民政府-教育新闻</t>
  </si>
  <si>
    <t>http://jyj.yangling.gov.cn/news/list.chtml?id=fmuM3q</t>
  </si>
  <si>
    <t>12882</t>
  </si>
  <si>
    <t>陕西中医药大学-人才招聘</t>
  </si>
  <si>
    <t>http://rsc.sntcm.edu.cn/info/iList.jsp?cat_id=1625</t>
  </si>
  <si>
    <t>14117</t>
  </si>
  <si>
    <t>汉中市人力资源和社会保障局-最新公告</t>
  </si>
  <si>
    <t>http://rsj.hanzhong.gov.cn/xwzx/zxgg/</t>
  </si>
  <si>
    <t>14086</t>
  </si>
  <si>
    <t>延安市人社局-公示公告</t>
  </si>
  <si>
    <t>http://rsj.yanan.gov.cn/node/38</t>
  </si>
  <si>
    <t>12881</t>
  </si>
  <si>
    <t>陕西省水利厅-水利厅文件</t>
  </si>
  <si>
    <t>http://slt.shaanxi.gov.cn/8SP-xxgk-58N-1-CiS-350</t>
  </si>
  <si>
    <t>12991</t>
  </si>
  <si>
    <t>陕西水利厅</t>
  </si>
  <si>
    <t>http://slt.shaanxi.gov.cn/aj0-xxgk-LXx-1-23w-350</t>
  </si>
  <si>
    <t>15381</t>
  </si>
  <si>
    <t>http://sndrc.shaanxi.gov.cn/newstyle/pub_newschannel.asp?chid=100073</t>
  </si>
  <si>
    <t>8473</t>
  </si>
  <si>
    <t>http://61.134.62.12:809/lists/types_31_1.html</t>
  </si>
  <si>
    <t>8474</t>
  </si>
  <si>
    <t>榆林教研网</t>
  </si>
  <si>
    <t>http://www.yulinjiaoyan.com/</t>
  </si>
  <si>
    <t>12912</t>
  </si>
  <si>
    <t>陕西省文化和旅游厅-通知公告</t>
  </si>
  <si>
    <t>http://whhlyt.shaanxi.gov.cn/government/government?id=54</t>
  </si>
  <si>
    <t>15411</t>
  </si>
  <si>
    <t>http://wwj.shaanxi.gov.cn/index/news/index.html?classfiy=53</t>
  </si>
  <si>
    <t>12914</t>
  </si>
  <si>
    <t>陕西省文物局-人事招聘</t>
  </si>
  <si>
    <t>http://wwj.shaanxi.gov.cn/news?classCode=zwgk_tzgg_rszp</t>
  </si>
  <si>
    <t>14150</t>
  </si>
  <si>
    <t>白河县人民政府-通知公告</t>
  </si>
  <si>
    <t>http://www.baihe.gov.cn/Node-29.html</t>
  </si>
  <si>
    <t>14061</t>
  </si>
  <si>
    <t>宝塔区人民政府-公示公告</t>
  </si>
  <si>
    <t>http://www.baotaqu.gov.cn/xwzx1/gsgg1.htm</t>
  </si>
  <si>
    <t>13962</t>
  </si>
  <si>
    <t>灞桥区人民政府-公示公告</t>
  </si>
  <si>
    <t>http://www.baqiao.gov.cn/xxgk/zwgk_list_ej.jsp?urltype=tree.TreeTempUrl&amp;wbtreeid=1824</t>
  </si>
  <si>
    <t>13960</t>
  </si>
  <si>
    <t>碑林区人民政府-人事信息</t>
  </si>
  <si>
    <t>http://www.beilin.gov.cn/ptl/def/def/index_4_536_ci_trid_4322526.html</t>
  </si>
  <si>
    <t>13979</t>
  </si>
  <si>
    <t>宝鸡市人事培训考试网</t>
  </si>
  <si>
    <t>http://www.bjrsks.cn/</t>
  </si>
  <si>
    <t>13978</t>
  </si>
  <si>
    <t>宝鸡市人事培训考试网-事业单位及社会化招聘考试</t>
  </si>
  <si>
    <t>http://www.bjrsks.cn/class.php?id=28</t>
  </si>
  <si>
    <t>12888</t>
  </si>
  <si>
    <t>西安长安区人民政府-公示公告</t>
  </si>
  <si>
    <t>http://www.changanqu.gov.cn/news/list/13.html</t>
  </si>
  <si>
    <t>13967</t>
  </si>
  <si>
    <t>长安区人民政府-人事招录</t>
  </si>
  <si>
    <t>http://www.changanqu.gov.cn/zwgk_wgk/list/74.html</t>
  </si>
  <si>
    <t>8404</t>
  </si>
  <si>
    <t>http://www.chencang.gov.cn/index.jsp</t>
  </si>
  <si>
    <t>13984</t>
  </si>
  <si>
    <t>http://www.chencang.gov.cn/xwzx/gsgg.htm</t>
  </si>
  <si>
    <t>13985</t>
  </si>
  <si>
    <t>陈仓区人民政府-就业信息</t>
  </si>
  <si>
    <t>http://www.chencang.gov.cn/zwgk1/zdmslyxx/jyxx.htm</t>
  </si>
  <si>
    <t>14122</t>
  </si>
  <si>
    <t>城固县人民政府-人事信息</t>
  </si>
  <si>
    <t>http://www.chenggu.gov.cn/info/iIndex.jsp?catalog_id=74&amp;cat_id=74</t>
  </si>
  <si>
    <t>14121</t>
  </si>
  <si>
    <t>城固县人民政府-公示公告</t>
  </si>
  <si>
    <t>http://www.chenggu.gov.cn/info/iList.jsp?cat_id=36666</t>
  </si>
  <si>
    <t>11139</t>
  </si>
  <si>
    <t>陕西省教育考试院</t>
  </si>
  <si>
    <t>http://www.sxsksglzx.com/zcwj1/jszgks.htm</t>
  </si>
  <si>
    <t>11168</t>
  </si>
  <si>
    <t>http://www.sxsksglzx.com/</t>
  </si>
  <si>
    <t>13974</t>
  </si>
  <si>
    <t>西咸新区管委会人民政府-人事信息</t>
  </si>
  <si>
    <t>西咸新区管委会</t>
  </si>
  <si>
    <t>http://www.fcfx.gov.cn/info/iList.jsp?cat_id=11013</t>
  </si>
  <si>
    <t>12891</t>
  </si>
  <si>
    <t>西咸新区沣西新城-通知公告</t>
  </si>
  <si>
    <t>http://www.fcfx.gov.cn/info/iList.jsp?cat_id=11066</t>
  </si>
  <si>
    <t>13991</t>
  </si>
  <si>
    <t>凤翔县人民政府-公告公示</t>
  </si>
  <si>
    <t>http://www.fengxiang.gov.cn/index.php?ie=1-282-1</t>
  </si>
  <si>
    <t>14136</t>
  </si>
  <si>
    <t>佛坪县人民政府-人事信息</t>
  </si>
  <si>
    <t>http://www.foping.gov.cn/xxgk/xxgkml/</t>
  </si>
  <si>
    <t>14135</t>
  </si>
  <si>
    <t>佛坪县人民政府-通知公告</t>
  </si>
  <si>
    <t>http://www.foping.gov.cn/xxgk/xxgkml/tzgg/</t>
  </si>
  <si>
    <t>13987</t>
  </si>
  <si>
    <t>扶风县人民政府-通知公告</t>
  </si>
  <si>
    <t>http://www.fufeng.gov.cn/html/xwzx/tzgg/index.html</t>
  </si>
  <si>
    <t>13986</t>
  </si>
  <si>
    <t>扶风县人民政府-人事信息</t>
  </si>
  <si>
    <t>http://www.fufeng.gov.cn/html/xxgk/xxgkml/rsxx/index.html</t>
  </si>
  <si>
    <t>12855</t>
  </si>
  <si>
    <t>前程无忧-西安航天基地-招聘公告</t>
  </si>
  <si>
    <t>http://companyadc.51job.com/companyads/2019/xa/xamhgdrc02/index.html</t>
  </si>
  <si>
    <t>12856</t>
  </si>
  <si>
    <t>前程无忧-西安康桥紫薇东进小学-招聘公告</t>
  </si>
  <si>
    <t>http://companyadc.51job.com/companyads/2019/xa/zwdjxx/page/notice.html</t>
  </si>
  <si>
    <t>8397</t>
  </si>
  <si>
    <t>http://www.gaoling.gov.cn/html/index/index.html</t>
  </si>
  <si>
    <t>13969</t>
  </si>
  <si>
    <t>高陵区人民政府-公示公告</t>
  </si>
  <si>
    <t>http://www.gaoling.gov.cn/html/xwzx/gsgg/index.html</t>
  </si>
  <si>
    <t>13970</t>
  </si>
  <si>
    <t>高陵区人民政府-人事招录</t>
  </si>
  <si>
    <t>http://www.gaoling.gov.cn/html/xxgk/gkml/rsxx/rszl/index.html</t>
  </si>
  <si>
    <t>11724</t>
  </si>
  <si>
    <t>安康市汉滨区人民政府官网--信息公开教师招聘</t>
  </si>
  <si>
    <t>http://www.hanbin.gov.cn/gov/publicinfo/catalog-188.html</t>
  </si>
  <si>
    <t>14116</t>
  </si>
  <si>
    <t>汉中市人民政府-事业单位招录</t>
  </si>
  <si>
    <t>http://www.hanzhong.gov.cn/xxgk/gkml/rsrmjzl/?id=5814</t>
  </si>
  <si>
    <t>12899</t>
  </si>
  <si>
    <t>陕西省电子信息学校-通知公告</t>
  </si>
  <si>
    <t>http://www.sneis.com/NoticeList.asp?SortID=1</t>
  </si>
  <si>
    <t>14105</t>
  </si>
  <si>
    <t>靖边县人民政府-公示公告</t>
  </si>
  <si>
    <t>http://www.jingbian.gov.cn/info/iList.jsp?cat_id=16357</t>
  </si>
  <si>
    <t>14104</t>
  </si>
  <si>
    <t>靖边县人民政府-考录招聘</t>
  </si>
  <si>
    <t>http://www.jingbian.gov.cn/info/iList.jsp?tm_id=25&amp;cat_id=48</t>
  </si>
  <si>
    <t>13983</t>
  </si>
  <si>
    <t>金台区人民政府-人事招录</t>
  </si>
  <si>
    <t>http://www.jintai.gov.cn/rszl/index.jhtml</t>
  </si>
  <si>
    <t>13982</t>
  </si>
  <si>
    <t>金台区人民政府-通知公告</t>
  </si>
  <si>
    <t>http://www.jintai.gov.cn/tzgg/index.jhtml</t>
  </si>
  <si>
    <t>12860</t>
  </si>
  <si>
    <t>http://www.langao.gov.cn/Category_138/Index.aspx</t>
  </si>
  <si>
    <t>12861</t>
  </si>
  <si>
    <t>岚皋县人民政府-信息公开目录</t>
  </si>
  <si>
    <t>http://www.langao.gov.cn/Government/PublicInfoList.aspx</t>
  </si>
  <si>
    <t>13971</t>
  </si>
  <si>
    <t>蓝田县人民政府-政务公告</t>
  </si>
  <si>
    <t>http://www.lantian.gov.cn/News_list.aspx?id=19&amp;oid=2&amp;menus=1</t>
  </si>
  <si>
    <t>13972</t>
  </si>
  <si>
    <t>蓝田县人民政府-人事招录</t>
  </si>
  <si>
    <t>http://www.lantian.gov.cn/zwgk_list.aspx?pid=910&amp;tid=1060&amp;id=1</t>
  </si>
  <si>
    <t>14072</t>
  </si>
  <si>
    <t>洛川县人民政府-通知公告</t>
  </si>
  <si>
    <t>http://www.lcx.gov.cn/xwzx/tzgg.htm</t>
  </si>
  <si>
    <t>14071</t>
  </si>
  <si>
    <t>洛川县人民政府-人事招录</t>
  </si>
  <si>
    <t>http://www.lcx.gov.cn/xxgk/xxgk_list.jsp?urltype=egovinfo.EgovTreeURl&amp;wbtreeid=1040&amp;type=egovinfosubcattree2&amp;sccode=rszl&amp;subtype=1&amp;gilevel=2</t>
  </si>
  <si>
    <t>13961</t>
  </si>
  <si>
    <t>莲湖区人民政府-考录招聘</t>
  </si>
  <si>
    <t>http://www.lianhu.gov.cn/info/iList.jsp?tm_id=108&amp;cat_id=71</t>
  </si>
  <si>
    <t>13966</t>
  </si>
  <si>
    <t>临潼区人民政府-公示公告</t>
  </si>
  <si>
    <t>http://www.lintong.gov.cn/ltzx_news/list/9.html</t>
  </si>
  <si>
    <t>14134</t>
  </si>
  <si>
    <t>留坝县人民政府-通知公告</t>
  </si>
  <si>
    <t>http://www.liuba.gov.cn/news/add/</t>
  </si>
  <si>
    <t>13997</t>
  </si>
  <si>
    <t>陇县人民政府-公示公告</t>
  </si>
  <si>
    <t>http://www.longxian.gov.cn/xwzx/xwzx_tzggfykb.jsp?urltype=tree.TreeTempUrl&amp;wbtreeid=1255</t>
  </si>
  <si>
    <t>13998</t>
  </si>
  <si>
    <t>陇县人民政府-人事信息</t>
  </si>
  <si>
    <t>http://www.longxian.gov.cn/xxgk/xxgklmy.jsp?urltype=tree.TreeTempUrl&amp;wbtreeid=3679</t>
  </si>
  <si>
    <t>14169</t>
  </si>
  <si>
    <t>洛南县人民政府-公示公告</t>
  </si>
  <si>
    <t>http://www.luonan.gov.cn/info/iIndex.jsp?catalog_id=113&amp;cat_id=113</t>
  </si>
  <si>
    <t>13989</t>
  </si>
  <si>
    <t>眉县人民政府-通知公告</t>
  </si>
  <si>
    <t>http://www.meixian.gov.cn/html/xwzx/tzgg/index.html</t>
  </si>
  <si>
    <t>13988</t>
  </si>
  <si>
    <t>眉县人民政府-人事就业招录</t>
  </si>
  <si>
    <t>http://www.meixian.gov.cn/html/zwgk/xxgkml/rsxx/rszl/index.html</t>
  </si>
  <si>
    <t>13976</t>
  </si>
  <si>
    <t>宝鸡市教育局-教育管理</t>
  </si>
  <si>
    <t>http://www.sxbjedu.com/jgks/jsgl/bmxx.htm</t>
  </si>
  <si>
    <t>14125</t>
  </si>
  <si>
    <t>勉　县人民政府-人事信息</t>
  </si>
  <si>
    <t>http://www.mianxian.gov.cn/news/tr_87_13.htm</t>
  </si>
  <si>
    <t>14120</t>
  </si>
  <si>
    <t>南郑区人民政府-人事招考</t>
  </si>
  <si>
    <t>http://www.nanzheng.gov.cn/gov_list.action?c=150&amp;o=1</t>
  </si>
  <si>
    <t>14119</t>
  </si>
  <si>
    <t>南郑区人民政府-公示公告</t>
  </si>
  <si>
    <t>http://www.nanzheng.gov.cn/list.action?c=70</t>
  </si>
  <si>
    <t>14132</t>
  </si>
  <si>
    <t>宁强县人民政府-人事信息</t>
  </si>
  <si>
    <t>http://www.nq.gov.cn/info/iIndex.jsp?catalog_id=20&amp;cat_id=20</t>
  </si>
  <si>
    <t>14133</t>
  </si>
  <si>
    <t>宁强县人民政府-通知公告</t>
  </si>
  <si>
    <t>http://www.nq.gov.cn/info/iList.jsp?cat_id=10968</t>
  </si>
  <si>
    <t>14057</t>
  </si>
  <si>
    <t>蒲城县人民政府-公示公告</t>
  </si>
  <si>
    <t>http://www.pucheng.gov.cn/info/iList.jsp?cat_id=10289</t>
  </si>
  <si>
    <t>13995</t>
  </si>
  <si>
    <t>千阳县人民政府-通知公告</t>
  </si>
  <si>
    <t>http://www.qianyang.gov.cn/index.php?ie=1-338-1</t>
  </si>
  <si>
    <t>13996</t>
  </si>
  <si>
    <t>千阳县人民政府-人事信息</t>
  </si>
  <si>
    <t>http://www.qianyang.gov.cn/index.php?ie=1-400-1</t>
  </si>
  <si>
    <t>13990</t>
  </si>
  <si>
    <t>岐山县人民政府-公示公告</t>
  </si>
  <si>
    <t>http://www.qishan.gov.cn/html/xwzx/gsgg/index.html</t>
  </si>
  <si>
    <t>14022</t>
  </si>
  <si>
    <t>彬州市人民政府-公示公告</t>
  </si>
  <si>
    <t>http://www.snbinxian.gov.cn/info/iList.jsp?cat_id=10005</t>
  </si>
  <si>
    <t>14021</t>
  </si>
  <si>
    <t>彬州市人民政府-人事招录</t>
  </si>
  <si>
    <t>http://www.snbinxian.gov.cn/info/iList.jsp?tm_id=469&amp;cat_id=127</t>
  </si>
  <si>
    <t>14023</t>
  </si>
  <si>
    <t>淳化县人民政府-机关事业单位招聘</t>
  </si>
  <si>
    <t>http://www.snchunhua.gov.cn/dwzp/index.jhtml</t>
  </si>
  <si>
    <t>14025</t>
  </si>
  <si>
    <t>淳化县人民政府-公示公告</t>
  </si>
  <si>
    <t>http://www.snchunhua.gov.cn/gsgg/index.jhtml</t>
  </si>
  <si>
    <t>14024</t>
  </si>
  <si>
    <t>淳化县人民政府-教育局公开</t>
  </si>
  <si>
    <t>http://www.snchunhua.gov.cn/xjyj/index.jhtml</t>
  </si>
  <si>
    <t>12993</t>
  </si>
  <si>
    <t>http://www.sninfo.gov.cn/view/iList.jsp?cat_id=221</t>
  </si>
  <si>
    <t>14012</t>
  </si>
  <si>
    <t>三原县人民政府-人事信息</t>
  </si>
  <si>
    <t>http://www.snsanyuan.gov.cn/html/gov/1/zfxxgkml/rsxx/</t>
  </si>
  <si>
    <t>14126</t>
  </si>
  <si>
    <t>西乡县人民政府-公示公告</t>
  </si>
  <si>
    <t>http://www.snxx.gov.cn/xwzx/gsgg.htm</t>
  </si>
  <si>
    <t>14127</t>
  </si>
  <si>
    <t>西乡县人民政府-人事招录</t>
  </si>
  <si>
    <t>http://www.snxx.gov.cn/xxgk/xxgklby.jsp?urltype=egovinfo.EgovTreeURl&amp;wbtreeid=1008&amp;type=egovinfosubcattree&amp;sccode=rsxx_rszl&amp;subtype=1&amp;gilevel=2</t>
  </si>
  <si>
    <t>12924</t>
  </si>
  <si>
    <t>陕西省广电局-通止公告</t>
  </si>
  <si>
    <t>http://www.srftd.gov.cn/xwzx/tzgg.htm</t>
  </si>
  <si>
    <t>12897</t>
  </si>
  <si>
    <t>安康高新区-通知公告</t>
  </si>
  <si>
    <t>http://www.sxakhidz.gov.cn/Node-9.html</t>
  </si>
  <si>
    <t>12903</t>
  </si>
  <si>
    <t>陕西省归国华侨联合会-通知公告</t>
  </si>
  <si>
    <t>http://www.sxql.org.cn/newsController.do?newsList&amp;newType=18&amp;page=1&amp;rows=10&amp;excultType=1</t>
  </si>
  <si>
    <t>8409</t>
  </si>
  <si>
    <t>http://www.sxtb.gov.cn/</t>
  </si>
  <si>
    <t>13992</t>
  </si>
  <si>
    <t>太白县人民政府-通知公告</t>
  </si>
  <si>
    <t>http://www.sxtb.gov.cn/info/iList.jsp?cat_id=10010</t>
  </si>
  <si>
    <t>12906</t>
  </si>
  <si>
    <t>陕西省体育局-通知公告</t>
  </si>
  <si>
    <t>http://www.sxty.gov.cn/structure/news/tzgg/list.html</t>
  </si>
  <si>
    <t>14034</t>
  </si>
  <si>
    <t>铜川市人民政府-公告通知</t>
  </si>
  <si>
    <t>http://www.tongchuan.gov.cn/html/zxzx/gsgg/ggtz/index.html</t>
  </si>
  <si>
    <t>13981</t>
  </si>
  <si>
    <t>渭滨区人民政府-人事信息</t>
  </si>
  <si>
    <t>http://www.weibin.gov.cn/home/gklist/renshixinxi</t>
  </si>
  <si>
    <t>13980</t>
  </si>
  <si>
    <t>渭滨区人民政府-通知公告</t>
  </si>
  <si>
    <t>http://www.weibin.gov.cn/list/Index/tongzhigonggao</t>
  </si>
  <si>
    <t>14094</t>
  </si>
  <si>
    <t>榆林市教育局-信息公开</t>
  </si>
  <si>
    <t>http://61.134.62.12:809/lists/types_8_1.html</t>
  </si>
  <si>
    <t>13963</t>
  </si>
  <si>
    <t>未央区人民政府-公告公示</t>
  </si>
  <si>
    <t>http://www.weiyang.gov.cn/info/iList.jsp?cat_id=10020</t>
  </si>
  <si>
    <t>14043</t>
  </si>
  <si>
    <t>渭南高新区-人事信息</t>
  </si>
  <si>
    <t>http://www.whnz.gov.cn/List/index/cid/292.html</t>
  </si>
  <si>
    <t>12907</t>
  </si>
  <si>
    <t>渭南高新区-政务公告</t>
  </si>
  <si>
    <t>http://www.whnz.gov.cn/List/index/cid/293.html</t>
  </si>
  <si>
    <t>13968</t>
  </si>
  <si>
    <t>鄠邑区人民政府-事业单位招聘</t>
  </si>
  <si>
    <t>http://www.xahy.gov.cn/info/iList.jsp?cat_id=10080</t>
  </si>
  <si>
    <t>12866</t>
  </si>
  <si>
    <t>鄂邑区人民政府-通知公告</t>
  </si>
  <si>
    <t>鄂邑区</t>
  </si>
  <si>
    <t>http://www.xahy.gov.cn/info/iList.jsp?cat_id=10864</t>
  </si>
  <si>
    <t>15808</t>
  </si>
  <si>
    <t>http://www.xapta.com.cn/</t>
  </si>
  <si>
    <t>12867</t>
  </si>
  <si>
    <t>西安高新区人民政府-公示公告</t>
  </si>
  <si>
    <t>http://www.xdz.gov.cn/gxzx/gsgg.htm</t>
  </si>
  <si>
    <t>13958</t>
  </si>
  <si>
    <t>新城区人民政府-考录招聘</t>
  </si>
  <si>
    <t>http://www.xincheng.gov.cn/xxgk/open/news/list/568.html</t>
  </si>
  <si>
    <t>13959</t>
  </si>
  <si>
    <t>新城区人民政府-任前公示</t>
  </si>
  <si>
    <t>http://www.xincheng.gov.cn/xxgk/open/news/list/570.html</t>
  </si>
  <si>
    <t>12870</t>
  </si>
  <si>
    <t>西安交通大学城市学院-校外招聘</t>
  </si>
  <si>
    <t>http://www.xjtucc.cn/list.jsp?wbtreeid=1252</t>
  </si>
  <si>
    <t>12871</t>
  </si>
  <si>
    <t>西咸新区沣东新城-通知公告</t>
  </si>
  <si>
    <t>http://www.xxfd.gov.cn/info/iList.jsp?cat_id=10011</t>
  </si>
  <si>
    <t>8415</t>
  </si>
  <si>
    <t>http://www.xyrs.cn/</t>
  </si>
  <si>
    <t>14001</t>
  </si>
  <si>
    <t>咸阳市人社局-通知公告</t>
  </si>
  <si>
    <t>http://www.xyrs.cn/tztg/index.jhtml?type=z</t>
  </si>
  <si>
    <t>12873</t>
  </si>
  <si>
    <t>旬阳县人社局-公示公告</t>
  </si>
  <si>
    <t>http://www.xyx.gov.cn/Category_13904/Index.aspx</t>
  </si>
  <si>
    <t>14124</t>
  </si>
  <si>
    <t>洋　县人民政府-人事招录</t>
  </si>
  <si>
    <t>http://www.yangxian.gov.cn/info/iIndex.jsp?catalog_id=40&amp;cat_id=40</t>
  </si>
  <si>
    <t>14123</t>
  </si>
  <si>
    <t>洋　县人民政府-公示公告</t>
  </si>
  <si>
    <t>http://www.yangxian.gov.cn/infogk/nIndex.jsp?cat_id=10398&amp;isSd=false&amp;node_id=GKjtj</t>
  </si>
  <si>
    <t>12872</t>
  </si>
  <si>
    <t>阎良区人民政府-公示公告</t>
  </si>
  <si>
    <t>http://www.yanliang.gov.cn/info/iList.jsp?cat_id=10158</t>
  </si>
  <si>
    <t>13965</t>
  </si>
  <si>
    <t>阎良区人民政府-人事信息</t>
  </si>
  <si>
    <t>http://www.yanliang.gov.cn/info/iList.jsp?tm_id=579&amp;cat_id=10225</t>
  </si>
  <si>
    <t>13964</t>
  </si>
  <si>
    <t>雁塔区人民政府-通知公告</t>
  </si>
  <si>
    <t>http://www.yanta.gov.cn/info/iList.jsp?cat_id=10004</t>
  </si>
  <si>
    <t>14091</t>
  </si>
  <si>
    <t>榆林市人民政府-事业单位招录</t>
  </si>
  <si>
    <t>http://www.yl.gov.cn/info/iList.jsp?cat_id=10669</t>
  </si>
  <si>
    <t>14095</t>
  </si>
  <si>
    <t>榆阳区人民政府-招考招录</t>
  </si>
  <si>
    <t>http://www.yuyang.gov.cn/info/iIndex.jsp?cat_id=10035</t>
  </si>
  <si>
    <t>14096</t>
  </si>
  <si>
    <t>榆阳区人民政府-通知公告</t>
  </si>
  <si>
    <t>http://www.yuyang.gov.cn/info/iList.jsp?cat_id=10004</t>
  </si>
  <si>
    <t>14131</t>
  </si>
  <si>
    <t>镇巴县人民政府-公告公示</t>
  </si>
  <si>
    <t>http://www.zb.gov.cn/ssxw/gggs/</t>
  </si>
  <si>
    <t>14130</t>
  </si>
  <si>
    <t>镇巴县人民政府-招录招聘</t>
  </si>
  <si>
    <t>http://www.zb.gov.cn/xxgk_15661/xxgkml/?id=17293</t>
  </si>
  <si>
    <t>13973</t>
  </si>
  <si>
    <t>周至县人民政府-公示公告</t>
  </si>
  <si>
    <t>http://www.zhouzhi.gov.cn/xwzx/gsgg1.htm</t>
  </si>
  <si>
    <t>12852</t>
  </si>
  <si>
    <t>子洲政府网-公示公告</t>
  </si>
  <si>
    <t>http://www.zizhou.gov.cn/gk/22/10938.html</t>
  </si>
  <si>
    <t>14115</t>
  </si>
  <si>
    <t>子洲县人民政府-教体局工作情况</t>
  </si>
  <si>
    <t>http://www.zizhou.gov.cn/info/iList.jsp?cat_id=10557&amp;dept_id=16</t>
  </si>
  <si>
    <t>14149</t>
  </si>
  <si>
    <t>紫阳县人民政府-公示公告</t>
  </si>
  <si>
    <t>http://www.zyx.gov.cn/content/channel/5548797c8fea6e4460411685/</t>
  </si>
  <si>
    <t>14148</t>
  </si>
  <si>
    <t>紫阳县人民政府-招考招录</t>
  </si>
  <si>
    <t>http://www.zyx.gov.cn/opennessContent/?branch_id=554c153bf9a09a4c08000060&amp;column_code=330000</t>
  </si>
  <si>
    <t>8383</t>
  </si>
  <si>
    <t>http://xahrss.xa.gov.cn/hd/</t>
  </si>
  <si>
    <t>13956</t>
  </si>
  <si>
    <t>西安市人社局-通知公告</t>
  </si>
  <si>
    <t>http://xahrss.xa.gov.cn/info/iList.jsp?cat_id=10038</t>
  </si>
  <si>
    <t>12853</t>
  </si>
  <si>
    <t>陕西航天经开区-通知公告</t>
  </si>
  <si>
    <t>http://xcaib.xa.gov.cn/info/iList.jsp?cat_id=10012</t>
  </si>
  <si>
    <t>12854</t>
  </si>
  <si>
    <t>西安电子科技大学附属中学-通知公告</t>
  </si>
  <si>
    <t>http://xdfztb.xidian.edu.cn/xwzx/tzgg.htm</t>
  </si>
  <si>
    <t>14129</t>
  </si>
  <si>
    <t>略阳县人民政府-公示公告</t>
  </si>
  <si>
    <t>http://xxgk.lueyang.gov.cn/lmy.jsp?urltype=tree.TreeTempUrl&amp;wbtreeid=1062</t>
  </si>
  <si>
    <t>14128</t>
  </si>
  <si>
    <t>略阳县人民政府-人事招录</t>
  </si>
  <si>
    <t>http://xxgk.lueyang.gov.cn/xxgkml.jsp?urltype=egovinfo.EgovTreeURl&amp;wbtreeid=1052&amp;type=egovinfosubcattree&amp;sccode=RSXX_RSZL&amp;subtype=1&amp;gilevel=2</t>
  </si>
  <si>
    <t>15421</t>
  </si>
  <si>
    <t>咸阳社保局</t>
  </si>
  <si>
    <t>http://xyrs.xys.gov.cn/</t>
  </si>
  <si>
    <t>14017</t>
  </si>
  <si>
    <t>乾县人民政府-招考招录</t>
  </si>
  <si>
    <t>http://xyrs.xys.gov.cn/11/index.jhtml</t>
  </si>
  <si>
    <t>12849</t>
  </si>
  <si>
    <t>西安电子科技大学附属小学-通知公告</t>
  </si>
  <si>
    <t>https://xdkdfx.xidian.edu.cn/tzgg.htm</t>
  </si>
  <si>
    <t>http://akrs.ankang.gov.cn</t>
  </si>
  <si>
    <t>西大附中</t>
  </si>
  <si>
    <t>http://fz.nwu.edu.cn</t>
  </si>
  <si>
    <t>http://gaj.tongchuan.gov.cn</t>
  </si>
  <si>
    <t>陕西省自然资源厅</t>
  </si>
  <si>
    <t>http://gtzyt.shaanxi.gov.cn</t>
  </si>
  <si>
    <t>http://hzqu.gov.cn</t>
  </si>
  <si>
    <t>陕西中医药大学</t>
  </si>
  <si>
    <t>http://rsc.sntcm.edu.cn</t>
  </si>
  <si>
    <t>延安市人社局</t>
  </si>
  <si>
    <t>http://61.134.62.12:809</t>
  </si>
  <si>
    <t>http://www.yulinjiaoyan.com</t>
  </si>
  <si>
    <t>白河县人民政府</t>
  </si>
  <si>
    <t>http://www.bjrsks.cn</t>
  </si>
  <si>
    <t>西安长安区人民政府</t>
  </si>
  <si>
    <t>http://www.sxsksglzx.com</t>
  </si>
  <si>
    <t>西咸新区管委会人民政府</t>
  </si>
  <si>
    <t>http://www.fcfx.gov.cn</t>
  </si>
  <si>
    <t>http://companyadc.51job.com</t>
  </si>
  <si>
    <t>安康市汉滨区人民政府官网</t>
  </si>
  <si>
    <t>眉县人民政府</t>
  </si>
  <si>
    <t>宝鸡市教育局</t>
  </si>
  <si>
    <t>http://www.sxbjedu.com</t>
  </si>
  <si>
    <t>岐山县人民政府</t>
  </si>
  <si>
    <t>彬州市人民政府</t>
  </si>
  <si>
    <t>http://www.snbinxian.gov.cn</t>
  </si>
  <si>
    <t>http://www.sninfo.gov.cn</t>
  </si>
  <si>
    <t>陕西省广电局</t>
  </si>
  <si>
    <t>http://www.srftd.gov.cn</t>
  </si>
  <si>
    <t>http://www.sxtb.gov.cn</t>
  </si>
  <si>
    <t>渭南高新区</t>
  </si>
  <si>
    <t>http://www.whnz.gov.cn</t>
  </si>
  <si>
    <t>http://www.xapta.com.cn</t>
  </si>
  <si>
    <t>西安高新区人民政府</t>
  </si>
  <si>
    <t>http://www.xdz.gov.cn</t>
  </si>
  <si>
    <t>子洲政府网</t>
  </si>
  <si>
    <t>西安电子科技大学附属中学</t>
  </si>
  <si>
    <t>http://xdfztb.xidian.edu.cn</t>
  </si>
  <si>
    <t>略阳县人民政府</t>
  </si>
  <si>
    <t>http://xxgk.lueyang.gov.cn</t>
  </si>
  <si>
    <t>http://xyrs.xys.gov.cn</t>
  </si>
  <si>
    <t>西安电子科技大学附属小学</t>
  </si>
  <si>
    <t>https://xdkdfx.xidian.edu.cn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</si>
</sst>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41" applyFont="1">
      <alignment vertical="center"/>
    </xf>
    <xf numFmtId="0" fontId="0" fillId="0" borderId="0" xfId="0" applyBorder="1">
      <alignment vertical="center"/>
    </xf>
    <xf numFmtId="0" fontId="1" fillId="0" borderId="0" xfId="4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1" fillId="0" borderId="0" xfId="41" applyFont="1" applyAlignment="1">
      <alignment horizontal="left" vertical="center"/>
    </xf>
    <xf numFmtId="0" fontId="2" fillId="0" borderId="0" xfId="4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xsd.gov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jyt.shaanxi.gov.cn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://www.xa.gov.cn/xw/gsgg/1.html" TargetMode="External"/><Relationship Id="rId5" Type="http://schemas.openxmlformats.org/officeDocument/2006/relationships/hyperlink" Target="http://xapta.xa.gov.cn/preview/channel/666.jhtml" TargetMode="External"/><Relationship Id="rId4" Type="http://schemas.openxmlformats.org/officeDocument/2006/relationships/hyperlink" Target="http://hengkou.ankang.gov.cn/Node-38016.html" TargetMode="External"/><Relationship Id="rId3" Type="http://schemas.openxmlformats.org/officeDocument/2006/relationships/hyperlink" Target="http://www.hanzhong.gov.cn/hzszf/xwzx/gsgg/list.shtml" TargetMode="External"/><Relationship Id="rId2" Type="http://schemas.openxmlformats.org/officeDocument/2006/relationships/hyperlink" Target="http://www.hanzhong.gov.cn/hzszf/zwgk/rsxx/gkzlm_list.shtml" TargetMode="External"/><Relationship Id="rId1" Type="http://schemas.openxmlformats.org/officeDocument/2006/relationships/hyperlink" Target="http://www.snxingping.gov.cn/info/iList.jsp?site_id=CMSxp&amp;cat_id=10012&amp;cur_page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be.xa.gov.cn/zwgk/tzgg/1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r.xjtu.edu.cn/zoxxlbye.jsp?urltype=tree.TreeTempUrl&amp;wbtreeid=1048" TargetMode="External"/><Relationship Id="rId8" Type="http://schemas.openxmlformats.org/officeDocument/2006/relationships/hyperlink" Target="http://hr.xjtu.edu.cn/zoxxlbye.jsp?urltype=tree.TreeTempUrl&amp;wbtreeid=1018" TargetMode="External"/><Relationship Id="rId7" Type="http://schemas.openxmlformats.org/officeDocument/2006/relationships/hyperlink" Target="http://gxt.shaanxi.gov.cn/tzgg/index.jhtml" TargetMode="External"/><Relationship Id="rId6" Type="http://schemas.openxmlformats.org/officeDocument/2006/relationships/hyperlink" Target="http://gxq.yl.gov.cn/website/newsList.aspx?name=nrlb2&amp;&amp;id=12" TargetMode="External"/><Relationship Id="rId5" Type="http://schemas.openxmlformats.org/officeDocument/2006/relationships/hyperlink" Target="http://guanlixy.xpu.edu.cn/index/tzgg.htm" TargetMode="External"/><Relationship Id="rId4" Type="http://schemas.openxmlformats.org/officeDocument/2006/relationships/hyperlink" Target="http://fz.xafa.edu.cn/gzdt.htm" TargetMode="External"/><Relationship Id="rId3" Type="http://schemas.openxmlformats.org/officeDocument/2006/relationships/hyperlink" Target="http://fx.snnu.edu.cn/tzgg2/zytz.htm" TargetMode="External"/><Relationship Id="rId22" Type="http://schemas.openxmlformats.org/officeDocument/2006/relationships/hyperlink" Target="https://www.smzy.edu.cn/list/rsc_rczp" TargetMode="External"/><Relationship Id="rId21" Type="http://schemas.openxmlformats.org/officeDocument/2006/relationships/hyperlink" Target="https://rsch.nwsuaf.edu.cn/rcgl/index.htm" TargetMode="External"/><Relationship Id="rId20" Type="http://schemas.openxmlformats.org/officeDocument/2006/relationships/hyperlink" Target="https://rsc.xust.edu.cn/ejlby.jsp?urltype=tree.TreeTempUrl&amp;wbtreeid=1039" TargetMode="External"/><Relationship Id="rId2" Type="http://schemas.openxmlformats.org/officeDocument/2006/relationships/hyperlink" Target="http://edu.xa.gov.cn/xxgk/rsxx/1.html" TargetMode="External"/><Relationship Id="rId19" Type="http://schemas.openxmlformats.org/officeDocument/2006/relationships/hyperlink" Target="https://renshi.nwpu.edu.cn/rczp/zxzp.htm" TargetMode="External"/><Relationship Id="rId18" Type="http://schemas.openxmlformats.org/officeDocument/2006/relationships/hyperlink" Target="http://ylhrss.yl.gov.cn/ztfw/abmfl/sydwglk/tzgg.htm" TargetMode="External"/><Relationship Id="rId17" Type="http://schemas.openxmlformats.org/officeDocument/2006/relationships/hyperlink" Target="http://ylhrss.yl.gov.cn/xwzx/tzgg.htm" TargetMode="External"/><Relationship Id="rId16" Type="http://schemas.openxmlformats.org/officeDocument/2006/relationships/hyperlink" Target="http://ylhrss.yl.gov.cn/xwzx/rsks.htm" TargetMode="External"/><Relationship Id="rId15" Type="http://schemas.openxmlformats.org/officeDocument/2006/relationships/hyperlink" Target="http://ylhrss.yl.gov.cn/index.htm" TargetMode="External"/><Relationship Id="rId14" Type="http://schemas.openxmlformats.org/officeDocument/2006/relationships/hyperlink" Target="http://jyt.shaanxi.gov.cn/" TargetMode="External"/><Relationship Id="rId13" Type="http://schemas.openxmlformats.org/officeDocument/2006/relationships/hyperlink" Target="http://www.xianyangzsks.com" TargetMode="External"/><Relationship Id="rId12" Type="http://schemas.openxmlformats.org/officeDocument/2006/relationships/hyperlink" Target="http://jyj.hancheng.gov.cn:9001/shtm/hedu/xinwenzhongxin/tongzhigonggao/index.html" TargetMode="External"/><Relationship Id="rId11" Type="http://schemas.openxmlformats.org/officeDocument/2006/relationships/hyperlink" Target="http://job.snnu.edu.cn/web/student/newsBulletin?type=notice" TargetMode="External"/><Relationship Id="rId10" Type="http://schemas.openxmlformats.org/officeDocument/2006/relationships/hyperlink" Target="http://jgswglj.shaanxi.gov.cn/newstyle/pub_newschannel.asp?chid=100127" TargetMode="External"/><Relationship Id="rId1" Type="http://schemas.openxmlformats.org/officeDocument/2006/relationships/hyperlink" Target="http://edu.xa.gov.cn/xwzx/tzgg/1.html" TargetMode="External"/></Relationships>
</file>

<file path=xl/worksheets/_rels/sheet9.xml.rels><?xml version="1.0" encoding="UTF-8" standalone="yes"?>
<Relationships xmlns="http://schemas.openxmlformats.org/package/2006/relationships"><Relationship Id="rId91" Type="http://schemas.openxmlformats.org/officeDocument/2006/relationships/hyperlink" Target="https://xdkdfx.xidian.edu.cn" TargetMode="External"/><Relationship Id="rId90" Type="http://schemas.openxmlformats.org/officeDocument/2006/relationships/hyperlink" Target="http://xyrs.xys.gov.cn" TargetMode="External"/><Relationship Id="rId9" Type="http://schemas.openxmlformats.org/officeDocument/2006/relationships/hyperlink" Target="http://jyj.yangling.gov.cn" TargetMode="External"/><Relationship Id="rId89" Type="http://schemas.openxmlformats.org/officeDocument/2006/relationships/hyperlink" Target="http://xxgk.lueyang.gov.cn" TargetMode="External"/><Relationship Id="rId88" Type="http://schemas.openxmlformats.org/officeDocument/2006/relationships/hyperlink" Target="http://xdfztb.xidian.edu.cn" TargetMode="External"/><Relationship Id="rId87" Type="http://schemas.openxmlformats.org/officeDocument/2006/relationships/hyperlink" Target="http://xcaib.xa.gov.cn" TargetMode="External"/><Relationship Id="rId86" Type="http://schemas.openxmlformats.org/officeDocument/2006/relationships/hyperlink" Target="http://xahrss.xa.gov.cn" TargetMode="External"/><Relationship Id="rId85" Type="http://schemas.openxmlformats.org/officeDocument/2006/relationships/hyperlink" Target="http://www.zyx.gov.cn" TargetMode="External"/><Relationship Id="rId84" Type="http://schemas.openxmlformats.org/officeDocument/2006/relationships/hyperlink" Target="http://www.zizhou.gov.cn" TargetMode="External"/><Relationship Id="rId83" Type="http://schemas.openxmlformats.org/officeDocument/2006/relationships/hyperlink" Target="http://www.zhouzhi.gov.cn" TargetMode="External"/><Relationship Id="rId82" Type="http://schemas.openxmlformats.org/officeDocument/2006/relationships/hyperlink" Target="http://www.zb.gov.cn" TargetMode="External"/><Relationship Id="rId81" Type="http://schemas.openxmlformats.org/officeDocument/2006/relationships/hyperlink" Target="http://www.yuyang.gov.cn" TargetMode="External"/><Relationship Id="rId80" Type="http://schemas.openxmlformats.org/officeDocument/2006/relationships/hyperlink" Target="http://www.yl.gov.cn" TargetMode="External"/><Relationship Id="rId8" Type="http://schemas.openxmlformats.org/officeDocument/2006/relationships/hyperlink" Target="http://hzqu.gov.cn" TargetMode="External"/><Relationship Id="rId79" Type="http://schemas.openxmlformats.org/officeDocument/2006/relationships/hyperlink" Target="http://www.yanta.gov.cn" TargetMode="External"/><Relationship Id="rId78" Type="http://schemas.openxmlformats.org/officeDocument/2006/relationships/hyperlink" Target="http://www.yanliang.gov.cn" TargetMode="External"/><Relationship Id="rId77" Type="http://schemas.openxmlformats.org/officeDocument/2006/relationships/hyperlink" Target="http://www.yangxian.gov.cn" TargetMode="External"/><Relationship Id="rId76" Type="http://schemas.openxmlformats.org/officeDocument/2006/relationships/hyperlink" Target="http://www.xyx.gov.cn" TargetMode="External"/><Relationship Id="rId75" Type="http://schemas.openxmlformats.org/officeDocument/2006/relationships/hyperlink" Target="http://www.xyrs.cn" TargetMode="External"/><Relationship Id="rId74" Type="http://schemas.openxmlformats.org/officeDocument/2006/relationships/hyperlink" Target="http://www.xxfd.gov.cn" TargetMode="External"/><Relationship Id="rId73" Type="http://schemas.openxmlformats.org/officeDocument/2006/relationships/hyperlink" Target="http://www.xjtucc.cn" TargetMode="External"/><Relationship Id="rId72" Type="http://schemas.openxmlformats.org/officeDocument/2006/relationships/hyperlink" Target="http://www.xincheng.gov.cn" TargetMode="External"/><Relationship Id="rId71" Type="http://schemas.openxmlformats.org/officeDocument/2006/relationships/hyperlink" Target="http://www.xdz.gov.cn" TargetMode="External"/><Relationship Id="rId70" Type="http://schemas.openxmlformats.org/officeDocument/2006/relationships/hyperlink" Target="http://www.xapta.com.cn" TargetMode="External"/><Relationship Id="rId7" Type="http://schemas.openxmlformats.org/officeDocument/2006/relationships/hyperlink" Target="http://gtzyt.shaanxi.gov.cn" TargetMode="External"/><Relationship Id="rId69" Type="http://schemas.openxmlformats.org/officeDocument/2006/relationships/hyperlink" Target="http://www.xahy.gov.cn" TargetMode="External"/><Relationship Id="rId68" Type="http://schemas.openxmlformats.org/officeDocument/2006/relationships/hyperlink" Target="http://www.whnz.gov.cn" TargetMode="External"/><Relationship Id="rId67" Type="http://schemas.openxmlformats.org/officeDocument/2006/relationships/hyperlink" Target="http://www.weiyang.gov.cn" TargetMode="External"/><Relationship Id="rId66" Type="http://schemas.openxmlformats.org/officeDocument/2006/relationships/hyperlink" Target="http://www.weibin.gov.cn" TargetMode="External"/><Relationship Id="rId65" Type="http://schemas.openxmlformats.org/officeDocument/2006/relationships/hyperlink" Target="http://www.tongchuan.gov.cn" TargetMode="External"/><Relationship Id="rId64" Type="http://schemas.openxmlformats.org/officeDocument/2006/relationships/hyperlink" Target="http://www.sxty.gov.cn" TargetMode="External"/><Relationship Id="rId63" Type="http://schemas.openxmlformats.org/officeDocument/2006/relationships/hyperlink" Target="http://www.sxtb.gov.cn" TargetMode="External"/><Relationship Id="rId62" Type="http://schemas.openxmlformats.org/officeDocument/2006/relationships/hyperlink" Target="http://www.sxql.org.cn" TargetMode="External"/><Relationship Id="rId61" Type="http://schemas.openxmlformats.org/officeDocument/2006/relationships/hyperlink" Target="http://www.sxakhidz.gov.cn" TargetMode="External"/><Relationship Id="rId60" Type="http://schemas.openxmlformats.org/officeDocument/2006/relationships/hyperlink" Target="http://www.srftd.gov.cn" TargetMode="External"/><Relationship Id="rId6" Type="http://schemas.openxmlformats.org/officeDocument/2006/relationships/hyperlink" Target="http://gat.shaanxi.gov.cn" TargetMode="External"/><Relationship Id="rId59" Type="http://schemas.openxmlformats.org/officeDocument/2006/relationships/hyperlink" Target="http://www.snxx.gov.cn" TargetMode="External"/><Relationship Id="rId58" Type="http://schemas.openxmlformats.org/officeDocument/2006/relationships/hyperlink" Target="http://www.snsanyuan.gov.cn" TargetMode="External"/><Relationship Id="rId57" Type="http://schemas.openxmlformats.org/officeDocument/2006/relationships/hyperlink" Target="http://www.sninfo.gov.cn" TargetMode="External"/><Relationship Id="rId56" Type="http://schemas.openxmlformats.org/officeDocument/2006/relationships/hyperlink" Target="http://www.snchunhua.gov.cn" TargetMode="External"/><Relationship Id="rId55" Type="http://schemas.openxmlformats.org/officeDocument/2006/relationships/hyperlink" Target="http://www.snbinxian.gov.cn" TargetMode="External"/><Relationship Id="rId54" Type="http://schemas.openxmlformats.org/officeDocument/2006/relationships/hyperlink" Target="http://www.qishan.gov.cn" TargetMode="External"/><Relationship Id="rId53" Type="http://schemas.openxmlformats.org/officeDocument/2006/relationships/hyperlink" Target="http://www.qianyang.gov.cn" TargetMode="External"/><Relationship Id="rId52" Type="http://schemas.openxmlformats.org/officeDocument/2006/relationships/hyperlink" Target="http://www.pucheng.gov.cn" TargetMode="External"/><Relationship Id="rId51" Type="http://schemas.openxmlformats.org/officeDocument/2006/relationships/hyperlink" Target="http://www.nq.gov.cn" TargetMode="External"/><Relationship Id="rId50" Type="http://schemas.openxmlformats.org/officeDocument/2006/relationships/hyperlink" Target="http://www.nanzheng.gov.cn" TargetMode="External"/><Relationship Id="rId5" Type="http://schemas.openxmlformats.org/officeDocument/2006/relationships/hyperlink" Target="http://gaj.tongchuan.gov.cn" TargetMode="External"/><Relationship Id="rId49" Type="http://schemas.openxmlformats.org/officeDocument/2006/relationships/hyperlink" Target="http://www.mianxian.gov.cn" TargetMode="External"/><Relationship Id="rId48" Type="http://schemas.openxmlformats.org/officeDocument/2006/relationships/hyperlink" Target="http://www.sxbjedu.com" TargetMode="External"/><Relationship Id="rId47" Type="http://schemas.openxmlformats.org/officeDocument/2006/relationships/hyperlink" Target="http://www.meixian.gov.cn" TargetMode="External"/><Relationship Id="rId46" Type="http://schemas.openxmlformats.org/officeDocument/2006/relationships/hyperlink" Target="http://www.luonan.gov.cn" TargetMode="External"/><Relationship Id="rId45" Type="http://schemas.openxmlformats.org/officeDocument/2006/relationships/hyperlink" Target="http://www.longxian.gov.cn" TargetMode="External"/><Relationship Id="rId44" Type="http://schemas.openxmlformats.org/officeDocument/2006/relationships/hyperlink" Target="http://www.liuba.gov.cn" TargetMode="External"/><Relationship Id="rId43" Type="http://schemas.openxmlformats.org/officeDocument/2006/relationships/hyperlink" Target="http://www.lintong.gov.cn" TargetMode="External"/><Relationship Id="rId42" Type="http://schemas.openxmlformats.org/officeDocument/2006/relationships/hyperlink" Target="http://www.lianhu.gov.cn" TargetMode="External"/><Relationship Id="rId41" Type="http://schemas.openxmlformats.org/officeDocument/2006/relationships/hyperlink" Target="http://www.lcx.gov.cn" TargetMode="External"/><Relationship Id="rId40" Type="http://schemas.openxmlformats.org/officeDocument/2006/relationships/hyperlink" Target="http://www.lantian.gov.cn" TargetMode="External"/><Relationship Id="rId4" Type="http://schemas.openxmlformats.org/officeDocument/2006/relationships/hyperlink" Target="http://fz.nwu.edu.cn" TargetMode="External"/><Relationship Id="rId39" Type="http://schemas.openxmlformats.org/officeDocument/2006/relationships/hyperlink" Target="http://www.langao.gov.cn" TargetMode="External"/><Relationship Id="rId38" Type="http://schemas.openxmlformats.org/officeDocument/2006/relationships/hyperlink" Target="http://www.jintai.gov.cn" TargetMode="External"/><Relationship Id="rId37" Type="http://schemas.openxmlformats.org/officeDocument/2006/relationships/hyperlink" Target="http://www.jingbian.gov.cn" TargetMode="External"/><Relationship Id="rId36" Type="http://schemas.openxmlformats.org/officeDocument/2006/relationships/hyperlink" Target="http://www.sneis.com" TargetMode="External"/><Relationship Id="rId35" Type="http://schemas.openxmlformats.org/officeDocument/2006/relationships/hyperlink" Target="http://www.hanzhong.gov.cn" TargetMode="External"/><Relationship Id="rId34" Type="http://schemas.openxmlformats.org/officeDocument/2006/relationships/hyperlink" Target="http://www.hanbin.gov.cn" TargetMode="External"/><Relationship Id="rId33" Type="http://schemas.openxmlformats.org/officeDocument/2006/relationships/hyperlink" Target="http://www.gaoling.gov.cn" TargetMode="External"/><Relationship Id="rId32" Type="http://schemas.openxmlformats.org/officeDocument/2006/relationships/hyperlink" Target="http://companyadc.51job.com" TargetMode="External"/><Relationship Id="rId31" Type="http://schemas.openxmlformats.org/officeDocument/2006/relationships/hyperlink" Target="http://www.fufeng.gov.cn" TargetMode="External"/><Relationship Id="rId30" Type="http://schemas.openxmlformats.org/officeDocument/2006/relationships/hyperlink" Target="http://www.foping.gov.cn" TargetMode="External"/><Relationship Id="rId3" Type="http://schemas.openxmlformats.org/officeDocument/2006/relationships/hyperlink" Target="http://cbe.xa.gov.cn" TargetMode="External"/><Relationship Id="rId29" Type="http://schemas.openxmlformats.org/officeDocument/2006/relationships/hyperlink" Target="http://www.fengxiang.gov.cn" TargetMode="External"/><Relationship Id="rId28" Type="http://schemas.openxmlformats.org/officeDocument/2006/relationships/hyperlink" Target="http://www.fcfx.gov.cn" TargetMode="External"/><Relationship Id="rId27" Type="http://schemas.openxmlformats.org/officeDocument/2006/relationships/hyperlink" Target="http://www.sxsksglzx.com" TargetMode="External"/><Relationship Id="rId26" Type="http://schemas.openxmlformats.org/officeDocument/2006/relationships/hyperlink" Target="http://www.chenggu.gov.cn" TargetMode="External"/><Relationship Id="rId25" Type="http://schemas.openxmlformats.org/officeDocument/2006/relationships/hyperlink" Target="http://www.chencang.gov.cn" TargetMode="External"/><Relationship Id="rId24" Type="http://schemas.openxmlformats.org/officeDocument/2006/relationships/hyperlink" Target="http://www.changanqu.gov.cn" TargetMode="External"/><Relationship Id="rId23" Type="http://schemas.openxmlformats.org/officeDocument/2006/relationships/hyperlink" Target="http://www.bjrsks.cn" TargetMode="External"/><Relationship Id="rId22" Type="http://schemas.openxmlformats.org/officeDocument/2006/relationships/hyperlink" Target="http://www.beilin.gov.cn" TargetMode="External"/><Relationship Id="rId21" Type="http://schemas.openxmlformats.org/officeDocument/2006/relationships/hyperlink" Target="http://www.baqiao.gov.cn" TargetMode="External"/><Relationship Id="rId20" Type="http://schemas.openxmlformats.org/officeDocument/2006/relationships/hyperlink" Target="http://www.baotaqu.gov.cn" TargetMode="External"/><Relationship Id="rId2" Type="http://schemas.openxmlformats.org/officeDocument/2006/relationships/hyperlink" Target="http://caib.xa.gov.cn" TargetMode="External"/><Relationship Id="rId19" Type="http://schemas.openxmlformats.org/officeDocument/2006/relationships/hyperlink" Target="http://www.baihe.gov.cn" TargetMode="External"/><Relationship Id="rId18" Type="http://schemas.openxmlformats.org/officeDocument/2006/relationships/hyperlink" Target="http://wwj.shaanxi.gov.cn" TargetMode="External"/><Relationship Id="rId17" Type="http://schemas.openxmlformats.org/officeDocument/2006/relationships/hyperlink" Target="http://whhlyt.shaanxi.gov.cn" TargetMode="External"/><Relationship Id="rId16" Type="http://schemas.openxmlformats.org/officeDocument/2006/relationships/hyperlink" Target="http://www.yulinjiaoyan.com" TargetMode="External"/><Relationship Id="rId15" Type="http://schemas.openxmlformats.org/officeDocument/2006/relationships/hyperlink" Target="http://61.134.62.12:809" TargetMode="External"/><Relationship Id="rId14" Type="http://schemas.openxmlformats.org/officeDocument/2006/relationships/hyperlink" Target="http://sndrc.shaanxi.gov.cn" TargetMode="External"/><Relationship Id="rId13" Type="http://schemas.openxmlformats.org/officeDocument/2006/relationships/hyperlink" Target="http://slt.shaanxi.gov.cn" TargetMode="External"/><Relationship Id="rId12" Type="http://schemas.openxmlformats.org/officeDocument/2006/relationships/hyperlink" Target="http://rsj.yanan.gov.cn" TargetMode="External"/><Relationship Id="rId11" Type="http://schemas.openxmlformats.org/officeDocument/2006/relationships/hyperlink" Target="http://rsj.hanzhong.gov.cn" TargetMode="External"/><Relationship Id="rId10" Type="http://schemas.openxmlformats.org/officeDocument/2006/relationships/hyperlink" Target="http://rsc.sntcm.edu.cn" TargetMode="External"/><Relationship Id="rId1" Type="http://schemas.openxmlformats.org/officeDocument/2006/relationships/hyperlink" Target="http://akrs.ankang.gov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5"/>
  <sheetViews>
    <sheetView tabSelected="1" zoomScale="110" zoomScaleNormal="110" workbookViewId="0">
      <pane ySplit="1" topLeftCell="A2" activePane="bottomLeft" state="frozen"/>
      <selection/>
      <selection pane="bottomLeft" activeCell="F9" sqref="F9"/>
    </sheetView>
  </sheetViews>
  <sheetFormatPr defaultColWidth="9" defaultRowHeight="16.8"/>
  <cols>
    <col min="1" max="1" width="7.84615384615385" customWidth="1"/>
    <col min="2" max="2" width="18.2884615384615" customWidth="1"/>
    <col min="3" max="3" width="15.125" customWidth="1"/>
    <col min="12" max="12" width="53.759615384615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e">
        <f>VLOOKUP($L:$L,'课观整体-整理后'!$L:$L,1,0)</f>
        <v>#N/A</v>
      </c>
    </row>
    <row r="2" spans="1:13">
      <c r="A2" t="s">
        <v>0</v>
      </c>
      <c r="B2" t="s">
        <v>1</v>
      </c>
      <c r="C2" t="s">
        <v>10</v>
      </c>
      <c r="D2" t="s">
        <v>3</v>
      </c>
      <c r="E2" t="s">
        <v>11</v>
      </c>
      <c r="G2" t="s">
        <v>4</v>
      </c>
      <c r="H2" t="s">
        <v>12</v>
      </c>
      <c r="I2" t="s">
        <v>13</v>
      </c>
      <c r="L2" t="s">
        <v>14</v>
      </c>
      <c r="M2" t="e">
        <f>VLOOKUP($L:$L,'课观整体-整理后'!$L:$L,1,0)</f>
        <v>#N/A</v>
      </c>
    </row>
    <row r="3" spans="1:13">
      <c r="A3" t="s">
        <v>0</v>
      </c>
      <c r="B3" t="s">
        <v>1</v>
      </c>
      <c r="C3" t="s">
        <v>10</v>
      </c>
      <c r="D3" t="s">
        <v>3</v>
      </c>
      <c r="E3" t="s">
        <v>11</v>
      </c>
      <c r="G3" t="s">
        <v>4</v>
      </c>
      <c r="H3" t="s">
        <v>5</v>
      </c>
      <c r="I3" t="s">
        <v>15</v>
      </c>
      <c r="L3" t="s">
        <v>16</v>
      </c>
      <c r="M3" t="e">
        <f>VLOOKUP($L:$L,'课观整体-整理后'!$L:$L,1,0)</f>
        <v>#N/A</v>
      </c>
    </row>
    <row r="4" spans="1:13">
      <c r="A4" t="s">
        <v>0</v>
      </c>
      <c r="B4" t="s">
        <v>17</v>
      </c>
      <c r="C4" t="s">
        <v>18</v>
      </c>
      <c r="D4" t="s">
        <v>3</v>
      </c>
      <c r="E4" t="s">
        <v>11</v>
      </c>
      <c r="G4" t="s">
        <v>4</v>
      </c>
      <c r="H4" t="s">
        <v>19</v>
      </c>
      <c r="I4" t="s">
        <v>20</v>
      </c>
      <c r="J4" t="s">
        <v>15</v>
      </c>
      <c r="L4" t="s">
        <v>21</v>
      </c>
      <c r="M4" t="e">
        <f>VLOOKUP($L:$L,'课观整体-整理后'!$L:$L,1,0)</f>
        <v>#N/A</v>
      </c>
    </row>
    <row r="5" spans="1:13">
      <c r="A5" t="s">
        <v>0</v>
      </c>
      <c r="B5" t="s">
        <v>1</v>
      </c>
      <c r="C5" t="s">
        <v>22</v>
      </c>
      <c r="D5" t="s">
        <v>3</v>
      </c>
      <c r="E5" t="s">
        <v>11</v>
      </c>
      <c r="F5" t="s">
        <v>23</v>
      </c>
      <c r="G5" t="s">
        <v>4</v>
      </c>
      <c r="H5" t="s">
        <v>24</v>
      </c>
      <c r="I5" t="s">
        <v>25</v>
      </c>
      <c r="L5" t="s">
        <v>26</v>
      </c>
      <c r="M5" t="e">
        <f>VLOOKUP($L:$L,'课观整体-整理后'!$L:$L,1,0)</f>
        <v>#N/A</v>
      </c>
    </row>
    <row r="6" spans="1:13">
      <c r="A6" t="s">
        <v>0</v>
      </c>
      <c r="B6" t="s">
        <v>1</v>
      </c>
      <c r="C6" t="s">
        <v>22</v>
      </c>
      <c r="D6" t="s">
        <v>3</v>
      </c>
      <c r="E6" t="s">
        <v>11</v>
      </c>
      <c r="F6" t="s">
        <v>23</v>
      </c>
      <c r="G6" t="s">
        <v>4</v>
      </c>
      <c r="H6" t="s">
        <v>27</v>
      </c>
      <c r="I6" t="s">
        <v>28</v>
      </c>
      <c r="J6" t="s">
        <v>29</v>
      </c>
      <c r="L6" t="s">
        <v>30</v>
      </c>
      <c r="M6" t="e">
        <f>VLOOKUP($L:$L,'课观整体-整理后'!$L:$L,1,0)</f>
        <v>#N/A</v>
      </c>
    </row>
    <row r="7" spans="1:13">
      <c r="A7" t="s">
        <v>0</v>
      </c>
      <c r="B7" t="s">
        <v>1</v>
      </c>
      <c r="C7" t="s">
        <v>31</v>
      </c>
      <c r="D7" t="s">
        <v>3</v>
      </c>
      <c r="E7" t="s">
        <v>11</v>
      </c>
      <c r="F7" t="s">
        <v>32</v>
      </c>
      <c r="G7" t="s">
        <v>4</v>
      </c>
      <c r="H7" t="s">
        <v>25</v>
      </c>
      <c r="L7" t="s">
        <v>33</v>
      </c>
      <c r="M7" t="e">
        <f>VLOOKUP($L:$L,'课观整体-整理后'!$L:$L,1,0)</f>
        <v>#N/A</v>
      </c>
    </row>
    <row r="8" spans="1:13">
      <c r="A8" t="s">
        <v>0</v>
      </c>
      <c r="B8" t="s">
        <v>1</v>
      </c>
      <c r="C8" t="s">
        <v>34</v>
      </c>
      <c r="D8" t="s">
        <v>3</v>
      </c>
      <c r="E8" t="s">
        <v>11</v>
      </c>
      <c r="F8" t="s">
        <v>35</v>
      </c>
      <c r="G8" t="s">
        <v>4</v>
      </c>
      <c r="H8" t="s">
        <v>24</v>
      </c>
      <c r="I8" t="s">
        <v>25</v>
      </c>
      <c r="L8" t="s">
        <v>36</v>
      </c>
      <c r="M8" t="e">
        <f>VLOOKUP($L:$L,'课观整体-整理后'!$L:$L,1,0)</f>
        <v>#N/A</v>
      </c>
    </row>
    <row r="9" spans="1:13">
      <c r="A9" t="s">
        <v>0</v>
      </c>
      <c r="B9" t="s">
        <v>1</v>
      </c>
      <c r="C9" t="s">
        <v>34</v>
      </c>
      <c r="D9" t="s">
        <v>3</v>
      </c>
      <c r="E9" t="s">
        <v>11</v>
      </c>
      <c r="F9" t="s">
        <v>35</v>
      </c>
      <c r="G9" t="s">
        <v>4</v>
      </c>
      <c r="H9" t="s">
        <v>19</v>
      </c>
      <c r="I9" t="s">
        <v>29</v>
      </c>
      <c r="L9" t="s">
        <v>37</v>
      </c>
      <c r="M9" t="e">
        <f>VLOOKUP($L:$L,'课观整体-整理后'!$L:$L,1,0)</f>
        <v>#N/A</v>
      </c>
    </row>
    <row r="10" spans="1:13">
      <c r="A10" t="s">
        <v>0</v>
      </c>
      <c r="B10" t="s">
        <v>1</v>
      </c>
      <c r="C10" t="s">
        <v>38</v>
      </c>
      <c r="D10" t="s">
        <v>3</v>
      </c>
      <c r="E10" t="s">
        <v>11</v>
      </c>
      <c r="F10" t="s">
        <v>39</v>
      </c>
      <c r="G10" t="s">
        <v>4</v>
      </c>
      <c r="H10" t="s">
        <v>19</v>
      </c>
      <c r="I10" t="s">
        <v>25</v>
      </c>
      <c r="L10" t="s">
        <v>40</v>
      </c>
      <c r="M10" t="e">
        <f>VLOOKUP($L:$L,'课观整体-整理后'!$L:$L,1,0)</f>
        <v>#N/A</v>
      </c>
    </row>
    <row r="11" spans="1:13">
      <c r="A11" t="s">
        <v>0</v>
      </c>
      <c r="B11" t="s">
        <v>1</v>
      </c>
      <c r="C11" t="s">
        <v>38</v>
      </c>
      <c r="D11" t="s">
        <v>3</v>
      </c>
      <c r="E11" t="s">
        <v>11</v>
      </c>
      <c r="F11" t="s">
        <v>39</v>
      </c>
      <c r="G11" t="s">
        <v>4</v>
      </c>
      <c r="H11" t="s">
        <v>19</v>
      </c>
      <c r="I11" t="s">
        <v>29</v>
      </c>
      <c r="L11" t="s">
        <v>41</v>
      </c>
      <c r="M11" t="e">
        <f>VLOOKUP($L:$L,'课观整体-整理后'!$L:$L,1,0)</f>
        <v>#N/A</v>
      </c>
    </row>
    <row r="12" spans="1:13">
      <c r="A12" t="s">
        <v>0</v>
      </c>
      <c r="B12" t="s">
        <v>1</v>
      </c>
      <c r="C12" t="s">
        <v>42</v>
      </c>
      <c r="D12" t="s">
        <v>3</v>
      </c>
      <c r="E12" t="s">
        <v>11</v>
      </c>
      <c r="F12" t="s">
        <v>43</v>
      </c>
      <c r="G12" t="s">
        <v>4</v>
      </c>
      <c r="H12" t="s">
        <v>24</v>
      </c>
      <c r="I12" t="s">
        <v>25</v>
      </c>
      <c r="L12" t="s">
        <v>44</v>
      </c>
      <c r="M12" t="e">
        <f>VLOOKUP($L:$L,'课观整体-整理后'!$L:$L,1,0)</f>
        <v>#N/A</v>
      </c>
    </row>
    <row r="13" spans="1:13">
      <c r="A13" t="s">
        <v>0</v>
      </c>
      <c r="B13" t="s">
        <v>1</v>
      </c>
      <c r="C13" t="s">
        <v>42</v>
      </c>
      <c r="D13" t="s">
        <v>3</v>
      </c>
      <c r="E13" t="s">
        <v>11</v>
      </c>
      <c r="F13" t="s">
        <v>43</v>
      </c>
      <c r="G13" t="s">
        <v>4</v>
      </c>
      <c r="H13" t="s">
        <v>19</v>
      </c>
      <c r="I13" t="s">
        <v>29</v>
      </c>
      <c r="L13" t="s">
        <v>45</v>
      </c>
      <c r="M13" t="e">
        <f>VLOOKUP($L:$L,'课观整体-整理后'!$L:$L,1,0)</f>
        <v>#N/A</v>
      </c>
    </row>
    <row r="14" spans="1:13">
      <c r="A14" t="s">
        <v>0</v>
      </c>
      <c r="B14" t="s">
        <v>1</v>
      </c>
      <c r="C14" t="s">
        <v>46</v>
      </c>
      <c r="D14" t="s">
        <v>3</v>
      </c>
      <c r="E14" t="s">
        <v>11</v>
      </c>
      <c r="F14" t="s">
        <v>47</v>
      </c>
      <c r="G14" t="s">
        <v>4</v>
      </c>
      <c r="H14" t="s">
        <v>27</v>
      </c>
      <c r="I14" t="s">
        <v>25</v>
      </c>
      <c r="L14" t="s">
        <v>48</v>
      </c>
      <c r="M14" t="e">
        <f>VLOOKUP($L:$L,'课观整体-整理后'!$L:$L,1,0)</f>
        <v>#N/A</v>
      </c>
    </row>
    <row r="15" spans="1:13">
      <c r="A15" t="s">
        <v>0</v>
      </c>
      <c r="B15" t="s">
        <v>1</v>
      </c>
      <c r="C15" t="s">
        <v>46</v>
      </c>
      <c r="D15" t="s">
        <v>3</v>
      </c>
      <c r="E15" t="s">
        <v>11</v>
      </c>
      <c r="F15" t="s">
        <v>47</v>
      </c>
      <c r="G15" t="s">
        <v>4</v>
      </c>
      <c r="H15" t="s">
        <v>27</v>
      </c>
      <c r="I15" t="s">
        <v>29</v>
      </c>
      <c r="L15" t="s">
        <v>49</v>
      </c>
      <c r="M15" t="e">
        <f>VLOOKUP($L:$L,'课观整体-整理后'!$L:$L,1,0)</f>
        <v>#N/A</v>
      </c>
    </row>
    <row r="16" spans="1:13">
      <c r="A16" t="s">
        <v>0</v>
      </c>
      <c r="B16" t="s">
        <v>1</v>
      </c>
      <c r="C16" t="s">
        <v>50</v>
      </c>
      <c r="D16" t="s">
        <v>3</v>
      </c>
      <c r="E16" t="s">
        <v>11</v>
      </c>
      <c r="F16" t="s">
        <v>51</v>
      </c>
      <c r="G16" t="s">
        <v>4</v>
      </c>
      <c r="H16" t="s">
        <v>24</v>
      </c>
      <c r="I16" t="s">
        <v>25</v>
      </c>
      <c r="L16" t="s">
        <v>52</v>
      </c>
      <c r="M16" t="e">
        <f>VLOOKUP($L:$L,'课观整体-整理后'!$L:$L,1,0)</f>
        <v>#N/A</v>
      </c>
    </row>
    <row r="17" spans="1:13">
      <c r="A17" t="s">
        <v>0</v>
      </c>
      <c r="B17" t="s">
        <v>1</v>
      </c>
      <c r="C17" t="s">
        <v>53</v>
      </c>
      <c r="D17" t="s">
        <v>3</v>
      </c>
      <c r="E17" t="s">
        <v>11</v>
      </c>
      <c r="F17" t="s">
        <v>54</v>
      </c>
      <c r="G17" t="s">
        <v>4</v>
      </c>
      <c r="H17" t="s">
        <v>24</v>
      </c>
      <c r="I17" t="s">
        <v>25</v>
      </c>
      <c r="L17" t="s">
        <v>55</v>
      </c>
      <c r="M17" t="e">
        <f>VLOOKUP($L:$L,'课观整体-整理后'!$L:$L,1,0)</f>
        <v>#N/A</v>
      </c>
    </row>
    <row r="18" spans="1:13">
      <c r="A18" t="s">
        <v>0</v>
      </c>
      <c r="B18" t="s">
        <v>1</v>
      </c>
      <c r="C18" t="s">
        <v>56</v>
      </c>
      <c r="D18" t="s">
        <v>3</v>
      </c>
      <c r="E18" t="s">
        <v>11</v>
      </c>
      <c r="F18" t="s">
        <v>57</v>
      </c>
      <c r="G18" t="s">
        <v>4</v>
      </c>
      <c r="H18" t="s">
        <v>24</v>
      </c>
      <c r="I18" t="s">
        <v>25</v>
      </c>
      <c r="L18" t="s">
        <v>58</v>
      </c>
      <c r="M18" t="e">
        <f>VLOOKUP($L:$L,'课观整体-整理后'!$L:$L,1,0)</f>
        <v>#N/A</v>
      </c>
    </row>
    <row r="19" spans="1:13">
      <c r="A19" t="s">
        <v>0</v>
      </c>
      <c r="B19" t="s">
        <v>1</v>
      </c>
      <c r="C19" t="s">
        <v>56</v>
      </c>
      <c r="D19" t="s">
        <v>3</v>
      </c>
      <c r="E19" t="s">
        <v>11</v>
      </c>
      <c r="F19" t="s">
        <v>57</v>
      </c>
      <c r="G19" t="s">
        <v>4</v>
      </c>
      <c r="H19" t="s">
        <v>27</v>
      </c>
      <c r="I19" t="s">
        <v>29</v>
      </c>
      <c r="L19" t="s">
        <v>59</v>
      </c>
      <c r="M19" t="e">
        <f>VLOOKUP($L:$L,'课观整体-整理后'!$L:$L,1,0)</f>
        <v>#N/A</v>
      </c>
    </row>
    <row r="20" spans="1:13">
      <c r="A20" t="s">
        <v>0</v>
      </c>
      <c r="B20" t="s">
        <v>1</v>
      </c>
      <c r="C20" t="s">
        <v>60</v>
      </c>
      <c r="D20" t="s">
        <v>3</v>
      </c>
      <c r="E20" t="s">
        <v>11</v>
      </c>
      <c r="F20" t="s">
        <v>61</v>
      </c>
      <c r="G20" t="s">
        <v>4</v>
      </c>
      <c r="H20" t="s">
        <v>62</v>
      </c>
      <c r="I20" t="s">
        <v>25</v>
      </c>
      <c r="L20" t="s">
        <v>63</v>
      </c>
      <c r="M20" t="e">
        <f>VLOOKUP($L:$L,'课观整体-整理后'!$L:$L,1,0)</f>
        <v>#N/A</v>
      </c>
    </row>
    <row r="21" spans="1:13">
      <c r="A21" t="s">
        <v>0</v>
      </c>
      <c r="B21" t="s">
        <v>1</v>
      </c>
      <c r="C21" t="s">
        <v>64</v>
      </c>
      <c r="D21" t="s">
        <v>3</v>
      </c>
      <c r="E21" t="s">
        <v>11</v>
      </c>
      <c r="F21" t="s">
        <v>65</v>
      </c>
      <c r="G21" t="s">
        <v>4</v>
      </c>
      <c r="H21" t="s">
        <v>24</v>
      </c>
      <c r="I21" t="s">
        <v>25</v>
      </c>
      <c r="L21" t="s">
        <v>66</v>
      </c>
      <c r="M21" t="e">
        <f>VLOOKUP($L:$L,'课观整体-整理后'!$L:$L,1,0)</f>
        <v>#N/A</v>
      </c>
    </row>
    <row r="22" spans="1:13">
      <c r="A22" t="s">
        <v>0</v>
      </c>
      <c r="B22" t="s">
        <v>1</v>
      </c>
      <c r="C22" t="s">
        <v>64</v>
      </c>
      <c r="D22" t="s">
        <v>3</v>
      </c>
      <c r="E22" t="s">
        <v>11</v>
      </c>
      <c r="F22" t="s">
        <v>65</v>
      </c>
      <c r="G22" t="s">
        <v>4</v>
      </c>
      <c r="H22" t="s">
        <v>27</v>
      </c>
      <c r="I22" t="s">
        <v>29</v>
      </c>
      <c r="L22" t="s">
        <v>67</v>
      </c>
      <c r="M22" t="e">
        <f>VLOOKUP($L:$L,'课观整体-整理后'!$L:$L,1,0)</f>
        <v>#N/A</v>
      </c>
    </row>
    <row r="23" spans="1:13">
      <c r="A23" t="s">
        <v>0</v>
      </c>
      <c r="B23" t="s">
        <v>1</v>
      </c>
      <c r="C23" t="s">
        <v>68</v>
      </c>
      <c r="D23" t="s">
        <v>3</v>
      </c>
      <c r="E23" t="s">
        <v>11</v>
      </c>
      <c r="F23" t="s">
        <v>69</v>
      </c>
      <c r="G23" t="s">
        <v>4</v>
      </c>
      <c r="H23" t="s">
        <v>24</v>
      </c>
      <c r="I23" t="s">
        <v>25</v>
      </c>
      <c r="L23" t="s">
        <v>70</v>
      </c>
      <c r="M23" t="e">
        <f>VLOOKUP($L:$L,'课观整体-整理后'!$L:$L,1,0)</f>
        <v>#N/A</v>
      </c>
    </row>
    <row r="24" spans="1:13">
      <c r="A24" t="s">
        <v>0</v>
      </c>
      <c r="B24" t="s">
        <v>1</v>
      </c>
      <c r="C24" t="s">
        <v>71</v>
      </c>
      <c r="D24" t="s">
        <v>3</v>
      </c>
      <c r="E24" t="s">
        <v>11</v>
      </c>
      <c r="F24" t="s">
        <v>72</v>
      </c>
      <c r="G24" t="s">
        <v>4</v>
      </c>
      <c r="H24" t="s">
        <v>5</v>
      </c>
      <c r="I24" t="s">
        <v>73</v>
      </c>
      <c r="L24" t="s">
        <v>74</v>
      </c>
      <c r="M24" t="e">
        <f>VLOOKUP($L:$L,'课观整体-整理后'!$L:$L,1,0)</f>
        <v>#N/A</v>
      </c>
    </row>
    <row r="25" spans="1:13">
      <c r="A25" t="s">
        <v>0</v>
      </c>
      <c r="B25" t="s">
        <v>1</v>
      </c>
      <c r="C25" t="s">
        <v>71</v>
      </c>
      <c r="D25" t="s">
        <v>3</v>
      </c>
      <c r="E25" t="s">
        <v>11</v>
      </c>
      <c r="F25" t="s">
        <v>72</v>
      </c>
      <c r="G25" t="s">
        <v>4</v>
      </c>
      <c r="H25" t="s">
        <v>75</v>
      </c>
      <c r="I25" t="s">
        <v>29</v>
      </c>
      <c r="L25" t="s">
        <v>76</v>
      </c>
      <c r="M25" t="e">
        <f>VLOOKUP($L:$L,'课观整体-整理后'!$L:$L,1,0)</f>
        <v>#N/A</v>
      </c>
    </row>
    <row r="26" spans="1:13">
      <c r="A26" t="s">
        <v>0</v>
      </c>
      <c r="B26" t="s">
        <v>1</v>
      </c>
      <c r="C26" t="s">
        <v>77</v>
      </c>
      <c r="D26" t="s">
        <v>3</v>
      </c>
      <c r="E26" t="s">
        <v>11</v>
      </c>
      <c r="F26" t="s">
        <v>78</v>
      </c>
      <c r="G26" t="s">
        <v>4</v>
      </c>
      <c r="H26" t="s">
        <v>24</v>
      </c>
      <c r="I26" t="s">
        <v>15</v>
      </c>
      <c r="L26" t="s">
        <v>79</v>
      </c>
      <c r="M26" t="e">
        <f>VLOOKUP($L:$L,'课观整体-整理后'!$L:$L,1,0)</f>
        <v>#N/A</v>
      </c>
    </row>
    <row r="27" spans="1:13">
      <c r="A27" t="s">
        <v>0</v>
      </c>
      <c r="B27" t="s">
        <v>1</v>
      </c>
      <c r="C27" t="s">
        <v>77</v>
      </c>
      <c r="D27" t="s">
        <v>3</v>
      </c>
      <c r="E27" t="s">
        <v>11</v>
      </c>
      <c r="F27" t="s">
        <v>78</v>
      </c>
      <c r="G27" t="s">
        <v>4</v>
      </c>
      <c r="H27" t="s">
        <v>27</v>
      </c>
      <c r="I27" t="s">
        <v>80</v>
      </c>
      <c r="J27" t="s">
        <v>81</v>
      </c>
      <c r="K27" t="s">
        <v>29</v>
      </c>
      <c r="L27" t="s">
        <v>82</v>
      </c>
      <c r="M27" t="e">
        <f>VLOOKUP($L:$L,'课观整体-整理后'!$L:$L,1,0)</f>
        <v>#N/A</v>
      </c>
    </row>
    <row r="28" spans="1:13">
      <c r="A28" t="s">
        <v>0</v>
      </c>
      <c r="B28" t="s">
        <v>1</v>
      </c>
      <c r="C28" t="s">
        <v>83</v>
      </c>
      <c r="D28" t="s">
        <v>3</v>
      </c>
      <c r="E28" t="s">
        <v>11</v>
      </c>
      <c r="F28" t="s">
        <v>84</v>
      </c>
      <c r="G28" t="s">
        <v>4</v>
      </c>
      <c r="H28" t="s">
        <v>24</v>
      </c>
      <c r="I28" t="s">
        <v>25</v>
      </c>
      <c r="L28" t="s">
        <v>85</v>
      </c>
      <c r="M28" t="e">
        <f>VLOOKUP($L:$L,'课观整体-整理后'!$L:$L,1,0)</f>
        <v>#N/A</v>
      </c>
    </row>
    <row r="29" spans="1:13">
      <c r="A29" t="s">
        <v>0</v>
      </c>
      <c r="B29" t="s">
        <v>1</v>
      </c>
      <c r="C29" t="s">
        <v>86</v>
      </c>
      <c r="D29" t="s">
        <v>3</v>
      </c>
      <c r="E29" t="s">
        <v>11</v>
      </c>
      <c r="F29" t="s">
        <v>87</v>
      </c>
      <c r="G29" t="s">
        <v>4</v>
      </c>
      <c r="H29" t="s">
        <v>15</v>
      </c>
      <c r="L29" t="s">
        <v>88</v>
      </c>
      <c r="M29" t="e">
        <f>VLOOKUP($L:$L,'课观整体-整理后'!$L:$L,1,0)</f>
        <v>#N/A</v>
      </c>
    </row>
    <row r="30" spans="1:13">
      <c r="A30" t="s">
        <v>0</v>
      </c>
      <c r="B30" t="s">
        <v>1</v>
      </c>
      <c r="C30" t="s">
        <v>86</v>
      </c>
      <c r="D30" t="s">
        <v>3</v>
      </c>
      <c r="E30" t="s">
        <v>11</v>
      </c>
      <c r="F30" t="s">
        <v>87</v>
      </c>
      <c r="G30" t="s">
        <v>4</v>
      </c>
      <c r="H30" t="s">
        <v>27</v>
      </c>
      <c r="I30" t="s">
        <v>28</v>
      </c>
      <c r="J30" t="s">
        <v>29</v>
      </c>
      <c r="L30" t="s">
        <v>89</v>
      </c>
      <c r="M30" t="e">
        <f>VLOOKUP($L:$L,'课观整体-整理后'!$L:$L,1,0)</f>
        <v>#N/A</v>
      </c>
    </row>
    <row r="31" spans="1:13">
      <c r="A31" t="s">
        <v>0</v>
      </c>
      <c r="B31" t="s">
        <v>1</v>
      </c>
      <c r="C31" t="s">
        <v>90</v>
      </c>
      <c r="D31" t="s">
        <v>3</v>
      </c>
      <c r="E31" t="s">
        <v>11</v>
      </c>
      <c r="F31" t="s">
        <v>91</v>
      </c>
      <c r="G31" t="s">
        <v>4</v>
      </c>
      <c r="H31" t="s">
        <v>92</v>
      </c>
      <c r="I31" t="s">
        <v>15</v>
      </c>
      <c r="L31" t="s">
        <v>93</v>
      </c>
      <c r="M31" t="e">
        <f>VLOOKUP($L:$L,'课观整体-整理后'!$L:$L,1,0)</f>
        <v>#N/A</v>
      </c>
    </row>
    <row r="32" spans="1:13">
      <c r="A32" t="s">
        <v>0</v>
      </c>
      <c r="B32" t="s">
        <v>1</v>
      </c>
      <c r="C32" t="s">
        <v>90</v>
      </c>
      <c r="D32" t="s">
        <v>3</v>
      </c>
      <c r="E32" t="s">
        <v>11</v>
      </c>
      <c r="F32" t="s">
        <v>91</v>
      </c>
      <c r="G32" t="s">
        <v>4</v>
      </c>
      <c r="H32" t="s">
        <v>27</v>
      </c>
      <c r="I32" t="s">
        <v>29</v>
      </c>
      <c r="J32" t="s">
        <v>94</v>
      </c>
      <c r="L32" t="s">
        <v>95</v>
      </c>
      <c r="M32" t="e">
        <f>VLOOKUP($L:$L,'课观整体-整理后'!$L:$L,1,0)</f>
        <v>#N/A</v>
      </c>
    </row>
    <row r="33" spans="1:13">
      <c r="A33" t="s">
        <v>0</v>
      </c>
      <c r="B33" t="s">
        <v>1</v>
      </c>
      <c r="C33" t="s">
        <v>96</v>
      </c>
      <c r="D33" t="s">
        <v>3</v>
      </c>
      <c r="E33" t="s">
        <v>11</v>
      </c>
      <c r="F33" t="s">
        <v>97</v>
      </c>
      <c r="G33" t="s">
        <v>4</v>
      </c>
      <c r="H33" t="s">
        <v>24</v>
      </c>
      <c r="I33" t="s">
        <v>15</v>
      </c>
      <c r="L33" t="s">
        <v>98</v>
      </c>
      <c r="M33" t="e">
        <f>VLOOKUP($L:$L,'课观整体-整理后'!$L:$L,1,0)</f>
        <v>#N/A</v>
      </c>
    </row>
    <row r="34" spans="1:13">
      <c r="A34" t="s">
        <v>0</v>
      </c>
      <c r="B34" t="s">
        <v>1</v>
      </c>
      <c r="C34" t="s">
        <v>96</v>
      </c>
      <c r="D34" t="s">
        <v>3</v>
      </c>
      <c r="E34" t="s">
        <v>11</v>
      </c>
      <c r="F34" t="s">
        <v>97</v>
      </c>
      <c r="G34" t="s">
        <v>4</v>
      </c>
      <c r="H34" t="s">
        <v>27</v>
      </c>
      <c r="I34" t="s">
        <v>99</v>
      </c>
      <c r="L34" t="s">
        <v>100</v>
      </c>
      <c r="M34" t="e">
        <f>VLOOKUP($L:$L,'课观整体-整理后'!$L:$L,1,0)</f>
        <v>#N/A</v>
      </c>
    </row>
    <row r="35" spans="1:13">
      <c r="A35" t="s">
        <v>0</v>
      </c>
      <c r="B35" t="s">
        <v>1</v>
      </c>
      <c r="C35" t="s">
        <v>101</v>
      </c>
      <c r="D35" t="s">
        <v>3</v>
      </c>
      <c r="E35" t="s">
        <v>11</v>
      </c>
      <c r="F35" t="s">
        <v>102</v>
      </c>
      <c r="G35" t="s">
        <v>4</v>
      </c>
      <c r="H35" t="s">
        <v>103</v>
      </c>
      <c r="I35" t="s">
        <v>15</v>
      </c>
      <c r="L35" t="s">
        <v>104</v>
      </c>
      <c r="M35" t="e">
        <f>VLOOKUP($L:$L,'课观整体-整理后'!$L:$L,1,0)</f>
        <v>#N/A</v>
      </c>
    </row>
    <row r="36" spans="1:13">
      <c r="A36" t="s">
        <v>0</v>
      </c>
      <c r="B36" t="s">
        <v>1</v>
      </c>
      <c r="C36" t="s">
        <v>101</v>
      </c>
      <c r="D36" t="s">
        <v>3</v>
      </c>
      <c r="E36" t="s">
        <v>11</v>
      </c>
      <c r="F36" t="s">
        <v>102</v>
      </c>
      <c r="G36" t="s">
        <v>4</v>
      </c>
      <c r="H36" t="s">
        <v>27</v>
      </c>
      <c r="I36" t="s">
        <v>105</v>
      </c>
      <c r="J36" t="s">
        <v>29</v>
      </c>
      <c r="K36" t="s">
        <v>106</v>
      </c>
      <c r="L36" t="s">
        <v>107</v>
      </c>
      <c r="M36" t="e">
        <f>VLOOKUP($L:$L,'课观整体-整理后'!$L:$L,1,0)</f>
        <v>#N/A</v>
      </c>
    </row>
    <row r="37" spans="1:13">
      <c r="A37" t="s">
        <v>0</v>
      </c>
      <c r="B37" t="s">
        <v>1</v>
      </c>
      <c r="C37" t="s">
        <v>108</v>
      </c>
      <c r="D37" t="s">
        <v>3</v>
      </c>
      <c r="E37" t="s">
        <v>11</v>
      </c>
      <c r="F37" t="s">
        <v>109</v>
      </c>
      <c r="G37" t="s">
        <v>4</v>
      </c>
      <c r="H37" t="s">
        <v>110</v>
      </c>
      <c r="I37" t="s">
        <v>15</v>
      </c>
      <c r="L37" t="s">
        <v>111</v>
      </c>
      <c r="M37" t="e">
        <f>VLOOKUP($L:$L,'课观整体-整理后'!$L:$L,1,0)</f>
        <v>#N/A</v>
      </c>
    </row>
    <row r="38" spans="1:13">
      <c r="A38" t="s">
        <v>0</v>
      </c>
      <c r="B38" t="s">
        <v>1</v>
      </c>
      <c r="C38" t="s">
        <v>108</v>
      </c>
      <c r="D38" t="s">
        <v>3</v>
      </c>
      <c r="E38" t="s">
        <v>11</v>
      </c>
      <c r="F38" t="s">
        <v>109</v>
      </c>
      <c r="G38" t="s">
        <v>4</v>
      </c>
      <c r="H38" t="s">
        <v>27</v>
      </c>
      <c r="I38" t="s">
        <v>20</v>
      </c>
      <c r="J38" t="s">
        <v>29</v>
      </c>
      <c r="K38" t="s">
        <v>106</v>
      </c>
      <c r="L38" t="s">
        <v>112</v>
      </c>
      <c r="M38" t="e">
        <f>VLOOKUP($L:$L,'课观整体-整理后'!$L:$L,1,0)</f>
        <v>#N/A</v>
      </c>
    </row>
    <row r="39" spans="1:13">
      <c r="A39" t="s">
        <v>0</v>
      </c>
      <c r="B39" t="s">
        <v>1</v>
      </c>
      <c r="C39" t="s">
        <v>113</v>
      </c>
      <c r="D39" t="s">
        <v>3</v>
      </c>
      <c r="E39" t="s">
        <v>11</v>
      </c>
      <c r="F39" t="s">
        <v>114</v>
      </c>
      <c r="G39" t="s">
        <v>4</v>
      </c>
      <c r="H39" t="s">
        <v>24</v>
      </c>
      <c r="I39" t="s">
        <v>15</v>
      </c>
      <c r="L39" t="s">
        <v>115</v>
      </c>
      <c r="M39" t="e">
        <f>VLOOKUP($L:$L,'课观整体-整理后'!$L:$L,1,0)</f>
        <v>#N/A</v>
      </c>
    </row>
    <row r="40" spans="1:13">
      <c r="A40" t="s">
        <v>0</v>
      </c>
      <c r="B40" t="s">
        <v>1</v>
      </c>
      <c r="C40" t="s">
        <v>113</v>
      </c>
      <c r="D40" t="s">
        <v>3</v>
      </c>
      <c r="E40" t="s">
        <v>11</v>
      </c>
      <c r="F40" t="s">
        <v>114</v>
      </c>
      <c r="G40" t="s">
        <v>4</v>
      </c>
      <c r="H40" t="s">
        <v>116</v>
      </c>
      <c r="I40" t="s">
        <v>81</v>
      </c>
      <c r="J40" t="s">
        <v>29</v>
      </c>
      <c r="L40" t="s">
        <v>117</v>
      </c>
      <c r="M40" t="e">
        <f>VLOOKUP($L:$L,'课观整体-整理后'!$L:$L,1,0)</f>
        <v>#N/A</v>
      </c>
    </row>
    <row r="41" spans="1:13">
      <c r="A41" t="s">
        <v>0</v>
      </c>
      <c r="B41" t="s">
        <v>1</v>
      </c>
      <c r="C41" t="s">
        <v>118</v>
      </c>
      <c r="D41" t="s">
        <v>3</v>
      </c>
      <c r="E41" t="s">
        <v>11</v>
      </c>
      <c r="F41" t="s">
        <v>119</v>
      </c>
      <c r="G41" t="s">
        <v>4</v>
      </c>
      <c r="H41" t="s">
        <v>27</v>
      </c>
      <c r="I41" t="s">
        <v>25</v>
      </c>
      <c r="L41" t="s">
        <v>120</v>
      </c>
      <c r="M41" t="e">
        <f>VLOOKUP($L:$L,'课观整体-整理后'!$L:$L,1,0)</f>
        <v>#N/A</v>
      </c>
    </row>
    <row r="42" spans="1:13">
      <c r="A42" t="s">
        <v>0</v>
      </c>
      <c r="B42" t="s">
        <v>1</v>
      </c>
      <c r="C42" t="s">
        <v>118</v>
      </c>
      <c r="D42" t="s">
        <v>3</v>
      </c>
      <c r="E42" t="s">
        <v>11</v>
      </c>
      <c r="F42" t="s">
        <v>119</v>
      </c>
      <c r="G42" t="s">
        <v>4</v>
      </c>
      <c r="H42" t="s">
        <v>27</v>
      </c>
      <c r="I42" t="s">
        <v>29</v>
      </c>
      <c r="J42" t="s">
        <v>121</v>
      </c>
      <c r="L42" t="s">
        <v>122</v>
      </c>
      <c r="M42" t="e">
        <f>VLOOKUP($L:$L,'课观整体-整理后'!$L:$L,1,0)</f>
        <v>#N/A</v>
      </c>
    </row>
    <row r="43" spans="1:13">
      <c r="A43" t="s">
        <v>0</v>
      </c>
      <c r="B43" t="s">
        <v>1</v>
      </c>
      <c r="C43" t="s">
        <v>123</v>
      </c>
      <c r="D43" t="s">
        <v>3</v>
      </c>
      <c r="E43" t="s">
        <v>11</v>
      </c>
      <c r="F43" t="s">
        <v>124</v>
      </c>
      <c r="G43" t="s">
        <v>4</v>
      </c>
      <c r="H43" t="s">
        <v>24</v>
      </c>
      <c r="I43" t="s">
        <v>15</v>
      </c>
      <c r="L43" t="s">
        <v>125</v>
      </c>
      <c r="M43" t="e">
        <f>VLOOKUP($L:$L,'课观整体-整理后'!$L:$L,1,0)</f>
        <v>#N/A</v>
      </c>
    </row>
    <row r="44" spans="1:13">
      <c r="A44" t="s">
        <v>0</v>
      </c>
      <c r="B44" t="s">
        <v>1</v>
      </c>
      <c r="C44" t="s">
        <v>123</v>
      </c>
      <c r="D44" t="s">
        <v>3</v>
      </c>
      <c r="E44" t="s">
        <v>11</v>
      </c>
      <c r="F44" t="s">
        <v>124</v>
      </c>
      <c r="G44" t="s">
        <v>4</v>
      </c>
      <c r="H44" t="s">
        <v>27</v>
      </c>
      <c r="I44" t="s">
        <v>29</v>
      </c>
      <c r="L44" t="s">
        <v>126</v>
      </c>
      <c r="M44" t="e">
        <f>VLOOKUP($L:$L,'课观整体-整理后'!$L:$L,1,0)</f>
        <v>#N/A</v>
      </c>
    </row>
    <row r="45" spans="1:13">
      <c r="A45" t="s">
        <v>0</v>
      </c>
      <c r="B45" t="s">
        <v>1</v>
      </c>
      <c r="C45" t="s">
        <v>127</v>
      </c>
      <c r="D45" t="s">
        <v>3</v>
      </c>
      <c r="E45" t="s">
        <v>11</v>
      </c>
      <c r="F45" t="s">
        <v>128</v>
      </c>
      <c r="G45" t="s">
        <v>4</v>
      </c>
      <c r="H45" t="s">
        <v>24</v>
      </c>
      <c r="I45" t="s">
        <v>15</v>
      </c>
      <c r="L45" t="s">
        <v>129</v>
      </c>
      <c r="M45" t="e">
        <f>VLOOKUP($L:$L,'课观整体-整理后'!$L:$L,1,0)</f>
        <v>#N/A</v>
      </c>
    </row>
    <row r="46" spans="1:13">
      <c r="A46" t="s">
        <v>0</v>
      </c>
      <c r="B46" t="s">
        <v>1</v>
      </c>
      <c r="C46" t="s">
        <v>127</v>
      </c>
      <c r="D46" t="s">
        <v>3</v>
      </c>
      <c r="E46" t="s">
        <v>11</v>
      </c>
      <c r="F46" t="s">
        <v>128</v>
      </c>
      <c r="G46" t="s">
        <v>4</v>
      </c>
      <c r="H46" t="s">
        <v>116</v>
      </c>
      <c r="I46" t="s">
        <v>130</v>
      </c>
      <c r="L46" t="s">
        <v>131</v>
      </c>
      <c r="M46" t="e">
        <f>VLOOKUP($L:$L,'课观整体-整理后'!$L:$L,1,0)</f>
        <v>#N/A</v>
      </c>
    </row>
    <row r="47" spans="1:13">
      <c r="A47" t="s">
        <v>0</v>
      </c>
      <c r="B47" t="s">
        <v>1</v>
      </c>
      <c r="C47" t="s">
        <v>132</v>
      </c>
      <c r="D47" t="s">
        <v>3</v>
      </c>
      <c r="E47" t="s">
        <v>133</v>
      </c>
      <c r="G47" t="s">
        <v>4</v>
      </c>
      <c r="H47" t="s">
        <v>24</v>
      </c>
      <c r="I47" t="s">
        <v>134</v>
      </c>
      <c r="L47" t="s">
        <v>135</v>
      </c>
      <c r="M47" t="e">
        <f>VLOOKUP($L:$L,'课观整体-整理后'!$L:$L,1,0)</f>
        <v>#N/A</v>
      </c>
    </row>
    <row r="48" spans="1:13">
      <c r="A48" t="s">
        <v>0</v>
      </c>
      <c r="B48" t="s">
        <v>1</v>
      </c>
      <c r="C48" t="s">
        <v>132</v>
      </c>
      <c r="D48" t="s">
        <v>3</v>
      </c>
      <c r="E48" t="s">
        <v>133</v>
      </c>
      <c r="G48" t="s">
        <v>4</v>
      </c>
      <c r="H48" t="s">
        <v>24</v>
      </c>
      <c r="I48" t="s">
        <v>136</v>
      </c>
      <c r="L48" t="s">
        <v>137</v>
      </c>
      <c r="M48" t="e">
        <f>VLOOKUP($L:$L,'课观整体-整理后'!$L:$L,1,0)</f>
        <v>#N/A</v>
      </c>
    </row>
    <row r="49" spans="1:13">
      <c r="A49" t="s">
        <v>0</v>
      </c>
      <c r="B49" t="s">
        <v>1</v>
      </c>
      <c r="C49" t="s">
        <v>132</v>
      </c>
      <c r="D49" t="s">
        <v>3</v>
      </c>
      <c r="E49" t="s">
        <v>133</v>
      </c>
      <c r="G49" t="s">
        <v>4</v>
      </c>
      <c r="H49" t="s">
        <v>24</v>
      </c>
      <c r="I49" t="s">
        <v>138</v>
      </c>
      <c r="L49" t="s">
        <v>139</v>
      </c>
      <c r="M49" t="e">
        <f>VLOOKUP($L:$L,'课观整体-整理后'!$L:$L,1,0)</f>
        <v>#N/A</v>
      </c>
    </row>
    <row r="50" spans="1:13">
      <c r="A50" t="s">
        <v>0</v>
      </c>
      <c r="B50" t="s">
        <v>17</v>
      </c>
      <c r="C50" t="s">
        <v>140</v>
      </c>
      <c r="D50" t="s">
        <v>3</v>
      </c>
      <c r="E50" t="s">
        <v>133</v>
      </c>
      <c r="G50" t="s">
        <v>4</v>
      </c>
      <c r="H50" t="s">
        <v>27</v>
      </c>
      <c r="I50" t="s">
        <v>80</v>
      </c>
      <c r="J50" t="s">
        <v>25</v>
      </c>
      <c r="L50" t="s">
        <v>141</v>
      </c>
      <c r="M50" t="e">
        <f>VLOOKUP($L:$L,'课观整体-整理后'!$L:$L,1,0)</f>
        <v>#N/A</v>
      </c>
    </row>
    <row r="51" spans="1:13">
      <c r="A51" t="s">
        <v>0</v>
      </c>
      <c r="B51" t="s">
        <v>1</v>
      </c>
      <c r="C51" t="s">
        <v>142</v>
      </c>
      <c r="D51" t="s">
        <v>3</v>
      </c>
      <c r="E51" t="s">
        <v>133</v>
      </c>
      <c r="F51" t="s">
        <v>143</v>
      </c>
      <c r="G51" t="s">
        <v>4</v>
      </c>
      <c r="H51" t="s">
        <v>24</v>
      </c>
      <c r="I51" t="s">
        <v>15</v>
      </c>
      <c r="L51" t="s">
        <v>144</v>
      </c>
      <c r="M51" t="e">
        <f>VLOOKUP($L:$L,'课观整体-整理后'!$L:$L,1,0)</f>
        <v>#N/A</v>
      </c>
    </row>
    <row r="52" spans="1:13">
      <c r="A52" t="s">
        <v>0</v>
      </c>
      <c r="B52" t="s">
        <v>1</v>
      </c>
      <c r="C52" t="s">
        <v>145</v>
      </c>
      <c r="D52" t="s">
        <v>3</v>
      </c>
      <c r="E52" t="s">
        <v>133</v>
      </c>
      <c r="F52" t="s">
        <v>146</v>
      </c>
      <c r="G52" t="s">
        <v>4</v>
      </c>
      <c r="H52" t="s">
        <v>24</v>
      </c>
      <c r="I52" t="s">
        <v>15</v>
      </c>
      <c r="L52" t="s">
        <v>147</v>
      </c>
      <c r="M52" t="e">
        <f>VLOOKUP($L:$L,'课观整体-整理后'!$L:$L,1,0)</f>
        <v>#N/A</v>
      </c>
    </row>
    <row r="53" spans="1:13">
      <c r="A53" t="s">
        <v>0</v>
      </c>
      <c r="B53" t="s">
        <v>1</v>
      </c>
      <c r="C53" t="s">
        <v>145</v>
      </c>
      <c r="D53" t="s">
        <v>3</v>
      </c>
      <c r="E53" t="s">
        <v>133</v>
      </c>
      <c r="F53" t="s">
        <v>146</v>
      </c>
      <c r="G53" t="s">
        <v>4</v>
      </c>
      <c r="H53" t="s">
        <v>19</v>
      </c>
      <c r="I53" t="s">
        <v>20</v>
      </c>
      <c r="J53" t="s">
        <v>29</v>
      </c>
      <c r="L53" t="s">
        <v>148</v>
      </c>
      <c r="M53" t="e">
        <f>VLOOKUP($L:$L,'课观整体-整理后'!$L:$L,1,0)</f>
        <v>#N/A</v>
      </c>
    </row>
    <row r="54" spans="1:13">
      <c r="A54" t="s">
        <v>0</v>
      </c>
      <c r="B54" t="s">
        <v>1</v>
      </c>
      <c r="C54" t="s">
        <v>149</v>
      </c>
      <c r="D54" t="s">
        <v>3</v>
      </c>
      <c r="E54" t="s">
        <v>133</v>
      </c>
      <c r="F54" t="s">
        <v>150</v>
      </c>
      <c r="G54" t="s">
        <v>4</v>
      </c>
      <c r="H54" t="s">
        <v>24</v>
      </c>
      <c r="I54" t="s">
        <v>15</v>
      </c>
      <c r="L54" t="s">
        <v>151</v>
      </c>
      <c r="M54" t="e">
        <f>VLOOKUP($L:$L,'课观整体-整理后'!$L:$L,1,0)</f>
        <v>#N/A</v>
      </c>
    </row>
    <row r="55" spans="1:13">
      <c r="A55" t="s">
        <v>0</v>
      </c>
      <c r="B55" t="s">
        <v>1</v>
      </c>
      <c r="C55" t="s">
        <v>149</v>
      </c>
      <c r="D55" t="s">
        <v>3</v>
      </c>
      <c r="E55" t="s">
        <v>133</v>
      </c>
      <c r="F55" t="s">
        <v>150</v>
      </c>
      <c r="G55" t="s">
        <v>4</v>
      </c>
      <c r="H55" t="s">
        <v>19</v>
      </c>
      <c r="I55" t="s">
        <v>20</v>
      </c>
      <c r="J55" t="s">
        <v>29</v>
      </c>
      <c r="L55" t="s">
        <v>152</v>
      </c>
      <c r="M55" t="e">
        <f>VLOOKUP($L:$L,'课观整体-整理后'!$L:$L,1,0)</f>
        <v>#N/A</v>
      </c>
    </row>
    <row r="56" spans="1:13">
      <c r="A56" t="s">
        <v>0</v>
      </c>
      <c r="B56" t="s">
        <v>1</v>
      </c>
      <c r="C56" t="s">
        <v>153</v>
      </c>
      <c r="D56" t="s">
        <v>3</v>
      </c>
      <c r="E56" t="s">
        <v>133</v>
      </c>
      <c r="F56" t="s">
        <v>154</v>
      </c>
      <c r="G56" t="s">
        <v>4</v>
      </c>
      <c r="H56" t="s">
        <v>155</v>
      </c>
      <c r="I56" t="s">
        <v>25</v>
      </c>
      <c r="L56" t="s">
        <v>156</v>
      </c>
      <c r="M56" t="e">
        <f>VLOOKUP($L:$L,'课观整体-整理后'!$L:$L,1,0)</f>
        <v>#N/A</v>
      </c>
    </row>
    <row r="57" spans="1:13">
      <c r="A57" t="s">
        <v>0</v>
      </c>
      <c r="B57" t="s">
        <v>1</v>
      </c>
      <c r="C57" t="s">
        <v>153</v>
      </c>
      <c r="D57" t="s">
        <v>3</v>
      </c>
      <c r="E57" t="s">
        <v>133</v>
      </c>
      <c r="F57" t="s">
        <v>154</v>
      </c>
      <c r="G57" t="s">
        <v>4</v>
      </c>
      <c r="H57" t="s">
        <v>19</v>
      </c>
      <c r="I57" t="s">
        <v>20</v>
      </c>
      <c r="J57" t="s">
        <v>29</v>
      </c>
      <c r="K57" t="s">
        <v>157</v>
      </c>
      <c r="L57" t="s">
        <v>158</v>
      </c>
      <c r="M57" t="e">
        <f>VLOOKUP($L:$L,'课观整体-整理后'!$L:$L,1,0)</f>
        <v>#N/A</v>
      </c>
    </row>
    <row r="58" spans="1:13">
      <c r="A58" t="s">
        <v>0</v>
      </c>
      <c r="B58" t="s">
        <v>1</v>
      </c>
      <c r="C58" t="s">
        <v>159</v>
      </c>
      <c r="D58" t="s">
        <v>3</v>
      </c>
      <c r="E58" t="s">
        <v>133</v>
      </c>
      <c r="F58" t="s">
        <v>160</v>
      </c>
      <c r="G58" t="s">
        <v>4</v>
      </c>
      <c r="H58" t="s">
        <v>116</v>
      </c>
      <c r="I58" t="s">
        <v>15</v>
      </c>
      <c r="L58" t="s">
        <v>161</v>
      </c>
      <c r="M58" t="e">
        <f>VLOOKUP($L:$L,'课观整体-整理后'!$L:$L,1,0)</f>
        <v>#N/A</v>
      </c>
    </row>
    <row r="59" spans="1:13">
      <c r="A59" t="s">
        <v>0</v>
      </c>
      <c r="B59" t="s">
        <v>1</v>
      </c>
      <c r="C59" t="s">
        <v>159</v>
      </c>
      <c r="D59" t="s">
        <v>3</v>
      </c>
      <c r="E59" t="s">
        <v>133</v>
      </c>
      <c r="F59" t="s">
        <v>160</v>
      </c>
      <c r="G59" t="s">
        <v>4</v>
      </c>
      <c r="H59" t="s">
        <v>116</v>
      </c>
      <c r="I59" t="s">
        <v>29</v>
      </c>
      <c r="L59" t="s">
        <v>162</v>
      </c>
      <c r="M59" t="e">
        <f>VLOOKUP($L:$L,'课观整体-整理后'!$L:$L,1,0)</f>
        <v>#N/A</v>
      </c>
    </row>
    <row r="60" spans="1:13">
      <c r="A60" t="s">
        <v>0</v>
      </c>
      <c r="B60" t="s">
        <v>1</v>
      </c>
      <c r="C60" t="s">
        <v>163</v>
      </c>
      <c r="D60" t="s">
        <v>3</v>
      </c>
      <c r="E60" t="s">
        <v>164</v>
      </c>
      <c r="G60" t="s">
        <v>4</v>
      </c>
      <c r="H60" t="s">
        <v>5</v>
      </c>
      <c r="I60" t="s">
        <v>25</v>
      </c>
      <c r="L60" t="s">
        <v>165</v>
      </c>
      <c r="M60" t="e">
        <f>VLOOKUP($L:$L,'课观整体-整理后'!$L:$L,1,0)</f>
        <v>#N/A</v>
      </c>
    </row>
    <row r="61" spans="1:13">
      <c r="A61" t="s">
        <v>0</v>
      </c>
      <c r="B61" t="s">
        <v>1</v>
      </c>
      <c r="C61" t="s">
        <v>166</v>
      </c>
      <c r="D61" t="s">
        <v>3</v>
      </c>
      <c r="E61" t="s">
        <v>164</v>
      </c>
      <c r="F61" t="s">
        <v>167</v>
      </c>
      <c r="G61" t="s">
        <v>4</v>
      </c>
      <c r="H61" t="s">
        <v>24</v>
      </c>
      <c r="I61" t="s">
        <v>15</v>
      </c>
      <c r="L61" t="s">
        <v>168</v>
      </c>
      <c r="M61" t="e">
        <f>VLOOKUP($L:$L,'课观整体-整理后'!$L:$L,1,0)</f>
        <v>#N/A</v>
      </c>
    </row>
    <row r="62" spans="1:13">
      <c r="A62" t="s">
        <v>0</v>
      </c>
      <c r="B62" t="s">
        <v>1</v>
      </c>
      <c r="C62" t="s">
        <v>166</v>
      </c>
      <c r="D62" t="s">
        <v>3</v>
      </c>
      <c r="E62" t="s">
        <v>164</v>
      </c>
      <c r="F62" t="s">
        <v>167</v>
      </c>
      <c r="G62" t="s">
        <v>4</v>
      </c>
      <c r="H62" t="s">
        <v>19</v>
      </c>
      <c r="I62" t="s">
        <v>20</v>
      </c>
      <c r="J62" t="s">
        <v>29</v>
      </c>
      <c r="L62" t="s">
        <v>169</v>
      </c>
      <c r="M62" t="e">
        <f>VLOOKUP($L:$L,'课观整体-整理后'!$L:$L,1,0)</f>
        <v>#N/A</v>
      </c>
    </row>
    <row r="63" spans="1:13">
      <c r="A63" t="s">
        <v>0</v>
      </c>
      <c r="B63" t="s">
        <v>1</v>
      </c>
      <c r="C63" t="s">
        <v>170</v>
      </c>
      <c r="D63" t="s">
        <v>3</v>
      </c>
      <c r="E63" t="s">
        <v>164</v>
      </c>
      <c r="F63" t="s">
        <v>171</v>
      </c>
      <c r="G63" t="s">
        <v>4</v>
      </c>
      <c r="H63" t="s">
        <v>24</v>
      </c>
      <c r="I63" t="s">
        <v>25</v>
      </c>
      <c r="L63" t="s">
        <v>172</v>
      </c>
      <c r="M63" t="e">
        <f>VLOOKUP($L:$L,'课观整体-整理后'!$L:$L,1,0)</f>
        <v>#N/A</v>
      </c>
    </row>
    <row r="64" spans="1:13">
      <c r="A64" t="s">
        <v>0</v>
      </c>
      <c r="B64" t="s">
        <v>1</v>
      </c>
      <c r="C64" t="s">
        <v>170</v>
      </c>
      <c r="D64" t="s">
        <v>3</v>
      </c>
      <c r="E64" t="s">
        <v>164</v>
      </c>
      <c r="F64" t="s">
        <v>171</v>
      </c>
      <c r="G64" t="s">
        <v>4</v>
      </c>
      <c r="H64" t="s">
        <v>19</v>
      </c>
      <c r="I64" t="s">
        <v>20</v>
      </c>
      <c r="J64" t="s">
        <v>29</v>
      </c>
      <c r="L64" t="s">
        <v>173</v>
      </c>
      <c r="M64" t="e">
        <f>VLOOKUP($L:$L,'课观整体-整理后'!$L:$L,1,0)</f>
        <v>#N/A</v>
      </c>
    </row>
    <row r="65" spans="1:13">
      <c r="A65" t="s">
        <v>0</v>
      </c>
      <c r="B65" t="s">
        <v>1</v>
      </c>
      <c r="C65" t="s">
        <v>174</v>
      </c>
      <c r="D65" t="s">
        <v>3</v>
      </c>
      <c r="E65" t="s">
        <v>164</v>
      </c>
      <c r="F65" t="s">
        <v>175</v>
      </c>
      <c r="G65" t="s">
        <v>4</v>
      </c>
      <c r="H65" t="s">
        <v>24</v>
      </c>
      <c r="I65" t="s">
        <v>15</v>
      </c>
      <c r="L65" t="s">
        <v>176</v>
      </c>
      <c r="M65" t="e">
        <f>VLOOKUP($L:$L,'课观整体-整理后'!$L:$L,1,0)</f>
        <v>#N/A</v>
      </c>
    </row>
    <row r="66" spans="1:13">
      <c r="A66" t="s">
        <v>0</v>
      </c>
      <c r="B66" t="s">
        <v>1</v>
      </c>
      <c r="C66" t="s">
        <v>177</v>
      </c>
      <c r="D66" t="s">
        <v>3</v>
      </c>
      <c r="E66" t="s">
        <v>164</v>
      </c>
      <c r="F66" t="s">
        <v>178</v>
      </c>
      <c r="G66" t="s">
        <v>4</v>
      </c>
      <c r="H66" t="s">
        <v>5</v>
      </c>
      <c r="I66" t="s">
        <v>15</v>
      </c>
      <c r="L66" t="s">
        <v>179</v>
      </c>
      <c r="M66" t="e">
        <f>VLOOKUP($L:$L,'课观整体-整理后'!$L:$L,1,0)</f>
        <v>#N/A</v>
      </c>
    </row>
    <row r="67" spans="1:13">
      <c r="A67" t="s">
        <v>0</v>
      </c>
      <c r="B67" t="s">
        <v>1</v>
      </c>
      <c r="C67" t="s">
        <v>180</v>
      </c>
      <c r="D67" t="s">
        <v>3</v>
      </c>
      <c r="E67" t="s">
        <v>164</v>
      </c>
      <c r="F67" t="s">
        <v>181</v>
      </c>
      <c r="G67" t="s">
        <v>4</v>
      </c>
      <c r="H67" t="s">
        <v>5</v>
      </c>
      <c r="I67" t="s">
        <v>15</v>
      </c>
      <c r="L67" t="s">
        <v>182</v>
      </c>
      <c r="M67" t="e">
        <f>VLOOKUP($L:$L,'课观整体-整理后'!$L:$L,1,0)</f>
        <v>#N/A</v>
      </c>
    </row>
    <row r="68" spans="1:13">
      <c r="A68" t="s">
        <v>0</v>
      </c>
      <c r="B68" t="s">
        <v>1</v>
      </c>
      <c r="C68" t="s">
        <v>183</v>
      </c>
      <c r="D68" t="s">
        <v>3</v>
      </c>
      <c r="E68" t="s">
        <v>164</v>
      </c>
      <c r="F68" t="s">
        <v>184</v>
      </c>
      <c r="G68" t="s">
        <v>4</v>
      </c>
      <c r="H68" t="s">
        <v>5</v>
      </c>
      <c r="I68" t="s">
        <v>15</v>
      </c>
      <c r="L68" t="s">
        <v>185</v>
      </c>
      <c r="M68" t="e">
        <f>VLOOKUP($L:$L,'课观整体-整理后'!$L:$L,1,0)</f>
        <v>#N/A</v>
      </c>
    </row>
    <row r="69" spans="1:13">
      <c r="A69" t="s">
        <v>0</v>
      </c>
      <c r="B69" t="s">
        <v>1</v>
      </c>
      <c r="C69" t="s">
        <v>183</v>
      </c>
      <c r="D69" t="s">
        <v>3</v>
      </c>
      <c r="E69" t="s">
        <v>164</v>
      </c>
      <c r="F69" t="s">
        <v>184</v>
      </c>
      <c r="G69" t="s">
        <v>4</v>
      </c>
      <c r="H69" t="s">
        <v>19</v>
      </c>
      <c r="I69" t="s">
        <v>20</v>
      </c>
      <c r="J69" t="s">
        <v>29</v>
      </c>
      <c r="L69" t="s">
        <v>186</v>
      </c>
      <c r="M69" t="e">
        <f>VLOOKUP($L:$L,'课观整体-整理后'!$L:$L,1,0)</f>
        <v>#N/A</v>
      </c>
    </row>
    <row r="70" spans="1:13">
      <c r="A70" t="s">
        <v>0</v>
      </c>
      <c r="B70" t="s">
        <v>1</v>
      </c>
      <c r="C70" t="s">
        <v>187</v>
      </c>
      <c r="D70" t="s">
        <v>3</v>
      </c>
      <c r="E70" t="s">
        <v>164</v>
      </c>
      <c r="F70" t="s">
        <v>188</v>
      </c>
      <c r="G70" t="s">
        <v>4</v>
      </c>
      <c r="H70" t="s">
        <v>5</v>
      </c>
      <c r="I70" t="s">
        <v>15</v>
      </c>
      <c r="L70" t="s">
        <v>189</v>
      </c>
      <c r="M70" t="e">
        <f>VLOOKUP($L:$L,'课观整体-整理后'!$L:$L,1,0)</f>
        <v>#N/A</v>
      </c>
    </row>
    <row r="71" spans="1:13">
      <c r="A71" t="s">
        <v>0</v>
      </c>
      <c r="B71" t="s">
        <v>1</v>
      </c>
      <c r="C71" t="s">
        <v>187</v>
      </c>
      <c r="D71" t="s">
        <v>3</v>
      </c>
      <c r="E71" t="s">
        <v>164</v>
      </c>
      <c r="F71" t="s">
        <v>188</v>
      </c>
      <c r="G71" t="s">
        <v>4</v>
      </c>
      <c r="H71" t="s">
        <v>19</v>
      </c>
      <c r="I71" t="s">
        <v>20</v>
      </c>
      <c r="J71" t="s">
        <v>29</v>
      </c>
      <c r="L71" t="s">
        <v>190</v>
      </c>
      <c r="M71" t="e">
        <f>VLOOKUP($L:$L,'课观整体-整理后'!$L:$L,1,0)</f>
        <v>#N/A</v>
      </c>
    </row>
    <row r="72" spans="1:13">
      <c r="A72" t="s">
        <v>0</v>
      </c>
      <c r="B72" t="s">
        <v>1</v>
      </c>
      <c r="C72" t="s">
        <v>191</v>
      </c>
      <c r="D72" t="s">
        <v>3</v>
      </c>
      <c r="E72" t="s">
        <v>164</v>
      </c>
      <c r="F72" t="s">
        <v>192</v>
      </c>
      <c r="G72" t="s">
        <v>4</v>
      </c>
      <c r="H72" t="s">
        <v>5</v>
      </c>
      <c r="I72" t="s">
        <v>15</v>
      </c>
      <c r="L72" t="s">
        <v>193</v>
      </c>
      <c r="M72" t="e">
        <f>VLOOKUP($L:$L,'课观整体-整理后'!$L:$L,1,0)</f>
        <v>#N/A</v>
      </c>
    </row>
    <row r="73" spans="1:13">
      <c r="A73" t="s">
        <v>0</v>
      </c>
      <c r="B73" t="s">
        <v>1</v>
      </c>
      <c r="C73" t="s">
        <v>191</v>
      </c>
      <c r="D73" t="s">
        <v>3</v>
      </c>
      <c r="E73" t="s">
        <v>164</v>
      </c>
      <c r="F73" t="s">
        <v>192</v>
      </c>
      <c r="G73" t="s">
        <v>4</v>
      </c>
      <c r="H73" t="s">
        <v>19</v>
      </c>
      <c r="I73" t="s">
        <v>20</v>
      </c>
      <c r="J73" t="s">
        <v>29</v>
      </c>
      <c r="L73" t="s">
        <v>194</v>
      </c>
      <c r="M73" t="e">
        <f>VLOOKUP($L:$L,'课观整体-整理后'!$L:$L,1,0)</f>
        <v>#N/A</v>
      </c>
    </row>
    <row r="74" spans="1:13">
      <c r="A74" t="s">
        <v>0</v>
      </c>
      <c r="B74" t="s">
        <v>1</v>
      </c>
      <c r="C74" t="s">
        <v>195</v>
      </c>
      <c r="D74" t="s">
        <v>3</v>
      </c>
      <c r="E74" t="s">
        <v>164</v>
      </c>
      <c r="F74" t="s">
        <v>196</v>
      </c>
      <c r="G74" t="s">
        <v>4</v>
      </c>
      <c r="H74" t="s">
        <v>5</v>
      </c>
      <c r="I74" t="s">
        <v>25</v>
      </c>
      <c r="L74" t="s">
        <v>197</v>
      </c>
      <c r="M74" t="e">
        <f>VLOOKUP($L:$L,'课观整体-整理后'!$L:$L,1,0)</f>
        <v>#N/A</v>
      </c>
    </row>
    <row r="75" spans="1:13">
      <c r="A75" t="s">
        <v>0</v>
      </c>
      <c r="B75" t="s">
        <v>1</v>
      </c>
      <c r="C75" t="s">
        <v>195</v>
      </c>
      <c r="D75" t="s">
        <v>3</v>
      </c>
      <c r="E75" t="s">
        <v>164</v>
      </c>
      <c r="F75" t="s">
        <v>196</v>
      </c>
      <c r="G75" t="s">
        <v>4</v>
      </c>
      <c r="H75" t="s">
        <v>19</v>
      </c>
      <c r="I75" t="s">
        <v>20</v>
      </c>
      <c r="J75" t="s">
        <v>29</v>
      </c>
      <c r="L75" t="s">
        <v>198</v>
      </c>
      <c r="M75" t="e">
        <f>VLOOKUP($L:$L,'课观整体-整理后'!$L:$L,1,0)</f>
        <v>#N/A</v>
      </c>
    </row>
    <row r="76" spans="1:13">
      <c r="A76" t="s">
        <v>0</v>
      </c>
      <c r="B76" t="s">
        <v>1</v>
      </c>
      <c r="C76" t="s">
        <v>199</v>
      </c>
      <c r="D76" t="s">
        <v>3</v>
      </c>
      <c r="E76" t="s">
        <v>164</v>
      </c>
      <c r="F76" t="s">
        <v>200</v>
      </c>
      <c r="G76" t="s">
        <v>4</v>
      </c>
      <c r="H76" t="s">
        <v>5</v>
      </c>
      <c r="I76" t="s">
        <v>25</v>
      </c>
      <c r="L76" t="s">
        <v>201</v>
      </c>
      <c r="M76" t="e">
        <f>VLOOKUP($L:$L,'课观整体-整理后'!$L:$L,1,0)</f>
        <v>#N/A</v>
      </c>
    </row>
    <row r="77" spans="1:13">
      <c r="A77" t="s">
        <v>0</v>
      </c>
      <c r="B77" t="s">
        <v>1</v>
      </c>
      <c r="C77" t="s">
        <v>199</v>
      </c>
      <c r="D77" t="s">
        <v>3</v>
      </c>
      <c r="E77" t="s">
        <v>164</v>
      </c>
      <c r="F77" t="s">
        <v>200</v>
      </c>
      <c r="G77" t="s">
        <v>4</v>
      </c>
      <c r="H77" t="s">
        <v>19</v>
      </c>
      <c r="I77" t="s">
        <v>20</v>
      </c>
      <c r="J77" t="s">
        <v>29</v>
      </c>
      <c r="L77" t="s">
        <v>202</v>
      </c>
      <c r="M77" t="e">
        <f>VLOOKUP($L:$L,'课观整体-整理后'!$L:$L,1,0)</f>
        <v>#N/A</v>
      </c>
    </row>
    <row r="78" spans="1:13">
      <c r="A78" t="s">
        <v>0</v>
      </c>
      <c r="B78" t="s">
        <v>1</v>
      </c>
      <c r="C78" t="s">
        <v>203</v>
      </c>
      <c r="D78" t="s">
        <v>3</v>
      </c>
      <c r="E78" t="s">
        <v>164</v>
      </c>
      <c r="F78" t="s">
        <v>204</v>
      </c>
      <c r="G78" t="s">
        <v>4</v>
      </c>
      <c r="H78" t="s">
        <v>5</v>
      </c>
      <c r="I78" t="s">
        <v>15</v>
      </c>
      <c r="L78" t="s">
        <v>205</v>
      </c>
      <c r="M78" t="e">
        <f>VLOOKUP($L:$L,'课观整体-整理后'!$L:$L,1,0)</f>
        <v>#N/A</v>
      </c>
    </row>
    <row r="79" spans="1:13">
      <c r="A79" t="s">
        <v>0</v>
      </c>
      <c r="B79" t="s">
        <v>1</v>
      </c>
      <c r="C79" t="s">
        <v>203</v>
      </c>
      <c r="D79" t="s">
        <v>3</v>
      </c>
      <c r="E79" t="s">
        <v>164</v>
      </c>
      <c r="F79" t="s">
        <v>204</v>
      </c>
      <c r="G79" t="s">
        <v>4</v>
      </c>
      <c r="H79" t="s">
        <v>19</v>
      </c>
      <c r="I79" t="s">
        <v>20</v>
      </c>
      <c r="J79" t="s">
        <v>29</v>
      </c>
      <c r="L79" t="s">
        <v>206</v>
      </c>
      <c r="M79" t="e">
        <f>VLOOKUP($L:$L,'课观整体-整理后'!$L:$L,1,0)</f>
        <v>#N/A</v>
      </c>
    </row>
    <row r="80" spans="1:13">
      <c r="A80" t="s">
        <v>0</v>
      </c>
      <c r="B80" t="s">
        <v>1</v>
      </c>
      <c r="C80" t="s">
        <v>207</v>
      </c>
      <c r="D80" t="s">
        <v>3</v>
      </c>
      <c r="E80" t="s">
        <v>164</v>
      </c>
      <c r="F80" t="s">
        <v>208</v>
      </c>
      <c r="G80" t="s">
        <v>4</v>
      </c>
      <c r="H80" t="s">
        <v>5</v>
      </c>
      <c r="I80" t="s">
        <v>25</v>
      </c>
      <c r="L80" t="s">
        <v>209</v>
      </c>
      <c r="M80" t="e">
        <f>VLOOKUP($L:$L,'课观整体-整理后'!$L:$L,1,0)</f>
        <v>#N/A</v>
      </c>
    </row>
    <row r="81" spans="1:13">
      <c r="A81" t="s">
        <v>0</v>
      </c>
      <c r="B81" t="s">
        <v>1</v>
      </c>
      <c r="C81" t="s">
        <v>210</v>
      </c>
      <c r="D81" t="s">
        <v>3</v>
      </c>
      <c r="E81" t="s">
        <v>211</v>
      </c>
      <c r="G81" t="s">
        <v>4</v>
      </c>
      <c r="H81" t="s">
        <v>212</v>
      </c>
      <c r="I81" t="s">
        <v>25</v>
      </c>
      <c r="L81" t="s">
        <v>213</v>
      </c>
      <c r="M81" t="e">
        <f>VLOOKUP($L:$L,'课观整体-整理后'!$L:$L,1,0)</f>
        <v>#N/A</v>
      </c>
    </row>
    <row r="82" spans="1:13">
      <c r="A82" t="s">
        <v>0</v>
      </c>
      <c r="B82" t="s">
        <v>1</v>
      </c>
      <c r="C82" t="s">
        <v>210</v>
      </c>
      <c r="D82" t="s">
        <v>3</v>
      </c>
      <c r="E82" t="s">
        <v>211</v>
      </c>
      <c r="G82" t="s">
        <v>4</v>
      </c>
      <c r="H82" t="s">
        <v>27</v>
      </c>
      <c r="I82" t="s">
        <v>29</v>
      </c>
      <c r="L82" t="s">
        <v>214</v>
      </c>
      <c r="M82" t="e">
        <f>VLOOKUP($L:$L,'课观整体-整理后'!$L:$L,1,0)</f>
        <v>#N/A</v>
      </c>
    </row>
    <row r="83" spans="1:13">
      <c r="A83" t="s">
        <v>0</v>
      </c>
      <c r="B83" t="s">
        <v>17</v>
      </c>
      <c r="C83" t="s">
        <v>215</v>
      </c>
      <c r="D83" t="s">
        <v>3</v>
      </c>
      <c r="E83" t="s">
        <v>211</v>
      </c>
      <c r="G83" t="s">
        <v>4</v>
      </c>
      <c r="H83" t="s">
        <v>25</v>
      </c>
      <c r="L83" t="s">
        <v>216</v>
      </c>
      <c r="M83" t="e">
        <f>VLOOKUP($L:$L,'课观整体-整理后'!$L:$L,1,0)</f>
        <v>#N/A</v>
      </c>
    </row>
    <row r="84" spans="1:13">
      <c r="A84" t="s">
        <v>0</v>
      </c>
      <c r="B84" t="s">
        <v>1</v>
      </c>
      <c r="C84" t="s">
        <v>217</v>
      </c>
      <c r="D84" t="s">
        <v>3</v>
      </c>
      <c r="E84" t="s">
        <v>211</v>
      </c>
      <c r="F84" t="s">
        <v>218</v>
      </c>
      <c r="G84" t="s">
        <v>4</v>
      </c>
      <c r="H84" t="s">
        <v>62</v>
      </c>
      <c r="I84" t="s">
        <v>15</v>
      </c>
      <c r="L84" t="s">
        <v>219</v>
      </c>
      <c r="M84" t="e">
        <f>VLOOKUP($L:$L,'课观整体-整理后'!$L:$L,1,0)</f>
        <v>#N/A</v>
      </c>
    </row>
    <row r="85" spans="1:13">
      <c r="A85" t="s">
        <v>0</v>
      </c>
      <c r="B85" t="s">
        <v>1</v>
      </c>
      <c r="C85" t="s">
        <v>217</v>
      </c>
      <c r="D85" t="s">
        <v>3</v>
      </c>
      <c r="E85" t="s">
        <v>211</v>
      </c>
      <c r="F85" t="s">
        <v>218</v>
      </c>
      <c r="G85" t="s">
        <v>4</v>
      </c>
      <c r="H85" t="s">
        <v>19</v>
      </c>
      <c r="I85" t="s">
        <v>29</v>
      </c>
      <c r="L85" t="s">
        <v>220</v>
      </c>
      <c r="M85" t="e">
        <f>VLOOKUP($L:$L,'课观整体-整理后'!$L:$L,1,0)</f>
        <v>#N/A</v>
      </c>
    </row>
    <row r="86" spans="1:13">
      <c r="A86" t="s">
        <v>0</v>
      </c>
      <c r="B86" t="s">
        <v>1</v>
      </c>
      <c r="C86" t="s">
        <v>221</v>
      </c>
      <c r="D86" t="s">
        <v>3</v>
      </c>
      <c r="E86" t="s">
        <v>211</v>
      </c>
      <c r="F86" t="s">
        <v>222</v>
      </c>
      <c r="G86" t="s">
        <v>4</v>
      </c>
      <c r="H86" t="s">
        <v>5</v>
      </c>
      <c r="I86" t="s">
        <v>15</v>
      </c>
      <c r="L86" t="s">
        <v>223</v>
      </c>
      <c r="M86" t="e">
        <f>VLOOKUP($L:$L,'课观整体-整理后'!$L:$L,1,0)</f>
        <v>#N/A</v>
      </c>
    </row>
    <row r="87" spans="1:13">
      <c r="A87" t="s">
        <v>0</v>
      </c>
      <c r="B87" t="s">
        <v>1</v>
      </c>
      <c r="C87" t="s">
        <v>221</v>
      </c>
      <c r="D87" t="s">
        <v>3</v>
      </c>
      <c r="E87" t="s">
        <v>211</v>
      </c>
      <c r="F87" t="s">
        <v>222</v>
      </c>
      <c r="G87" t="s">
        <v>4</v>
      </c>
      <c r="H87" t="s">
        <v>19</v>
      </c>
      <c r="I87" t="s">
        <v>20</v>
      </c>
      <c r="J87" t="s">
        <v>29</v>
      </c>
      <c r="K87" t="s">
        <v>106</v>
      </c>
      <c r="L87" t="s">
        <v>224</v>
      </c>
      <c r="M87" t="e">
        <f>VLOOKUP($L:$L,'课观整体-整理后'!$L:$L,1,0)</f>
        <v>#N/A</v>
      </c>
    </row>
    <row r="88" spans="1:13">
      <c r="A88" t="s">
        <v>0</v>
      </c>
      <c r="B88" t="s">
        <v>1</v>
      </c>
      <c r="C88" t="s">
        <v>225</v>
      </c>
      <c r="D88" t="s">
        <v>3</v>
      </c>
      <c r="E88" t="s">
        <v>211</v>
      </c>
      <c r="F88" t="s">
        <v>226</v>
      </c>
      <c r="G88" t="s">
        <v>4</v>
      </c>
      <c r="H88" t="s">
        <v>24</v>
      </c>
      <c r="I88" t="s">
        <v>25</v>
      </c>
      <c r="L88" t="s">
        <v>227</v>
      </c>
      <c r="M88" t="e">
        <f>VLOOKUP($L:$L,'课观整体-整理后'!$L:$L,1,0)</f>
        <v>#N/A</v>
      </c>
    </row>
    <row r="89" spans="1:13">
      <c r="A89" t="s">
        <v>0</v>
      </c>
      <c r="B89" t="s">
        <v>1</v>
      </c>
      <c r="C89" t="s">
        <v>225</v>
      </c>
      <c r="D89" t="s">
        <v>3</v>
      </c>
      <c r="E89" t="s">
        <v>211</v>
      </c>
      <c r="F89" t="s">
        <v>226</v>
      </c>
      <c r="G89" t="s">
        <v>4</v>
      </c>
      <c r="H89" t="s">
        <v>19</v>
      </c>
      <c r="I89" t="s">
        <v>20</v>
      </c>
      <c r="J89" t="s">
        <v>29</v>
      </c>
      <c r="L89" t="s">
        <v>228</v>
      </c>
      <c r="M89" t="e">
        <f>VLOOKUP($L:$L,'课观整体-整理后'!$L:$L,1,0)</f>
        <v>#N/A</v>
      </c>
    </row>
    <row r="90" spans="1:13">
      <c r="A90" t="s">
        <v>0</v>
      </c>
      <c r="B90" t="s">
        <v>1</v>
      </c>
      <c r="C90" t="s">
        <v>229</v>
      </c>
      <c r="D90" t="s">
        <v>3</v>
      </c>
      <c r="E90" t="s">
        <v>211</v>
      </c>
      <c r="F90" t="s">
        <v>230</v>
      </c>
      <c r="G90" t="s">
        <v>4</v>
      </c>
      <c r="H90" t="s">
        <v>27</v>
      </c>
      <c r="I90" t="s">
        <v>25</v>
      </c>
      <c r="L90" t="s">
        <v>231</v>
      </c>
      <c r="M90" t="e">
        <f>VLOOKUP($L:$L,'课观整体-整理后'!$L:$L,1,0)</f>
        <v>#N/A</v>
      </c>
    </row>
    <row r="91" spans="1:13">
      <c r="A91" t="s">
        <v>0</v>
      </c>
      <c r="B91" t="s">
        <v>1</v>
      </c>
      <c r="C91" t="s">
        <v>229</v>
      </c>
      <c r="D91" t="s">
        <v>3</v>
      </c>
      <c r="E91" t="s">
        <v>211</v>
      </c>
      <c r="F91" t="s">
        <v>230</v>
      </c>
      <c r="G91" t="s">
        <v>4</v>
      </c>
      <c r="H91" t="s">
        <v>27</v>
      </c>
      <c r="I91" t="s">
        <v>29</v>
      </c>
      <c r="L91" t="s">
        <v>232</v>
      </c>
      <c r="M91" t="e">
        <f>VLOOKUP($L:$L,'课观整体-整理后'!$L:$L,1,0)</f>
        <v>#N/A</v>
      </c>
    </row>
    <row r="92" spans="1:13">
      <c r="A92" t="s">
        <v>0</v>
      </c>
      <c r="B92" t="s">
        <v>1</v>
      </c>
      <c r="C92" t="s">
        <v>233</v>
      </c>
      <c r="D92" t="s">
        <v>3</v>
      </c>
      <c r="E92" t="s">
        <v>211</v>
      </c>
      <c r="F92" t="s">
        <v>234</v>
      </c>
      <c r="G92" t="s">
        <v>4</v>
      </c>
      <c r="H92" t="s">
        <v>24</v>
      </c>
      <c r="I92" t="s">
        <v>25</v>
      </c>
      <c r="L92" t="s">
        <v>235</v>
      </c>
      <c r="M92" t="e">
        <f>VLOOKUP($L:$L,'课观整体-整理后'!$L:$L,1,0)</f>
        <v>#N/A</v>
      </c>
    </row>
    <row r="93" spans="1:13">
      <c r="A93" t="s">
        <v>0</v>
      </c>
      <c r="B93" t="s">
        <v>1</v>
      </c>
      <c r="C93" t="s">
        <v>233</v>
      </c>
      <c r="D93" t="s">
        <v>3</v>
      </c>
      <c r="E93" t="s">
        <v>211</v>
      </c>
      <c r="F93" t="s">
        <v>234</v>
      </c>
      <c r="G93" t="s">
        <v>4</v>
      </c>
      <c r="H93" t="s">
        <v>19</v>
      </c>
      <c r="I93" t="s">
        <v>20</v>
      </c>
      <c r="J93" t="s">
        <v>29</v>
      </c>
      <c r="K93" t="s">
        <v>8</v>
      </c>
      <c r="L93" t="s">
        <v>236</v>
      </c>
      <c r="M93" t="e">
        <f>VLOOKUP($L:$L,'课观整体-整理后'!$L:$L,1,0)</f>
        <v>#N/A</v>
      </c>
    </row>
    <row r="94" spans="1:13">
      <c r="A94" t="s">
        <v>0</v>
      </c>
      <c r="B94" t="s">
        <v>1</v>
      </c>
      <c r="C94" t="s">
        <v>237</v>
      </c>
      <c r="D94" t="s">
        <v>3</v>
      </c>
      <c r="E94" t="s">
        <v>211</v>
      </c>
      <c r="F94" t="s">
        <v>238</v>
      </c>
      <c r="G94" t="s">
        <v>4</v>
      </c>
      <c r="H94" t="s">
        <v>24</v>
      </c>
      <c r="I94" t="s">
        <v>25</v>
      </c>
      <c r="L94" t="s">
        <v>239</v>
      </c>
      <c r="M94" t="e">
        <f>VLOOKUP($L:$L,'课观整体-整理后'!$L:$L,1,0)</f>
        <v>#N/A</v>
      </c>
    </row>
    <row r="95" spans="1:13">
      <c r="A95" t="s">
        <v>0</v>
      </c>
      <c r="B95" t="s">
        <v>1</v>
      </c>
      <c r="C95" t="s">
        <v>237</v>
      </c>
      <c r="D95" t="s">
        <v>3</v>
      </c>
      <c r="E95" t="s">
        <v>211</v>
      </c>
      <c r="F95" t="s">
        <v>238</v>
      </c>
      <c r="G95" t="s">
        <v>4</v>
      </c>
      <c r="H95" t="s">
        <v>19</v>
      </c>
      <c r="I95" t="s">
        <v>20</v>
      </c>
      <c r="J95" t="s">
        <v>29</v>
      </c>
      <c r="K95" t="s">
        <v>240</v>
      </c>
      <c r="L95" t="s">
        <v>241</v>
      </c>
      <c r="M95" t="e">
        <f>VLOOKUP($L:$L,'课观整体-整理后'!$L:$L,1,0)</f>
        <v>#N/A</v>
      </c>
    </row>
    <row r="96" spans="1:13">
      <c r="A96" t="s">
        <v>0</v>
      </c>
      <c r="B96" t="s">
        <v>1</v>
      </c>
      <c r="C96" t="s">
        <v>242</v>
      </c>
      <c r="D96" t="s">
        <v>3</v>
      </c>
      <c r="E96" t="s">
        <v>211</v>
      </c>
      <c r="F96" t="s">
        <v>243</v>
      </c>
      <c r="G96" t="s">
        <v>4</v>
      </c>
      <c r="H96" t="s">
        <v>5</v>
      </c>
      <c r="I96" t="s">
        <v>25</v>
      </c>
      <c r="L96" t="s">
        <v>244</v>
      </c>
      <c r="M96" t="e">
        <f>VLOOKUP($L:$L,'课观整体-整理后'!$L:$L,1,0)</f>
        <v>#N/A</v>
      </c>
    </row>
    <row r="97" spans="1:13">
      <c r="A97" t="s">
        <v>0</v>
      </c>
      <c r="B97" t="s">
        <v>1</v>
      </c>
      <c r="C97" t="s">
        <v>242</v>
      </c>
      <c r="D97" t="s">
        <v>3</v>
      </c>
      <c r="E97" t="s">
        <v>211</v>
      </c>
      <c r="F97" t="s">
        <v>243</v>
      </c>
      <c r="G97" t="s">
        <v>4</v>
      </c>
      <c r="H97" t="s">
        <v>75</v>
      </c>
      <c r="I97" t="s">
        <v>29</v>
      </c>
      <c r="L97" t="s">
        <v>245</v>
      </c>
      <c r="M97" t="e">
        <f>VLOOKUP($L:$L,'课观整体-整理后'!$L:$L,1,0)</f>
        <v>#N/A</v>
      </c>
    </row>
    <row r="98" spans="1:13">
      <c r="A98" t="s">
        <v>0</v>
      </c>
      <c r="B98" t="s">
        <v>1</v>
      </c>
      <c r="C98" t="s">
        <v>246</v>
      </c>
      <c r="D98" t="s">
        <v>3</v>
      </c>
      <c r="E98" t="s">
        <v>211</v>
      </c>
      <c r="F98" t="s">
        <v>247</v>
      </c>
      <c r="G98" t="s">
        <v>4</v>
      </c>
      <c r="H98" t="s">
        <v>103</v>
      </c>
      <c r="I98" t="s">
        <v>73</v>
      </c>
      <c r="L98" t="s">
        <v>248</v>
      </c>
      <c r="M98" t="e">
        <f>VLOOKUP($L:$L,'课观整体-整理后'!$L:$L,1,0)</f>
        <v>#N/A</v>
      </c>
    </row>
    <row r="99" spans="1:13">
      <c r="A99" t="s">
        <v>0</v>
      </c>
      <c r="B99" t="s">
        <v>1</v>
      </c>
      <c r="C99" t="s">
        <v>246</v>
      </c>
      <c r="D99" t="s">
        <v>3</v>
      </c>
      <c r="E99" t="s">
        <v>211</v>
      </c>
      <c r="F99" t="s">
        <v>247</v>
      </c>
      <c r="G99" t="s">
        <v>4</v>
      </c>
      <c r="H99" t="s">
        <v>19</v>
      </c>
      <c r="I99" t="s">
        <v>29</v>
      </c>
      <c r="L99" t="s">
        <v>249</v>
      </c>
      <c r="M99" t="e">
        <f>VLOOKUP($L:$L,'课观整体-整理后'!$L:$L,1,0)</f>
        <v>#N/A</v>
      </c>
    </row>
    <row r="100" spans="1:13">
      <c r="A100" t="s">
        <v>0</v>
      </c>
      <c r="B100" t="s">
        <v>1</v>
      </c>
      <c r="C100" t="s">
        <v>250</v>
      </c>
      <c r="D100" t="s">
        <v>3</v>
      </c>
      <c r="E100" t="s">
        <v>211</v>
      </c>
      <c r="F100" t="s">
        <v>251</v>
      </c>
      <c r="G100" t="s">
        <v>4</v>
      </c>
      <c r="H100" t="s">
        <v>24</v>
      </c>
      <c r="I100" t="s">
        <v>15</v>
      </c>
      <c r="L100" t="s">
        <v>252</v>
      </c>
      <c r="M100" t="e">
        <f>VLOOKUP($L:$L,'课观整体-整理后'!$L:$L,1,0)</f>
        <v>#N/A</v>
      </c>
    </row>
    <row r="101" spans="1:13">
      <c r="A101" t="s">
        <v>0</v>
      </c>
      <c r="B101" t="s">
        <v>1</v>
      </c>
      <c r="C101" t="s">
        <v>250</v>
      </c>
      <c r="D101" t="s">
        <v>3</v>
      </c>
      <c r="E101" t="s">
        <v>211</v>
      </c>
      <c r="F101" t="s">
        <v>251</v>
      </c>
      <c r="G101" t="s">
        <v>4</v>
      </c>
      <c r="H101" t="s">
        <v>116</v>
      </c>
      <c r="I101" t="s">
        <v>253</v>
      </c>
      <c r="J101" t="s">
        <v>29</v>
      </c>
      <c r="K101" t="s">
        <v>106</v>
      </c>
      <c r="L101" t="s">
        <v>254</v>
      </c>
      <c r="M101" t="e">
        <f>VLOOKUP($L:$L,'课观整体-整理后'!$L:$L,1,0)</f>
        <v>#N/A</v>
      </c>
    </row>
    <row r="102" spans="1:13">
      <c r="A102" t="s">
        <v>0</v>
      </c>
      <c r="B102" t="s">
        <v>1</v>
      </c>
      <c r="C102" t="s">
        <v>255</v>
      </c>
      <c r="D102" t="s">
        <v>3</v>
      </c>
      <c r="E102" t="s">
        <v>211</v>
      </c>
      <c r="F102" t="s">
        <v>256</v>
      </c>
      <c r="G102" t="s">
        <v>4</v>
      </c>
      <c r="H102" t="s">
        <v>24</v>
      </c>
      <c r="I102" t="s">
        <v>25</v>
      </c>
      <c r="L102" t="s">
        <v>257</v>
      </c>
      <c r="M102" t="e">
        <f>VLOOKUP($L:$L,'课观整体-整理后'!$L:$L,1,0)</f>
        <v>#N/A</v>
      </c>
    </row>
    <row r="103" spans="1:13">
      <c r="A103" t="s">
        <v>0</v>
      </c>
      <c r="B103" t="s">
        <v>1</v>
      </c>
      <c r="C103" t="s">
        <v>255</v>
      </c>
      <c r="D103" t="s">
        <v>3</v>
      </c>
      <c r="E103" t="s">
        <v>211</v>
      </c>
      <c r="F103" t="s">
        <v>256</v>
      </c>
      <c r="G103" t="s">
        <v>4</v>
      </c>
      <c r="H103" t="s">
        <v>116</v>
      </c>
      <c r="I103" t="s">
        <v>253</v>
      </c>
      <c r="J103" t="s">
        <v>29</v>
      </c>
      <c r="L103" t="s">
        <v>258</v>
      </c>
      <c r="M103" t="e">
        <f>VLOOKUP($L:$L,'课观整体-整理后'!$L:$L,1,0)</f>
        <v>#N/A</v>
      </c>
    </row>
    <row r="104" spans="1:13">
      <c r="A104" t="s">
        <v>0</v>
      </c>
      <c r="B104" t="s">
        <v>1</v>
      </c>
      <c r="C104" t="s">
        <v>259</v>
      </c>
      <c r="D104" t="s">
        <v>3</v>
      </c>
      <c r="E104" t="s">
        <v>211</v>
      </c>
      <c r="F104" t="s">
        <v>260</v>
      </c>
      <c r="G104" t="s">
        <v>4</v>
      </c>
      <c r="H104" t="s">
        <v>5</v>
      </c>
      <c r="I104" t="s">
        <v>25</v>
      </c>
      <c r="L104" t="s">
        <v>261</v>
      </c>
      <c r="M104" t="e">
        <f>VLOOKUP($L:$L,'课观整体-整理后'!$L:$L,1,0)</f>
        <v>#N/A</v>
      </c>
    </row>
    <row r="105" spans="1:13">
      <c r="A105" t="s">
        <v>0</v>
      </c>
      <c r="B105" t="s">
        <v>1</v>
      </c>
      <c r="C105" t="s">
        <v>259</v>
      </c>
      <c r="D105" t="s">
        <v>3</v>
      </c>
      <c r="E105" t="s">
        <v>211</v>
      </c>
      <c r="F105" t="s">
        <v>260</v>
      </c>
      <c r="G105" t="s">
        <v>4</v>
      </c>
      <c r="H105" t="s">
        <v>262</v>
      </c>
      <c r="I105" t="s">
        <v>29</v>
      </c>
      <c r="L105" t="s">
        <v>263</v>
      </c>
      <c r="M105" t="e">
        <f>VLOOKUP($L:$L,'课观整体-整理后'!$L:$L,1,0)</f>
        <v>#N/A</v>
      </c>
    </row>
    <row r="106" spans="1:13">
      <c r="A106" t="s">
        <v>0</v>
      </c>
      <c r="B106" t="s">
        <v>1</v>
      </c>
      <c r="C106" t="s">
        <v>264</v>
      </c>
      <c r="D106" t="s">
        <v>3</v>
      </c>
      <c r="E106" t="s">
        <v>211</v>
      </c>
      <c r="F106" t="s">
        <v>265</v>
      </c>
      <c r="G106" t="s">
        <v>4</v>
      </c>
      <c r="H106" t="s">
        <v>24</v>
      </c>
      <c r="I106" t="s">
        <v>25</v>
      </c>
      <c r="L106" t="s">
        <v>266</v>
      </c>
      <c r="M106" t="e">
        <f>VLOOKUP($L:$L,'课观整体-整理后'!$L:$L,1,0)</f>
        <v>#N/A</v>
      </c>
    </row>
    <row r="107" spans="1:13">
      <c r="A107" t="s">
        <v>0</v>
      </c>
      <c r="B107" t="s">
        <v>1</v>
      </c>
      <c r="C107" t="s">
        <v>264</v>
      </c>
      <c r="D107" t="s">
        <v>3</v>
      </c>
      <c r="E107" t="s">
        <v>211</v>
      </c>
      <c r="F107" t="s">
        <v>265</v>
      </c>
      <c r="G107" t="s">
        <v>4</v>
      </c>
      <c r="H107" t="s">
        <v>116</v>
      </c>
      <c r="I107" t="s">
        <v>267</v>
      </c>
      <c r="L107" t="s">
        <v>268</v>
      </c>
      <c r="M107" t="e">
        <f>VLOOKUP($L:$L,'课观整体-整理后'!$L:$L,1,0)</f>
        <v>#N/A</v>
      </c>
    </row>
    <row r="108" spans="1:13">
      <c r="A108" t="s">
        <v>0</v>
      </c>
      <c r="B108" t="s">
        <v>1</v>
      </c>
      <c r="C108" t="s">
        <v>269</v>
      </c>
      <c r="D108" t="s">
        <v>3</v>
      </c>
      <c r="E108" t="s">
        <v>211</v>
      </c>
      <c r="F108" t="s">
        <v>270</v>
      </c>
      <c r="G108" t="s">
        <v>4</v>
      </c>
      <c r="H108" t="s">
        <v>5</v>
      </c>
      <c r="I108" t="s">
        <v>15</v>
      </c>
      <c r="L108" t="s">
        <v>271</v>
      </c>
      <c r="M108" t="e">
        <f>VLOOKUP($L:$L,'课观整体-整理后'!$L:$L,1,0)</f>
        <v>#N/A</v>
      </c>
    </row>
    <row r="109" spans="1:13">
      <c r="A109" t="s">
        <v>0</v>
      </c>
      <c r="B109" t="s">
        <v>1</v>
      </c>
      <c r="C109" t="s">
        <v>269</v>
      </c>
      <c r="D109" t="s">
        <v>3</v>
      </c>
      <c r="E109" t="s">
        <v>211</v>
      </c>
      <c r="F109" t="s">
        <v>270</v>
      </c>
      <c r="G109" t="s">
        <v>4</v>
      </c>
      <c r="H109" t="s">
        <v>19</v>
      </c>
      <c r="I109" t="s">
        <v>240</v>
      </c>
      <c r="L109" t="s">
        <v>272</v>
      </c>
      <c r="M109" t="e">
        <f>VLOOKUP($L:$L,'课观整体-整理后'!$L:$L,1,0)</f>
        <v>#N/A</v>
      </c>
    </row>
    <row r="110" spans="1:13">
      <c r="A110" t="s">
        <v>0</v>
      </c>
      <c r="B110" t="s">
        <v>1</v>
      </c>
      <c r="C110" t="s">
        <v>273</v>
      </c>
      <c r="D110" t="s">
        <v>3</v>
      </c>
      <c r="E110" t="s">
        <v>211</v>
      </c>
      <c r="F110" t="s">
        <v>274</v>
      </c>
      <c r="G110" t="s">
        <v>4</v>
      </c>
      <c r="H110" t="s">
        <v>116</v>
      </c>
      <c r="I110" t="s">
        <v>29</v>
      </c>
      <c r="L110" t="s">
        <v>275</v>
      </c>
      <c r="M110" t="e">
        <f>VLOOKUP($L:$L,'课观整体-整理后'!$L:$L,1,0)</f>
        <v>#N/A</v>
      </c>
    </row>
    <row r="111" spans="1:13">
      <c r="A111" t="s">
        <v>0</v>
      </c>
      <c r="B111" t="s">
        <v>1</v>
      </c>
      <c r="C111" t="s">
        <v>273</v>
      </c>
      <c r="D111" t="s">
        <v>3</v>
      </c>
      <c r="E111" t="s">
        <v>211</v>
      </c>
      <c r="F111" t="s">
        <v>274</v>
      </c>
      <c r="G111" t="s">
        <v>4</v>
      </c>
      <c r="H111" t="s">
        <v>103</v>
      </c>
      <c r="I111" t="s">
        <v>15</v>
      </c>
      <c r="L111" t="s">
        <v>276</v>
      </c>
      <c r="M111" t="e">
        <f>VLOOKUP($L:$L,'课观整体-整理后'!$L:$L,1,0)</f>
        <v>#N/A</v>
      </c>
    </row>
    <row r="112" spans="1:13">
      <c r="A112" t="s">
        <v>0</v>
      </c>
      <c r="B112" t="s">
        <v>1</v>
      </c>
      <c r="C112" t="s">
        <v>277</v>
      </c>
      <c r="D112" t="s">
        <v>3</v>
      </c>
      <c r="E112" t="s">
        <v>278</v>
      </c>
      <c r="G112" t="s">
        <v>4</v>
      </c>
      <c r="H112" t="s">
        <v>24</v>
      </c>
      <c r="I112" t="s">
        <v>15</v>
      </c>
      <c r="L112" t="s">
        <v>279</v>
      </c>
      <c r="M112" t="e">
        <f>VLOOKUP($L:$L,'课观整体-整理后'!$L:$L,1,0)</f>
        <v>#N/A</v>
      </c>
    </row>
    <row r="113" spans="1:13">
      <c r="A113" t="s">
        <v>0</v>
      </c>
      <c r="B113" t="s">
        <v>1</v>
      </c>
      <c r="C113" t="s">
        <v>277</v>
      </c>
      <c r="D113" t="s">
        <v>3</v>
      </c>
      <c r="E113" t="s">
        <v>278</v>
      </c>
      <c r="G113" t="s">
        <v>4</v>
      </c>
      <c r="H113" t="s">
        <v>19</v>
      </c>
      <c r="I113" t="s">
        <v>29</v>
      </c>
      <c r="L113" t="s">
        <v>280</v>
      </c>
      <c r="M113" t="e">
        <f>VLOOKUP($L:$L,'课观整体-整理后'!$L:$L,1,0)</f>
        <v>#N/A</v>
      </c>
    </row>
    <row r="114" spans="1:13">
      <c r="A114" t="s">
        <v>0</v>
      </c>
      <c r="B114" t="s">
        <v>17</v>
      </c>
      <c r="C114" t="s">
        <v>281</v>
      </c>
      <c r="D114" t="s">
        <v>3</v>
      </c>
      <c r="E114" t="s">
        <v>278</v>
      </c>
      <c r="G114" t="s">
        <v>4</v>
      </c>
      <c r="H114" t="s">
        <v>27</v>
      </c>
      <c r="I114" t="s">
        <v>282</v>
      </c>
      <c r="J114" t="s">
        <v>15</v>
      </c>
      <c r="L114" t="s">
        <v>283</v>
      </c>
      <c r="M114" t="e">
        <f>VLOOKUP($L:$L,'课观整体-整理后'!$L:$L,1,0)</f>
        <v>#N/A</v>
      </c>
    </row>
    <row r="115" spans="1:13">
      <c r="A115" t="s">
        <v>0</v>
      </c>
      <c r="B115" t="s">
        <v>1</v>
      </c>
      <c r="C115" t="s">
        <v>284</v>
      </c>
      <c r="D115" t="s">
        <v>3</v>
      </c>
      <c r="E115" t="s">
        <v>278</v>
      </c>
      <c r="F115" t="s">
        <v>285</v>
      </c>
      <c r="G115" t="s">
        <v>4</v>
      </c>
      <c r="H115" t="s">
        <v>24</v>
      </c>
      <c r="I115" t="s">
        <v>25</v>
      </c>
      <c r="L115" t="s">
        <v>286</v>
      </c>
      <c r="M115" t="e">
        <f>VLOOKUP($L:$L,'课观整体-整理后'!$L:$L,1,0)</f>
        <v>#N/A</v>
      </c>
    </row>
    <row r="116" spans="1:13">
      <c r="A116" t="s">
        <v>0</v>
      </c>
      <c r="B116" t="s">
        <v>1</v>
      </c>
      <c r="C116" t="s">
        <v>284</v>
      </c>
      <c r="D116" t="s">
        <v>3</v>
      </c>
      <c r="E116" t="s">
        <v>278</v>
      </c>
      <c r="F116" t="s">
        <v>285</v>
      </c>
      <c r="G116" t="s">
        <v>4</v>
      </c>
      <c r="H116" t="s">
        <v>19</v>
      </c>
      <c r="I116" t="s">
        <v>29</v>
      </c>
      <c r="L116" t="s">
        <v>287</v>
      </c>
      <c r="M116" t="e">
        <f>VLOOKUP($L:$L,'课观整体-整理后'!$L:$L,1,0)</f>
        <v>#N/A</v>
      </c>
    </row>
    <row r="117" spans="1:13">
      <c r="A117" t="s">
        <v>0</v>
      </c>
      <c r="B117" t="s">
        <v>1</v>
      </c>
      <c r="C117" t="s">
        <v>288</v>
      </c>
      <c r="D117" t="s">
        <v>3</v>
      </c>
      <c r="E117" t="s">
        <v>278</v>
      </c>
      <c r="F117" t="s">
        <v>289</v>
      </c>
      <c r="G117" t="s">
        <v>4</v>
      </c>
      <c r="H117" t="s">
        <v>24</v>
      </c>
      <c r="I117" t="s">
        <v>25</v>
      </c>
      <c r="L117" t="s">
        <v>290</v>
      </c>
      <c r="M117" t="e">
        <f>VLOOKUP($L:$L,'课观整体-整理后'!$L:$L,1,0)</f>
        <v>#N/A</v>
      </c>
    </row>
    <row r="118" spans="1:13">
      <c r="A118" t="s">
        <v>0</v>
      </c>
      <c r="B118" t="s">
        <v>1</v>
      </c>
      <c r="C118" t="s">
        <v>288</v>
      </c>
      <c r="D118" t="s">
        <v>3</v>
      </c>
      <c r="E118" t="s">
        <v>278</v>
      </c>
      <c r="F118" t="s">
        <v>289</v>
      </c>
      <c r="G118" t="s">
        <v>4</v>
      </c>
      <c r="H118" t="s">
        <v>27</v>
      </c>
      <c r="I118" t="s">
        <v>291</v>
      </c>
      <c r="J118" t="s">
        <v>29</v>
      </c>
      <c r="L118" t="s">
        <v>292</v>
      </c>
      <c r="M118" t="e">
        <f>VLOOKUP($L:$L,'课观整体-整理后'!$L:$L,1,0)</f>
        <v>#N/A</v>
      </c>
    </row>
    <row r="119" spans="1:13">
      <c r="A119" t="s">
        <v>0</v>
      </c>
      <c r="B119" t="s">
        <v>1</v>
      </c>
      <c r="C119" t="s">
        <v>293</v>
      </c>
      <c r="D119" t="s">
        <v>3</v>
      </c>
      <c r="E119" t="s">
        <v>278</v>
      </c>
      <c r="F119" t="s">
        <v>294</v>
      </c>
      <c r="G119" t="s">
        <v>4</v>
      </c>
      <c r="H119" t="s">
        <v>24</v>
      </c>
      <c r="I119" t="s">
        <v>25</v>
      </c>
      <c r="L119" t="s">
        <v>295</v>
      </c>
      <c r="M119" t="e">
        <f>VLOOKUP($L:$L,'课观整体-整理后'!$L:$L,1,0)</f>
        <v>#N/A</v>
      </c>
    </row>
    <row r="120" spans="1:13">
      <c r="A120" t="s">
        <v>0</v>
      </c>
      <c r="B120" t="s">
        <v>1</v>
      </c>
      <c r="C120" t="s">
        <v>293</v>
      </c>
      <c r="D120" t="s">
        <v>3</v>
      </c>
      <c r="E120" t="s">
        <v>278</v>
      </c>
      <c r="F120" t="s">
        <v>294</v>
      </c>
      <c r="G120" t="s">
        <v>4</v>
      </c>
      <c r="H120" t="s">
        <v>27</v>
      </c>
      <c r="I120" t="s">
        <v>296</v>
      </c>
      <c r="L120" t="s">
        <v>297</v>
      </c>
      <c r="M120" t="e">
        <f>VLOOKUP($L:$L,'课观整体-整理后'!$L:$L,1,0)</f>
        <v>#N/A</v>
      </c>
    </row>
    <row r="121" spans="1:13">
      <c r="A121" t="s">
        <v>0</v>
      </c>
      <c r="B121" t="s">
        <v>1</v>
      </c>
      <c r="C121" t="s">
        <v>298</v>
      </c>
      <c r="D121" t="s">
        <v>3</v>
      </c>
      <c r="E121" t="s">
        <v>278</v>
      </c>
      <c r="F121" t="s">
        <v>299</v>
      </c>
      <c r="G121" t="s">
        <v>4</v>
      </c>
      <c r="H121" t="s">
        <v>15</v>
      </c>
      <c r="L121" t="s">
        <v>300</v>
      </c>
      <c r="M121" t="e">
        <f>VLOOKUP($L:$L,'课观整体-整理后'!$L:$L,1,0)</f>
        <v>#N/A</v>
      </c>
    </row>
    <row r="122" spans="1:13">
      <c r="A122" t="s">
        <v>0</v>
      </c>
      <c r="B122" t="s">
        <v>1</v>
      </c>
      <c r="C122" t="s">
        <v>298</v>
      </c>
      <c r="D122" t="s">
        <v>3</v>
      </c>
      <c r="E122" t="s">
        <v>278</v>
      </c>
      <c r="F122" t="s">
        <v>299</v>
      </c>
      <c r="G122" t="s">
        <v>4</v>
      </c>
      <c r="H122" t="s">
        <v>28</v>
      </c>
      <c r="I122" t="s">
        <v>29</v>
      </c>
      <c r="L122" t="s">
        <v>301</v>
      </c>
      <c r="M122" t="e">
        <f>VLOOKUP($L:$L,'课观整体-整理后'!$L:$L,1,0)</f>
        <v>#N/A</v>
      </c>
    </row>
    <row r="123" spans="1:13">
      <c r="A123" t="s">
        <v>0</v>
      </c>
      <c r="B123" t="s">
        <v>1</v>
      </c>
      <c r="C123" t="s">
        <v>302</v>
      </c>
      <c r="D123" t="s">
        <v>3</v>
      </c>
      <c r="E123" t="s">
        <v>278</v>
      </c>
      <c r="F123" t="s">
        <v>303</v>
      </c>
      <c r="G123" t="s">
        <v>4</v>
      </c>
      <c r="H123" t="s">
        <v>27</v>
      </c>
      <c r="I123" t="s">
        <v>15</v>
      </c>
      <c r="L123" t="s">
        <v>304</v>
      </c>
      <c r="M123" t="e">
        <f>VLOOKUP($L:$L,'课观整体-整理后'!$L:$L,1,0)</f>
        <v>#N/A</v>
      </c>
    </row>
    <row r="124" spans="1:13">
      <c r="A124" t="s">
        <v>0</v>
      </c>
      <c r="B124" t="s">
        <v>1</v>
      </c>
      <c r="C124" t="s">
        <v>302</v>
      </c>
      <c r="D124" t="s">
        <v>3</v>
      </c>
      <c r="E124" t="s">
        <v>278</v>
      </c>
      <c r="F124" t="s">
        <v>303</v>
      </c>
      <c r="G124" t="s">
        <v>4</v>
      </c>
      <c r="H124" t="s">
        <v>27</v>
      </c>
      <c r="I124" t="s">
        <v>29</v>
      </c>
      <c r="L124" t="s">
        <v>305</v>
      </c>
      <c r="M124" t="e">
        <f>VLOOKUP($L:$L,'课观整体-整理后'!$L:$L,1,0)</f>
        <v>#N/A</v>
      </c>
    </row>
    <row r="125" spans="1:13">
      <c r="A125" t="s">
        <v>0</v>
      </c>
      <c r="B125" t="s">
        <v>1</v>
      </c>
      <c r="C125" t="s">
        <v>306</v>
      </c>
      <c r="D125" t="s">
        <v>3</v>
      </c>
      <c r="E125" t="s">
        <v>278</v>
      </c>
      <c r="F125" t="s">
        <v>307</v>
      </c>
      <c r="G125" t="s">
        <v>4</v>
      </c>
      <c r="H125" t="s">
        <v>24</v>
      </c>
      <c r="I125" t="s">
        <v>25</v>
      </c>
      <c r="L125" t="s">
        <v>308</v>
      </c>
      <c r="M125" t="e">
        <f>VLOOKUP($L:$L,'课观整体-整理后'!$L:$L,1,0)</f>
        <v>#N/A</v>
      </c>
    </row>
    <row r="126" spans="1:13">
      <c r="A126" t="s">
        <v>0</v>
      </c>
      <c r="B126" t="s">
        <v>1</v>
      </c>
      <c r="C126" t="s">
        <v>306</v>
      </c>
      <c r="D126" t="s">
        <v>3</v>
      </c>
      <c r="E126" t="s">
        <v>278</v>
      </c>
      <c r="F126" t="s">
        <v>307</v>
      </c>
      <c r="G126" t="s">
        <v>4</v>
      </c>
      <c r="H126" t="s">
        <v>27</v>
      </c>
      <c r="I126" t="s">
        <v>29</v>
      </c>
      <c r="L126" t="s">
        <v>309</v>
      </c>
      <c r="M126" t="e">
        <f>VLOOKUP($L:$L,'课观整体-整理后'!$L:$L,1,0)</f>
        <v>#N/A</v>
      </c>
    </row>
    <row r="127" spans="1:13">
      <c r="A127" t="s">
        <v>0</v>
      </c>
      <c r="B127" t="s">
        <v>1</v>
      </c>
      <c r="C127" t="s">
        <v>310</v>
      </c>
      <c r="D127" t="s">
        <v>3</v>
      </c>
      <c r="E127" t="s">
        <v>278</v>
      </c>
      <c r="F127" t="s">
        <v>311</v>
      </c>
      <c r="G127" t="s">
        <v>4</v>
      </c>
      <c r="H127" t="s">
        <v>24</v>
      </c>
      <c r="I127" t="s">
        <v>73</v>
      </c>
      <c r="L127" t="s">
        <v>312</v>
      </c>
      <c r="M127" t="e">
        <f>VLOOKUP($L:$L,'课观整体-整理后'!$L:$L,1,0)</f>
        <v>#N/A</v>
      </c>
    </row>
    <row r="128" spans="1:13">
      <c r="A128" t="s">
        <v>0</v>
      </c>
      <c r="B128" t="s">
        <v>1</v>
      </c>
      <c r="C128" t="s">
        <v>310</v>
      </c>
      <c r="D128" t="s">
        <v>3</v>
      </c>
      <c r="E128" t="s">
        <v>278</v>
      </c>
      <c r="F128" t="s">
        <v>311</v>
      </c>
      <c r="G128" t="s">
        <v>4</v>
      </c>
      <c r="H128" t="s">
        <v>27</v>
      </c>
      <c r="I128" t="s">
        <v>29</v>
      </c>
      <c r="L128" t="s">
        <v>313</v>
      </c>
      <c r="M128" t="e">
        <f>VLOOKUP($L:$L,'课观整体-整理后'!$L:$L,1,0)</f>
        <v>#N/A</v>
      </c>
    </row>
    <row r="129" spans="1:13">
      <c r="A129" t="s">
        <v>0</v>
      </c>
      <c r="B129" t="s">
        <v>1</v>
      </c>
      <c r="C129" t="s">
        <v>314</v>
      </c>
      <c r="D129" t="s">
        <v>3</v>
      </c>
      <c r="E129" t="s">
        <v>278</v>
      </c>
      <c r="F129" t="s">
        <v>315</v>
      </c>
      <c r="G129" t="s">
        <v>4</v>
      </c>
      <c r="H129" t="s">
        <v>27</v>
      </c>
      <c r="I129" t="s">
        <v>25</v>
      </c>
      <c r="L129" t="s">
        <v>316</v>
      </c>
      <c r="M129" t="e">
        <f>VLOOKUP($L:$L,'课观整体-整理后'!$L:$L,1,0)</f>
        <v>#N/A</v>
      </c>
    </row>
    <row r="130" spans="1:13">
      <c r="A130" t="s">
        <v>0</v>
      </c>
      <c r="B130" t="s">
        <v>1</v>
      </c>
      <c r="C130" t="s">
        <v>317</v>
      </c>
      <c r="D130" t="s">
        <v>3</v>
      </c>
      <c r="E130" t="s">
        <v>278</v>
      </c>
      <c r="F130" t="s">
        <v>318</v>
      </c>
      <c r="G130" t="s">
        <v>4</v>
      </c>
      <c r="H130" t="s">
        <v>15</v>
      </c>
      <c r="L130" t="s">
        <v>319</v>
      </c>
      <c r="M130" t="e">
        <f>VLOOKUP($L:$L,'课观整体-整理后'!$L:$L,1,0)</f>
        <v>#N/A</v>
      </c>
    </row>
    <row r="131" spans="1:13">
      <c r="A131" t="s">
        <v>0</v>
      </c>
      <c r="B131" t="s">
        <v>1</v>
      </c>
      <c r="C131" t="s">
        <v>317</v>
      </c>
      <c r="D131" t="s">
        <v>3</v>
      </c>
      <c r="E131" t="s">
        <v>278</v>
      </c>
      <c r="F131" t="s">
        <v>318</v>
      </c>
      <c r="G131" t="s">
        <v>4</v>
      </c>
      <c r="H131" t="s">
        <v>19</v>
      </c>
      <c r="I131" t="s">
        <v>20</v>
      </c>
      <c r="J131" t="s">
        <v>29</v>
      </c>
      <c r="L131" t="s">
        <v>320</v>
      </c>
      <c r="M131" t="e">
        <f>VLOOKUP($L:$L,'课观整体-整理后'!$L:$L,1,0)</f>
        <v>#N/A</v>
      </c>
    </row>
    <row r="132" spans="1:13">
      <c r="A132" t="s">
        <v>0</v>
      </c>
      <c r="B132" t="s">
        <v>1</v>
      </c>
      <c r="C132" t="s">
        <v>321</v>
      </c>
      <c r="D132" t="s">
        <v>3</v>
      </c>
      <c r="E132" t="s">
        <v>278</v>
      </c>
      <c r="F132" t="s">
        <v>322</v>
      </c>
      <c r="G132" t="s">
        <v>4</v>
      </c>
      <c r="H132" t="s">
        <v>24</v>
      </c>
      <c r="I132" t="s">
        <v>15</v>
      </c>
      <c r="L132" t="s">
        <v>323</v>
      </c>
      <c r="M132" t="e">
        <f>VLOOKUP($L:$L,'课观整体-整理后'!$L:$L,1,0)</f>
        <v>#N/A</v>
      </c>
    </row>
    <row r="133" spans="1:13">
      <c r="A133" t="s">
        <v>0</v>
      </c>
      <c r="B133" t="s">
        <v>1</v>
      </c>
      <c r="C133" t="s">
        <v>321</v>
      </c>
      <c r="D133" t="s">
        <v>3</v>
      </c>
      <c r="E133" t="s">
        <v>278</v>
      </c>
      <c r="F133" t="s">
        <v>322</v>
      </c>
      <c r="G133" t="s">
        <v>4</v>
      </c>
      <c r="H133" t="s">
        <v>27</v>
      </c>
      <c r="I133" t="s">
        <v>29</v>
      </c>
      <c r="L133" t="s">
        <v>324</v>
      </c>
      <c r="M133" t="e">
        <f>VLOOKUP($L:$L,'课观整体-整理后'!$L:$L,1,0)</f>
        <v>#N/A</v>
      </c>
    </row>
    <row r="134" spans="1:13">
      <c r="A134" t="s">
        <v>0</v>
      </c>
      <c r="B134" t="s">
        <v>1</v>
      </c>
      <c r="C134" t="s">
        <v>325</v>
      </c>
      <c r="D134" t="s">
        <v>3</v>
      </c>
      <c r="E134" t="s">
        <v>278</v>
      </c>
      <c r="F134" t="s">
        <v>326</v>
      </c>
      <c r="G134" t="s">
        <v>4</v>
      </c>
      <c r="H134" t="s">
        <v>24</v>
      </c>
      <c r="I134" t="s">
        <v>25</v>
      </c>
      <c r="L134" t="s">
        <v>327</v>
      </c>
      <c r="M134" t="e">
        <f>VLOOKUP($L:$L,'课观整体-整理后'!$L:$L,1,0)</f>
        <v>#N/A</v>
      </c>
    </row>
    <row r="135" spans="1:13">
      <c r="A135" t="s">
        <v>0</v>
      </c>
      <c r="B135" t="s">
        <v>1</v>
      </c>
      <c r="C135" t="s">
        <v>325</v>
      </c>
      <c r="D135" t="s">
        <v>3</v>
      </c>
      <c r="E135" t="s">
        <v>278</v>
      </c>
      <c r="F135" t="s">
        <v>326</v>
      </c>
      <c r="G135" t="s">
        <v>4</v>
      </c>
      <c r="H135" t="s">
        <v>19</v>
      </c>
      <c r="I135" t="s">
        <v>29</v>
      </c>
      <c r="L135" t="s">
        <v>328</v>
      </c>
      <c r="M135" t="e">
        <f>VLOOKUP($L:$L,'课观整体-整理后'!$L:$L,1,0)</f>
        <v>#N/A</v>
      </c>
    </row>
    <row r="136" spans="1:13">
      <c r="A136" t="s">
        <v>0</v>
      </c>
      <c r="B136" t="s">
        <v>1</v>
      </c>
      <c r="C136" t="s">
        <v>329</v>
      </c>
      <c r="D136" t="s">
        <v>3</v>
      </c>
      <c r="E136" t="s">
        <v>330</v>
      </c>
      <c r="G136" t="s">
        <v>4</v>
      </c>
      <c r="H136" t="s">
        <v>24</v>
      </c>
      <c r="I136" t="s">
        <v>73</v>
      </c>
      <c r="L136" t="s">
        <v>331</v>
      </c>
      <c r="M136" t="e">
        <f>VLOOKUP($L:$L,'课观整体-整理后'!$L:$L,1,0)</f>
        <v>#N/A</v>
      </c>
    </row>
    <row r="137" spans="1:13">
      <c r="A137" t="s">
        <v>0</v>
      </c>
      <c r="B137" t="s">
        <v>17</v>
      </c>
      <c r="C137" t="s">
        <v>332</v>
      </c>
      <c r="D137" t="s">
        <v>3</v>
      </c>
      <c r="E137" t="s">
        <v>330</v>
      </c>
      <c r="G137" t="s">
        <v>4</v>
      </c>
      <c r="H137" t="s">
        <v>24</v>
      </c>
      <c r="I137" t="s">
        <v>25</v>
      </c>
      <c r="L137" t="s">
        <v>333</v>
      </c>
      <c r="M137" t="e">
        <f>VLOOKUP($L:$L,'课观整体-整理后'!$L:$L,1,0)</f>
        <v>#N/A</v>
      </c>
    </row>
    <row r="138" spans="1:13">
      <c r="A138" t="s">
        <v>0</v>
      </c>
      <c r="B138" t="s">
        <v>1</v>
      </c>
      <c r="C138" t="s">
        <v>334</v>
      </c>
      <c r="D138" t="s">
        <v>3</v>
      </c>
      <c r="E138" t="s">
        <v>330</v>
      </c>
      <c r="F138" t="s">
        <v>335</v>
      </c>
      <c r="G138" t="s">
        <v>4</v>
      </c>
      <c r="H138" t="s">
        <v>24</v>
      </c>
      <c r="I138" t="s">
        <v>25</v>
      </c>
      <c r="L138" t="s">
        <v>336</v>
      </c>
      <c r="M138" t="e">
        <f>VLOOKUP($L:$L,'课观整体-整理后'!$L:$L,1,0)</f>
        <v>#N/A</v>
      </c>
    </row>
    <row r="139" spans="1:13">
      <c r="A139" t="s">
        <v>0</v>
      </c>
      <c r="B139" t="s">
        <v>1</v>
      </c>
      <c r="C139" t="s">
        <v>334</v>
      </c>
      <c r="D139" t="s">
        <v>3</v>
      </c>
      <c r="E139" t="s">
        <v>330</v>
      </c>
      <c r="F139" t="s">
        <v>335</v>
      </c>
      <c r="G139" t="s">
        <v>4</v>
      </c>
      <c r="H139" t="s">
        <v>116</v>
      </c>
      <c r="I139" t="s">
        <v>29</v>
      </c>
      <c r="J139" t="s">
        <v>267</v>
      </c>
      <c r="L139" t="s">
        <v>337</v>
      </c>
      <c r="M139" t="e">
        <f>VLOOKUP($L:$L,'课观整体-整理后'!$L:$L,1,0)</f>
        <v>#N/A</v>
      </c>
    </row>
    <row r="140" spans="1:13">
      <c r="A140" t="s">
        <v>0</v>
      </c>
      <c r="B140" t="s">
        <v>1</v>
      </c>
      <c r="C140" t="s">
        <v>338</v>
      </c>
      <c r="D140" t="s">
        <v>3</v>
      </c>
      <c r="E140" t="s">
        <v>330</v>
      </c>
      <c r="F140" t="s">
        <v>339</v>
      </c>
      <c r="G140" t="s">
        <v>4</v>
      </c>
      <c r="H140" t="s">
        <v>340</v>
      </c>
      <c r="I140" t="s">
        <v>25</v>
      </c>
      <c r="L140" t="s">
        <v>341</v>
      </c>
      <c r="M140" t="e">
        <f>VLOOKUP($L:$L,'课观整体-整理后'!$L:$L,1,0)</f>
        <v>#N/A</v>
      </c>
    </row>
    <row r="141" spans="1:13">
      <c r="A141" t="s">
        <v>0</v>
      </c>
      <c r="B141" t="s">
        <v>1</v>
      </c>
      <c r="C141" t="s">
        <v>338</v>
      </c>
      <c r="D141" t="s">
        <v>3</v>
      </c>
      <c r="E141" t="s">
        <v>330</v>
      </c>
      <c r="F141" t="s">
        <v>339</v>
      </c>
      <c r="G141" t="s">
        <v>4</v>
      </c>
      <c r="H141" t="s">
        <v>27</v>
      </c>
      <c r="I141" t="s">
        <v>20</v>
      </c>
      <c r="J141" t="s">
        <v>29</v>
      </c>
      <c r="L141" t="s">
        <v>342</v>
      </c>
      <c r="M141" t="e">
        <f>VLOOKUP($L:$L,'课观整体-整理后'!$L:$L,1,0)</f>
        <v>#N/A</v>
      </c>
    </row>
    <row r="142" spans="1:13">
      <c r="A142" t="s">
        <v>0</v>
      </c>
      <c r="B142" t="s">
        <v>1</v>
      </c>
      <c r="C142" t="s">
        <v>343</v>
      </c>
      <c r="D142" t="s">
        <v>3</v>
      </c>
      <c r="E142" t="s">
        <v>330</v>
      </c>
      <c r="F142" t="s">
        <v>344</v>
      </c>
      <c r="G142" t="s">
        <v>4</v>
      </c>
      <c r="H142" t="s">
        <v>24</v>
      </c>
      <c r="I142" t="s">
        <v>15</v>
      </c>
      <c r="L142" t="s">
        <v>345</v>
      </c>
      <c r="M142" t="e">
        <f>VLOOKUP($L:$L,'课观整体-整理后'!$L:$L,1,0)</f>
        <v>#N/A</v>
      </c>
    </row>
    <row r="143" spans="1:13">
      <c r="A143" t="s">
        <v>0</v>
      </c>
      <c r="B143" t="s">
        <v>1</v>
      </c>
      <c r="C143" t="s">
        <v>343</v>
      </c>
      <c r="D143" t="s">
        <v>3</v>
      </c>
      <c r="E143" t="s">
        <v>330</v>
      </c>
      <c r="F143" t="s">
        <v>344</v>
      </c>
      <c r="G143" t="s">
        <v>4</v>
      </c>
      <c r="H143" t="s">
        <v>19</v>
      </c>
      <c r="I143" t="s">
        <v>20</v>
      </c>
      <c r="J143" t="s">
        <v>29</v>
      </c>
      <c r="L143" t="s">
        <v>346</v>
      </c>
      <c r="M143" t="e">
        <f>VLOOKUP($L:$L,'课观整体-整理后'!$L:$L,1,0)</f>
        <v>#N/A</v>
      </c>
    </row>
    <row r="144" spans="1:13">
      <c r="A144" t="s">
        <v>0</v>
      </c>
      <c r="B144" t="s">
        <v>1</v>
      </c>
      <c r="C144" t="s">
        <v>347</v>
      </c>
      <c r="D144" t="s">
        <v>3</v>
      </c>
      <c r="E144" t="s">
        <v>330</v>
      </c>
      <c r="F144" t="s">
        <v>348</v>
      </c>
      <c r="G144" t="s">
        <v>4</v>
      </c>
      <c r="H144" t="s">
        <v>24</v>
      </c>
      <c r="I144" t="s">
        <v>73</v>
      </c>
      <c r="L144" t="s">
        <v>349</v>
      </c>
      <c r="M144" t="e">
        <f>VLOOKUP($L:$L,'课观整体-整理后'!$L:$L,1,0)</f>
        <v>#N/A</v>
      </c>
    </row>
    <row r="145" spans="1:13">
      <c r="A145" t="s">
        <v>0</v>
      </c>
      <c r="B145" t="s">
        <v>1</v>
      </c>
      <c r="C145" t="s">
        <v>347</v>
      </c>
      <c r="D145" t="s">
        <v>3</v>
      </c>
      <c r="E145" t="s">
        <v>330</v>
      </c>
      <c r="F145" t="s">
        <v>348</v>
      </c>
      <c r="G145" t="s">
        <v>4</v>
      </c>
      <c r="H145" t="s">
        <v>19</v>
      </c>
      <c r="I145" t="s">
        <v>20</v>
      </c>
      <c r="J145" t="s">
        <v>29</v>
      </c>
      <c r="K145" t="s">
        <v>121</v>
      </c>
      <c r="L145" t="s">
        <v>350</v>
      </c>
      <c r="M145" t="e">
        <f>VLOOKUP($L:$L,'课观整体-整理后'!$L:$L,1,0)</f>
        <v>#N/A</v>
      </c>
    </row>
    <row r="146" spans="1:13">
      <c r="A146" t="s">
        <v>0</v>
      </c>
      <c r="B146" t="s">
        <v>1</v>
      </c>
      <c r="C146" t="s">
        <v>351</v>
      </c>
      <c r="D146" t="s">
        <v>3</v>
      </c>
      <c r="E146" t="s">
        <v>330</v>
      </c>
      <c r="F146" t="s">
        <v>352</v>
      </c>
      <c r="G146" t="s">
        <v>4</v>
      </c>
      <c r="H146" t="s">
        <v>353</v>
      </c>
      <c r="I146" t="s">
        <v>354</v>
      </c>
      <c r="J146" t="s">
        <v>355</v>
      </c>
      <c r="K146" t="s">
        <v>25</v>
      </c>
      <c r="L146" t="s">
        <v>356</v>
      </c>
      <c r="M146" t="e">
        <f>VLOOKUP($L:$L,'课观整体-整理后'!$L:$L,1,0)</f>
        <v>#N/A</v>
      </c>
    </row>
    <row r="147" spans="1:13">
      <c r="A147" t="s">
        <v>0</v>
      </c>
      <c r="B147" t="s">
        <v>1</v>
      </c>
      <c r="C147" t="s">
        <v>351</v>
      </c>
      <c r="D147" t="s">
        <v>3</v>
      </c>
      <c r="E147" t="s">
        <v>330</v>
      </c>
      <c r="F147" t="s">
        <v>352</v>
      </c>
      <c r="G147" t="s">
        <v>4</v>
      </c>
      <c r="H147" t="s">
        <v>19</v>
      </c>
      <c r="I147" t="s">
        <v>20</v>
      </c>
      <c r="J147" t="s">
        <v>29</v>
      </c>
      <c r="L147" t="s">
        <v>357</v>
      </c>
      <c r="M147" t="e">
        <f>VLOOKUP($L:$L,'课观整体-整理后'!$L:$L,1,0)</f>
        <v>#N/A</v>
      </c>
    </row>
    <row r="148" spans="1:13">
      <c r="A148" t="s">
        <v>0</v>
      </c>
      <c r="B148" t="s">
        <v>1</v>
      </c>
      <c r="C148" t="s">
        <v>358</v>
      </c>
      <c r="D148" t="s">
        <v>3</v>
      </c>
      <c r="E148" t="s">
        <v>330</v>
      </c>
      <c r="F148" t="s">
        <v>359</v>
      </c>
      <c r="G148" t="s">
        <v>4</v>
      </c>
      <c r="H148" t="s">
        <v>24</v>
      </c>
      <c r="I148" t="s">
        <v>15</v>
      </c>
      <c r="L148" t="s">
        <v>360</v>
      </c>
      <c r="M148" t="e">
        <f>VLOOKUP($L:$L,'课观整体-整理后'!$L:$L,1,0)</f>
        <v>#N/A</v>
      </c>
    </row>
    <row r="149" spans="1:13">
      <c r="A149" t="s">
        <v>0</v>
      </c>
      <c r="B149" t="s">
        <v>1</v>
      </c>
      <c r="C149" t="s">
        <v>361</v>
      </c>
      <c r="D149" t="s">
        <v>3</v>
      </c>
      <c r="E149" t="s">
        <v>330</v>
      </c>
      <c r="F149" t="s">
        <v>362</v>
      </c>
      <c r="G149" t="s">
        <v>4</v>
      </c>
      <c r="H149" t="s">
        <v>24</v>
      </c>
      <c r="I149" t="s">
        <v>15</v>
      </c>
      <c r="L149" t="s">
        <v>363</v>
      </c>
      <c r="M149" t="e">
        <f>VLOOKUP($L:$L,'课观整体-整理后'!$L:$L,1,0)</f>
        <v>#N/A</v>
      </c>
    </row>
    <row r="150" spans="1:13">
      <c r="A150" t="s">
        <v>0</v>
      </c>
      <c r="B150" t="s">
        <v>1</v>
      </c>
      <c r="C150" t="s">
        <v>361</v>
      </c>
      <c r="D150" t="s">
        <v>3</v>
      </c>
      <c r="E150" t="s">
        <v>330</v>
      </c>
      <c r="F150" t="s">
        <v>362</v>
      </c>
      <c r="G150" t="s">
        <v>4</v>
      </c>
      <c r="H150" t="s">
        <v>19</v>
      </c>
      <c r="I150" t="s">
        <v>29</v>
      </c>
      <c r="L150" t="s">
        <v>364</v>
      </c>
      <c r="M150" t="e">
        <f>VLOOKUP($L:$L,'课观整体-整理后'!$L:$L,1,0)</f>
        <v>#N/A</v>
      </c>
    </row>
    <row r="151" spans="1:13">
      <c r="A151" t="s">
        <v>0</v>
      </c>
      <c r="B151" t="s">
        <v>1</v>
      </c>
      <c r="C151" t="s">
        <v>365</v>
      </c>
      <c r="D151" t="s">
        <v>3</v>
      </c>
      <c r="E151" t="s">
        <v>330</v>
      </c>
      <c r="F151" t="s">
        <v>366</v>
      </c>
      <c r="G151" t="s">
        <v>4</v>
      </c>
      <c r="H151" t="s">
        <v>24</v>
      </c>
      <c r="I151" t="s">
        <v>15</v>
      </c>
      <c r="L151" t="s">
        <v>367</v>
      </c>
      <c r="M151" t="e">
        <f>VLOOKUP($L:$L,'课观整体-整理后'!$L:$L,1,0)</f>
        <v>#N/A</v>
      </c>
    </row>
    <row r="152" spans="1:13">
      <c r="A152" t="s">
        <v>0</v>
      </c>
      <c r="B152" t="s">
        <v>1</v>
      </c>
      <c r="C152" t="s">
        <v>365</v>
      </c>
      <c r="D152" t="s">
        <v>3</v>
      </c>
      <c r="E152" t="s">
        <v>330</v>
      </c>
      <c r="F152" t="s">
        <v>366</v>
      </c>
      <c r="G152" t="s">
        <v>4</v>
      </c>
      <c r="H152" t="s">
        <v>19</v>
      </c>
      <c r="I152" t="s">
        <v>20</v>
      </c>
      <c r="J152" t="s">
        <v>29</v>
      </c>
      <c r="K152" t="s">
        <v>368</v>
      </c>
      <c r="L152" t="s">
        <v>369</v>
      </c>
      <c r="M152" t="e">
        <f>VLOOKUP($L:$L,'课观整体-整理后'!$L:$L,1,0)</f>
        <v>#N/A</v>
      </c>
    </row>
    <row r="153" spans="1:13">
      <c r="A153" t="s">
        <v>0</v>
      </c>
      <c r="B153" t="s">
        <v>1</v>
      </c>
      <c r="C153" t="s">
        <v>365</v>
      </c>
      <c r="D153" t="s">
        <v>3</v>
      </c>
      <c r="E153" t="s">
        <v>330</v>
      </c>
      <c r="F153" t="s">
        <v>366</v>
      </c>
      <c r="G153" t="s">
        <v>4</v>
      </c>
      <c r="H153" t="s">
        <v>19</v>
      </c>
      <c r="I153" t="s">
        <v>20</v>
      </c>
      <c r="J153" t="s">
        <v>29</v>
      </c>
      <c r="K153" t="s">
        <v>370</v>
      </c>
      <c r="L153" t="s">
        <v>371</v>
      </c>
      <c r="M153" t="e">
        <f>VLOOKUP($L:$L,'课观整体-整理后'!$L:$L,1,0)</f>
        <v>#N/A</v>
      </c>
    </row>
    <row r="154" spans="1:13">
      <c r="A154" t="s">
        <v>0</v>
      </c>
      <c r="B154" t="s">
        <v>1</v>
      </c>
      <c r="C154" t="s">
        <v>372</v>
      </c>
      <c r="D154" t="s">
        <v>3</v>
      </c>
      <c r="E154" t="s">
        <v>330</v>
      </c>
      <c r="F154" t="s">
        <v>373</v>
      </c>
      <c r="G154" t="s">
        <v>4</v>
      </c>
      <c r="H154" t="s">
        <v>24</v>
      </c>
      <c r="I154" t="s">
        <v>25</v>
      </c>
      <c r="L154" t="s">
        <v>374</v>
      </c>
      <c r="M154" t="e">
        <f>VLOOKUP($L:$L,'课观整体-整理后'!$L:$L,1,0)</f>
        <v>#N/A</v>
      </c>
    </row>
    <row r="155" spans="1:13">
      <c r="A155" t="s">
        <v>0</v>
      </c>
      <c r="B155" t="s">
        <v>1</v>
      </c>
      <c r="C155" t="s">
        <v>372</v>
      </c>
      <c r="D155" t="s">
        <v>3</v>
      </c>
      <c r="E155" t="s">
        <v>330</v>
      </c>
      <c r="F155" t="s">
        <v>373</v>
      </c>
      <c r="G155" t="s">
        <v>4</v>
      </c>
      <c r="H155" t="s">
        <v>19</v>
      </c>
      <c r="I155" t="s">
        <v>20</v>
      </c>
      <c r="J155" t="s">
        <v>375</v>
      </c>
      <c r="L155" t="s">
        <v>376</v>
      </c>
      <c r="M155" t="e">
        <f>VLOOKUP($L:$L,'课观整体-整理后'!$L:$L,1,0)</f>
        <v>#N/A</v>
      </c>
    </row>
    <row r="156" spans="1:13">
      <c r="A156" t="s">
        <v>0</v>
      </c>
      <c r="B156" t="s">
        <v>1</v>
      </c>
      <c r="C156" t="s">
        <v>377</v>
      </c>
      <c r="D156" t="s">
        <v>3</v>
      </c>
      <c r="E156" t="s">
        <v>330</v>
      </c>
      <c r="F156" t="s">
        <v>378</v>
      </c>
      <c r="G156" t="s">
        <v>4</v>
      </c>
      <c r="H156" t="s">
        <v>24</v>
      </c>
      <c r="I156" t="s">
        <v>25</v>
      </c>
      <c r="L156" t="s">
        <v>379</v>
      </c>
      <c r="M156" t="e">
        <f>VLOOKUP($L:$L,'课观整体-整理后'!$L:$L,1,0)</f>
        <v>#N/A</v>
      </c>
    </row>
    <row r="157" spans="1:13">
      <c r="A157" t="s">
        <v>0</v>
      </c>
      <c r="B157" t="s">
        <v>1</v>
      </c>
      <c r="C157" t="s">
        <v>377</v>
      </c>
      <c r="D157" t="s">
        <v>3</v>
      </c>
      <c r="E157" t="s">
        <v>330</v>
      </c>
      <c r="F157" t="s">
        <v>378</v>
      </c>
      <c r="G157" t="s">
        <v>4</v>
      </c>
      <c r="H157" t="s">
        <v>116</v>
      </c>
      <c r="I157" t="s">
        <v>29</v>
      </c>
      <c r="L157" t="s">
        <v>380</v>
      </c>
      <c r="M157" t="e">
        <f>VLOOKUP($L:$L,'课观整体-整理后'!$L:$L,1,0)</f>
        <v>#N/A</v>
      </c>
    </row>
    <row r="158" spans="1:13">
      <c r="A158" t="s">
        <v>0</v>
      </c>
      <c r="B158" t="s">
        <v>1</v>
      </c>
      <c r="C158" t="s">
        <v>381</v>
      </c>
      <c r="D158" t="s">
        <v>3</v>
      </c>
      <c r="E158" t="s">
        <v>330</v>
      </c>
      <c r="F158" t="s">
        <v>382</v>
      </c>
      <c r="G158" t="s">
        <v>4</v>
      </c>
      <c r="H158" t="s">
        <v>24</v>
      </c>
      <c r="I158" t="s">
        <v>73</v>
      </c>
      <c r="L158" t="s">
        <v>383</v>
      </c>
      <c r="M158" t="e">
        <f>VLOOKUP($L:$L,'课观整体-整理后'!$L:$L,1,0)</f>
        <v>#N/A</v>
      </c>
    </row>
    <row r="159" spans="1:13">
      <c r="A159" t="s">
        <v>0</v>
      </c>
      <c r="B159" t="s">
        <v>1</v>
      </c>
      <c r="C159" t="s">
        <v>381</v>
      </c>
      <c r="D159" t="s">
        <v>3</v>
      </c>
      <c r="E159" t="s">
        <v>330</v>
      </c>
      <c r="F159" t="s">
        <v>382</v>
      </c>
      <c r="G159" t="s">
        <v>4</v>
      </c>
      <c r="H159" t="s">
        <v>19</v>
      </c>
      <c r="I159" t="s">
        <v>20</v>
      </c>
      <c r="J159" t="s">
        <v>29</v>
      </c>
      <c r="K159" t="s">
        <v>106</v>
      </c>
      <c r="L159" t="s">
        <v>384</v>
      </c>
      <c r="M159" t="e">
        <f>VLOOKUP($L:$L,'课观整体-整理后'!$L:$L,1,0)</f>
        <v>#N/A</v>
      </c>
    </row>
    <row r="160" spans="1:13">
      <c r="A160" t="s">
        <v>0</v>
      </c>
      <c r="B160" t="s">
        <v>1</v>
      </c>
      <c r="C160" t="s">
        <v>385</v>
      </c>
      <c r="D160" t="s">
        <v>3</v>
      </c>
      <c r="E160" t="s">
        <v>330</v>
      </c>
      <c r="F160" t="s">
        <v>386</v>
      </c>
      <c r="G160" t="s">
        <v>4</v>
      </c>
      <c r="H160" t="s">
        <v>24</v>
      </c>
      <c r="I160" t="s">
        <v>73</v>
      </c>
      <c r="L160" t="s">
        <v>387</v>
      </c>
      <c r="M160" t="e">
        <f>VLOOKUP($L:$L,'课观整体-整理后'!$L:$L,1,0)</f>
        <v>#N/A</v>
      </c>
    </row>
    <row r="161" spans="1:13">
      <c r="A161" t="s">
        <v>0</v>
      </c>
      <c r="B161" t="s">
        <v>1</v>
      </c>
      <c r="C161" t="s">
        <v>385</v>
      </c>
      <c r="D161" t="s">
        <v>3</v>
      </c>
      <c r="E161" t="s">
        <v>330</v>
      </c>
      <c r="F161" t="s">
        <v>386</v>
      </c>
      <c r="G161" t="s">
        <v>4</v>
      </c>
      <c r="H161" t="s">
        <v>19</v>
      </c>
      <c r="I161" t="s">
        <v>20</v>
      </c>
      <c r="J161" t="s">
        <v>29</v>
      </c>
      <c r="L161" t="s">
        <v>388</v>
      </c>
      <c r="M161" t="e">
        <f>VLOOKUP($L:$L,'课观整体-整理后'!$L:$L,1,0)</f>
        <v>#N/A</v>
      </c>
    </row>
    <row r="162" spans="1:13">
      <c r="A162" t="s">
        <v>0</v>
      </c>
      <c r="B162" t="s">
        <v>1</v>
      </c>
      <c r="C162" t="s">
        <v>389</v>
      </c>
      <c r="D162" t="s">
        <v>3</v>
      </c>
      <c r="E162" t="s">
        <v>330</v>
      </c>
      <c r="F162" t="s">
        <v>390</v>
      </c>
      <c r="G162" t="s">
        <v>4</v>
      </c>
      <c r="H162" t="s">
        <v>24</v>
      </c>
      <c r="I162" t="s">
        <v>73</v>
      </c>
      <c r="L162" t="s">
        <v>391</v>
      </c>
      <c r="M162" t="e">
        <f>VLOOKUP($L:$L,'课观整体-整理后'!$L:$L,1,0)</f>
        <v>#N/A</v>
      </c>
    </row>
    <row r="163" spans="1:13">
      <c r="A163" t="s">
        <v>0</v>
      </c>
      <c r="B163" t="s">
        <v>1</v>
      </c>
      <c r="C163" t="s">
        <v>389</v>
      </c>
      <c r="D163" t="s">
        <v>3</v>
      </c>
      <c r="E163" t="s">
        <v>330</v>
      </c>
      <c r="F163" t="s">
        <v>390</v>
      </c>
      <c r="G163" t="s">
        <v>4</v>
      </c>
      <c r="H163" t="s">
        <v>19</v>
      </c>
      <c r="I163" t="s">
        <v>20</v>
      </c>
      <c r="J163" t="s">
        <v>29</v>
      </c>
      <c r="L163" t="s">
        <v>392</v>
      </c>
      <c r="M163" t="e">
        <f>VLOOKUP($L:$L,'课观整体-整理后'!$L:$L,1,0)</f>
        <v>#N/A</v>
      </c>
    </row>
    <row r="164" spans="1:13">
      <c r="A164" t="s">
        <v>0</v>
      </c>
      <c r="B164" t="s">
        <v>1</v>
      </c>
      <c r="C164" t="s">
        <v>393</v>
      </c>
      <c r="D164" t="s">
        <v>3</v>
      </c>
      <c r="E164" t="s">
        <v>330</v>
      </c>
      <c r="F164" t="s">
        <v>394</v>
      </c>
      <c r="G164" t="s">
        <v>4</v>
      </c>
      <c r="H164" t="s">
        <v>24</v>
      </c>
      <c r="I164" t="s">
        <v>73</v>
      </c>
      <c r="L164" t="s">
        <v>395</v>
      </c>
      <c r="M164" t="e">
        <f>VLOOKUP($L:$L,'课观整体-整理后'!$L:$L,1,0)</f>
        <v>#N/A</v>
      </c>
    </row>
    <row r="165" spans="1:13">
      <c r="A165" t="s">
        <v>0</v>
      </c>
      <c r="B165" t="s">
        <v>1</v>
      </c>
      <c r="C165" t="s">
        <v>393</v>
      </c>
      <c r="D165" t="s">
        <v>3</v>
      </c>
      <c r="E165" t="s">
        <v>330</v>
      </c>
      <c r="F165" t="s">
        <v>394</v>
      </c>
      <c r="G165" t="s">
        <v>4</v>
      </c>
      <c r="H165" t="s">
        <v>19</v>
      </c>
      <c r="I165" t="s">
        <v>20</v>
      </c>
      <c r="J165" t="s">
        <v>29</v>
      </c>
      <c r="L165" t="s">
        <v>396</v>
      </c>
      <c r="M165" t="e">
        <f>VLOOKUP($L:$L,'课观整体-整理后'!$L:$L,1,0)</f>
        <v>#N/A</v>
      </c>
    </row>
    <row r="166" spans="1:13">
      <c r="A166" t="s">
        <v>0</v>
      </c>
      <c r="B166" t="s">
        <v>1</v>
      </c>
      <c r="C166" t="s">
        <v>397</v>
      </c>
      <c r="D166" t="s">
        <v>3</v>
      </c>
      <c r="E166" t="s">
        <v>398</v>
      </c>
      <c r="G166" t="s">
        <v>4</v>
      </c>
      <c r="H166" t="s">
        <v>19</v>
      </c>
      <c r="I166" t="s">
        <v>20</v>
      </c>
      <c r="J166" t="s">
        <v>29</v>
      </c>
      <c r="L166" t="s">
        <v>399</v>
      </c>
      <c r="M166" t="e">
        <f>VLOOKUP($L:$L,'课观整体-整理后'!$L:$L,1,0)</f>
        <v>#N/A</v>
      </c>
    </row>
    <row r="167" spans="1:13">
      <c r="A167" t="s">
        <v>0</v>
      </c>
      <c r="B167" t="s">
        <v>1</v>
      </c>
      <c r="C167" t="s">
        <v>397</v>
      </c>
      <c r="D167" t="s">
        <v>3</v>
      </c>
      <c r="E167" t="s">
        <v>398</v>
      </c>
      <c r="G167" t="s">
        <v>4</v>
      </c>
      <c r="H167" t="s">
        <v>24</v>
      </c>
      <c r="I167" t="s">
        <v>15</v>
      </c>
      <c r="L167" t="s">
        <v>400</v>
      </c>
      <c r="M167" t="e">
        <f>VLOOKUP($L:$L,'课观整体-整理后'!$L:$L,1,0)</f>
        <v>#N/A</v>
      </c>
    </row>
    <row r="168" spans="1:13">
      <c r="A168" t="s">
        <v>0</v>
      </c>
      <c r="B168" t="s">
        <v>17</v>
      </c>
      <c r="C168" t="s">
        <v>401</v>
      </c>
      <c r="D168" t="s">
        <v>3</v>
      </c>
      <c r="E168" t="s">
        <v>398</v>
      </c>
      <c r="G168" t="s">
        <v>4</v>
      </c>
      <c r="H168" t="s">
        <v>19</v>
      </c>
      <c r="I168" t="s">
        <v>20</v>
      </c>
      <c r="J168" t="s">
        <v>15</v>
      </c>
      <c r="L168" t="s">
        <v>402</v>
      </c>
      <c r="M168" t="e">
        <f>VLOOKUP($L:$L,'课观整体-整理后'!$L:$L,1,0)</f>
        <v>#N/A</v>
      </c>
    </row>
    <row r="169" spans="1:13">
      <c r="A169" t="s">
        <v>0</v>
      </c>
      <c r="B169" t="s">
        <v>1</v>
      </c>
      <c r="C169" t="s">
        <v>403</v>
      </c>
      <c r="D169" t="s">
        <v>3</v>
      </c>
      <c r="E169" t="s">
        <v>398</v>
      </c>
      <c r="F169" t="s">
        <v>404</v>
      </c>
      <c r="G169" t="s">
        <v>4</v>
      </c>
      <c r="H169" t="s">
        <v>24</v>
      </c>
      <c r="I169" t="s">
        <v>73</v>
      </c>
      <c r="L169" t="s">
        <v>405</v>
      </c>
      <c r="M169" t="e">
        <f>VLOOKUP($L:$L,'课观整体-整理后'!$L:$L,1,0)</f>
        <v>#N/A</v>
      </c>
    </row>
    <row r="170" spans="1:13">
      <c r="A170" t="s">
        <v>0</v>
      </c>
      <c r="B170" t="s">
        <v>1</v>
      </c>
      <c r="C170" t="s">
        <v>403</v>
      </c>
      <c r="D170" t="s">
        <v>3</v>
      </c>
      <c r="E170" t="s">
        <v>398</v>
      </c>
      <c r="F170" t="s">
        <v>404</v>
      </c>
      <c r="G170" t="s">
        <v>4</v>
      </c>
      <c r="H170" t="s">
        <v>27</v>
      </c>
      <c r="I170" t="s">
        <v>406</v>
      </c>
      <c r="J170" t="s">
        <v>29</v>
      </c>
      <c r="K170" t="s">
        <v>8</v>
      </c>
      <c r="L170" t="s">
        <v>407</v>
      </c>
      <c r="M170" t="e">
        <f>VLOOKUP($L:$L,'课观整体-整理后'!$L:$L,1,0)</f>
        <v>#N/A</v>
      </c>
    </row>
    <row r="171" spans="1:13">
      <c r="A171" t="s">
        <v>0</v>
      </c>
      <c r="B171" t="s">
        <v>1</v>
      </c>
      <c r="C171" t="s">
        <v>408</v>
      </c>
      <c r="D171" t="s">
        <v>3</v>
      </c>
      <c r="E171" t="s">
        <v>398</v>
      </c>
      <c r="F171" t="s">
        <v>409</v>
      </c>
      <c r="G171" t="s">
        <v>4</v>
      </c>
      <c r="H171" t="s">
        <v>24</v>
      </c>
      <c r="I171" t="s">
        <v>73</v>
      </c>
      <c r="L171" t="s">
        <v>410</v>
      </c>
      <c r="M171" t="e">
        <f>VLOOKUP($L:$L,'课观整体-整理后'!$L:$L,1,0)</f>
        <v>#N/A</v>
      </c>
    </row>
    <row r="172" spans="1:13">
      <c r="A172" t="s">
        <v>0</v>
      </c>
      <c r="B172" t="s">
        <v>1</v>
      </c>
      <c r="C172" t="s">
        <v>408</v>
      </c>
      <c r="D172" t="s">
        <v>3</v>
      </c>
      <c r="E172" t="s">
        <v>398</v>
      </c>
      <c r="F172" t="s">
        <v>409</v>
      </c>
      <c r="G172" t="s">
        <v>4</v>
      </c>
      <c r="H172" t="s">
        <v>27</v>
      </c>
      <c r="I172" t="s">
        <v>29</v>
      </c>
      <c r="J172" t="s">
        <v>411</v>
      </c>
      <c r="L172" t="s">
        <v>412</v>
      </c>
      <c r="M172" t="e">
        <f>VLOOKUP($L:$L,'课观整体-整理后'!$L:$L,1,0)</f>
        <v>#N/A</v>
      </c>
    </row>
    <row r="173" spans="1:13">
      <c r="A173" t="s">
        <v>0</v>
      </c>
      <c r="B173" t="s">
        <v>1</v>
      </c>
      <c r="C173" t="s">
        <v>408</v>
      </c>
      <c r="D173" t="s">
        <v>3</v>
      </c>
      <c r="E173" t="s">
        <v>398</v>
      </c>
      <c r="F173" t="s">
        <v>409</v>
      </c>
      <c r="G173" t="s">
        <v>4</v>
      </c>
      <c r="H173" t="s">
        <v>27</v>
      </c>
      <c r="I173" t="s">
        <v>413</v>
      </c>
      <c r="J173" t="s">
        <v>25</v>
      </c>
      <c r="L173" t="s">
        <v>414</v>
      </c>
      <c r="M173" t="e">
        <f>VLOOKUP($L:$L,'课观整体-整理后'!$L:$L,1,0)</f>
        <v>#N/A</v>
      </c>
    </row>
    <row r="174" spans="1:13">
      <c r="A174" t="s">
        <v>0</v>
      </c>
      <c r="B174" t="s">
        <v>1</v>
      </c>
      <c r="C174" t="s">
        <v>415</v>
      </c>
      <c r="D174" t="s">
        <v>3</v>
      </c>
      <c r="E174" t="s">
        <v>398</v>
      </c>
      <c r="F174" t="s">
        <v>416</v>
      </c>
      <c r="G174" t="s">
        <v>4</v>
      </c>
      <c r="H174" t="s">
        <v>15</v>
      </c>
      <c r="L174" t="s">
        <v>417</v>
      </c>
      <c r="M174" t="e">
        <f>VLOOKUP($L:$L,'课观整体-整理后'!$L:$L,1,0)</f>
        <v>#N/A</v>
      </c>
    </row>
    <row r="175" spans="1:13">
      <c r="A175" t="s">
        <v>0</v>
      </c>
      <c r="B175" t="s">
        <v>1</v>
      </c>
      <c r="C175" t="s">
        <v>418</v>
      </c>
      <c r="D175" t="s">
        <v>3</v>
      </c>
      <c r="E175" t="s">
        <v>398</v>
      </c>
      <c r="F175" t="s">
        <v>419</v>
      </c>
      <c r="G175" t="s">
        <v>4</v>
      </c>
      <c r="H175" t="s">
        <v>19</v>
      </c>
      <c r="I175" t="s">
        <v>20</v>
      </c>
      <c r="J175" t="s">
        <v>25</v>
      </c>
      <c r="L175" t="s">
        <v>420</v>
      </c>
      <c r="M175" t="e">
        <f>VLOOKUP($L:$L,'课观整体-整理后'!$L:$L,1,0)</f>
        <v>#N/A</v>
      </c>
    </row>
    <row r="176" spans="1:13">
      <c r="A176" t="s">
        <v>0</v>
      </c>
      <c r="B176" t="s">
        <v>1</v>
      </c>
      <c r="C176" t="s">
        <v>418</v>
      </c>
      <c r="D176" t="s">
        <v>3</v>
      </c>
      <c r="E176" t="s">
        <v>398</v>
      </c>
      <c r="F176" t="s">
        <v>419</v>
      </c>
      <c r="G176" t="s">
        <v>4</v>
      </c>
      <c r="H176" t="s">
        <v>19</v>
      </c>
      <c r="I176" t="s">
        <v>20</v>
      </c>
      <c r="J176" t="s">
        <v>29</v>
      </c>
      <c r="K176" t="s">
        <v>106</v>
      </c>
      <c r="L176" t="s">
        <v>421</v>
      </c>
      <c r="M176" t="e">
        <f>VLOOKUP($L:$L,'课观整体-整理后'!$L:$L,1,0)</f>
        <v>#N/A</v>
      </c>
    </row>
    <row r="177" spans="1:13">
      <c r="A177" t="s">
        <v>0</v>
      </c>
      <c r="B177" t="s">
        <v>1</v>
      </c>
      <c r="C177" t="s">
        <v>422</v>
      </c>
      <c r="D177" t="s">
        <v>3</v>
      </c>
      <c r="E177" t="s">
        <v>398</v>
      </c>
      <c r="F177" t="s">
        <v>423</v>
      </c>
      <c r="G177" t="s">
        <v>4</v>
      </c>
      <c r="H177" t="s">
        <v>25</v>
      </c>
      <c r="L177" t="s">
        <v>424</v>
      </c>
      <c r="M177" t="e">
        <f>VLOOKUP($L:$L,'课观整体-整理后'!$L:$L,1,0)</f>
        <v>#N/A</v>
      </c>
    </row>
    <row r="178" spans="1:13">
      <c r="A178" t="s">
        <v>0</v>
      </c>
      <c r="B178" t="s">
        <v>1</v>
      </c>
      <c r="C178" t="s">
        <v>422</v>
      </c>
      <c r="D178" t="s">
        <v>3</v>
      </c>
      <c r="E178" t="s">
        <v>398</v>
      </c>
      <c r="F178" t="s">
        <v>423</v>
      </c>
      <c r="G178" t="s">
        <v>4</v>
      </c>
      <c r="H178" t="s">
        <v>19</v>
      </c>
      <c r="I178" t="s">
        <v>29</v>
      </c>
      <c r="L178" t="s">
        <v>425</v>
      </c>
      <c r="M178" t="e">
        <f>VLOOKUP($L:$L,'课观整体-整理后'!$L:$L,1,0)</f>
        <v>#N/A</v>
      </c>
    </row>
    <row r="179" spans="1:13">
      <c r="A179" t="s">
        <v>0</v>
      </c>
      <c r="B179" t="s">
        <v>1</v>
      </c>
      <c r="C179" t="s">
        <v>426</v>
      </c>
      <c r="D179" t="s">
        <v>3</v>
      </c>
      <c r="E179" t="s">
        <v>398</v>
      </c>
      <c r="F179" t="s">
        <v>427</v>
      </c>
      <c r="G179" t="s">
        <v>4</v>
      </c>
      <c r="H179" t="s">
        <v>24</v>
      </c>
      <c r="I179" t="s">
        <v>15</v>
      </c>
      <c r="L179" t="s">
        <v>428</v>
      </c>
      <c r="M179" t="e">
        <f>VLOOKUP($L:$L,'课观整体-整理后'!$L:$L,1,0)</f>
        <v>#N/A</v>
      </c>
    </row>
    <row r="180" spans="1:13">
      <c r="A180" t="s">
        <v>0</v>
      </c>
      <c r="B180" t="s">
        <v>1</v>
      </c>
      <c r="C180" t="s">
        <v>426</v>
      </c>
      <c r="D180" t="s">
        <v>3</v>
      </c>
      <c r="E180" t="s">
        <v>398</v>
      </c>
      <c r="F180" t="s">
        <v>427</v>
      </c>
      <c r="G180" t="s">
        <v>4</v>
      </c>
      <c r="H180" t="s">
        <v>27</v>
      </c>
      <c r="I180" t="s">
        <v>429</v>
      </c>
      <c r="J180" t="s">
        <v>29</v>
      </c>
      <c r="K180" t="s">
        <v>8</v>
      </c>
      <c r="L180" t="s">
        <v>430</v>
      </c>
      <c r="M180" t="e">
        <f>VLOOKUP($L:$L,'课观整体-整理后'!$L:$L,1,0)</f>
        <v>#N/A</v>
      </c>
    </row>
    <row r="181" spans="1:13">
      <c r="A181" t="s">
        <v>0</v>
      </c>
      <c r="B181" t="s">
        <v>1</v>
      </c>
      <c r="C181" t="s">
        <v>431</v>
      </c>
      <c r="D181" t="s">
        <v>3</v>
      </c>
      <c r="E181" t="s">
        <v>398</v>
      </c>
      <c r="F181" t="s">
        <v>432</v>
      </c>
      <c r="G181" t="s">
        <v>4</v>
      </c>
      <c r="H181" t="s">
        <v>24</v>
      </c>
      <c r="I181" t="s">
        <v>15</v>
      </c>
      <c r="L181" t="s">
        <v>433</v>
      </c>
      <c r="M181" t="e">
        <f>VLOOKUP($L:$L,'课观整体-整理后'!$L:$L,1,0)</f>
        <v>#N/A</v>
      </c>
    </row>
    <row r="182" spans="1:13">
      <c r="A182" t="s">
        <v>0</v>
      </c>
      <c r="B182" t="s">
        <v>1</v>
      </c>
      <c r="C182" t="s">
        <v>431</v>
      </c>
      <c r="D182" t="s">
        <v>3</v>
      </c>
      <c r="E182" t="s">
        <v>398</v>
      </c>
      <c r="F182" t="s">
        <v>432</v>
      </c>
      <c r="G182" t="s">
        <v>4</v>
      </c>
      <c r="H182" t="s">
        <v>19</v>
      </c>
      <c r="I182" t="s">
        <v>20</v>
      </c>
      <c r="J182" t="s">
        <v>29</v>
      </c>
      <c r="K182" t="s">
        <v>106</v>
      </c>
      <c r="L182" t="s">
        <v>434</v>
      </c>
      <c r="M182" t="e">
        <f>VLOOKUP($L:$L,'课观整体-整理后'!$L:$L,1,0)</f>
        <v>#N/A</v>
      </c>
    </row>
    <row r="183" spans="1:13">
      <c r="A183" t="s">
        <v>0</v>
      </c>
      <c r="B183" t="s">
        <v>1</v>
      </c>
      <c r="C183" t="s">
        <v>435</v>
      </c>
      <c r="D183" t="s">
        <v>3</v>
      </c>
      <c r="E183" t="s">
        <v>398</v>
      </c>
      <c r="F183" t="s">
        <v>436</v>
      </c>
      <c r="G183" t="s">
        <v>4</v>
      </c>
      <c r="H183" t="s">
        <v>24</v>
      </c>
      <c r="I183" t="s">
        <v>25</v>
      </c>
      <c r="L183" t="s">
        <v>437</v>
      </c>
      <c r="M183" t="e">
        <f>VLOOKUP($L:$L,'课观整体-整理后'!$L:$L,1,0)</f>
        <v>#N/A</v>
      </c>
    </row>
    <row r="184" spans="1:13">
      <c r="A184" t="s">
        <v>0</v>
      </c>
      <c r="B184" t="s">
        <v>1</v>
      </c>
      <c r="C184" t="s">
        <v>435</v>
      </c>
      <c r="D184" t="s">
        <v>3</v>
      </c>
      <c r="E184" t="s">
        <v>398</v>
      </c>
      <c r="F184" t="s">
        <v>436</v>
      </c>
      <c r="G184" t="s">
        <v>4</v>
      </c>
      <c r="H184" t="s">
        <v>27</v>
      </c>
      <c r="I184" t="s">
        <v>29</v>
      </c>
      <c r="L184" t="s">
        <v>438</v>
      </c>
      <c r="M184" t="e">
        <f>VLOOKUP($L:$L,'课观整体-整理后'!$L:$L,1,0)</f>
        <v>#N/A</v>
      </c>
    </row>
    <row r="185" spans="1:13">
      <c r="A185" t="s">
        <v>0</v>
      </c>
      <c r="B185" t="s">
        <v>1</v>
      </c>
      <c r="C185" t="s">
        <v>439</v>
      </c>
      <c r="D185" t="s">
        <v>3</v>
      </c>
      <c r="E185" t="s">
        <v>398</v>
      </c>
      <c r="F185" t="s">
        <v>440</v>
      </c>
      <c r="G185" t="s">
        <v>4</v>
      </c>
      <c r="H185" t="s">
        <v>19</v>
      </c>
      <c r="I185" t="s">
        <v>429</v>
      </c>
      <c r="J185" t="s">
        <v>15</v>
      </c>
      <c r="K185" t="s">
        <v>15</v>
      </c>
      <c r="L185" t="s">
        <v>441</v>
      </c>
      <c r="M185" t="e">
        <f>VLOOKUP($L:$L,'课观整体-整理后'!$L:$L,1,0)</f>
        <v>#N/A</v>
      </c>
    </row>
    <row r="186" spans="1:13">
      <c r="A186" t="s">
        <v>0</v>
      </c>
      <c r="B186" t="s">
        <v>1</v>
      </c>
      <c r="C186" t="s">
        <v>439</v>
      </c>
      <c r="D186" t="s">
        <v>3</v>
      </c>
      <c r="E186" t="s">
        <v>398</v>
      </c>
      <c r="F186" t="s">
        <v>440</v>
      </c>
      <c r="G186" t="s">
        <v>4</v>
      </c>
      <c r="H186" t="s">
        <v>19</v>
      </c>
      <c r="I186" t="s">
        <v>429</v>
      </c>
      <c r="J186" t="s">
        <v>29</v>
      </c>
      <c r="K186" t="s">
        <v>106</v>
      </c>
      <c r="L186" t="s">
        <v>442</v>
      </c>
      <c r="M186" t="e">
        <f>VLOOKUP($L:$L,'课观整体-整理后'!$L:$L,1,0)</f>
        <v>#N/A</v>
      </c>
    </row>
    <row r="187" spans="1:13">
      <c r="A187" t="s">
        <v>0</v>
      </c>
      <c r="B187" t="s">
        <v>1</v>
      </c>
      <c r="C187" t="s">
        <v>443</v>
      </c>
      <c r="D187" t="s">
        <v>3</v>
      </c>
      <c r="E187" t="s">
        <v>398</v>
      </c>
      <c r="F187" t="s">
        <v>444</v>
      </c>
      <c r="G187" t="s">
        <v>4</v>
      </c>
      <c r="H187" t="s">
        <v>24</v>
      </c>
      <c r="I187" t="s">
        <v>15</v>
      </c>
      <c r="L187" t="s">
        <v>445</v>
      </c>
      <c r="M187" t="e">
        <f>VLOOKUP($L:$L,'课观整体-整理后'!$L:$L,1,0)</f>
        <v>#N/A</v>
      </c>
    </row>
    <row r="188" spans="1:13">
      <c r="A188" t="s">
        <v>0</v>
      </c>
      <c r="B188" t="s">
        <v>1</v>
      </c>
      <c r="C188" t="s">
        <v>443</v>
      </c>
      <c r="D188" t="s">
        <v>3</v>
      </c>
      <c r="E188" t="s">
        <v>398</v>
      </c>
      <c r="F188" t="s">
        <v>444</v>
      </c>
      <c r="G188" t="s">
        <v>4</v>
      </c>
      <c r="H188" t="s">
        <v>19</v>
      </c>
      <c r="I188" t="s">
        <v>29</v>
      </c>
      <c r="J188" t="s">
        <v>106</v>
      </c>
      <c r="L188" t="s">
        <v>446</v>
      </c>
      <c r="M188" t="e">
        <f>VLOOKUP($L:$L,'课观整体-整理后'!$L:$L,1,0)</f>
        <v>#N/A</v>
      </c>
    </row>
    <row r="189" spans="1:13">
      <c r="A189" t="s">
        <v>0</v>
      </c>
      <c r="B189" t="s">
        <v>1</v>
      </c>
      <c r="C189" t="s">
        <v>447</v>
      </c>
      <c r="D189" t="s">
        <v>3</v>
      </c>
      <c r="E189" t="s">
        <v>398</v>
      </c>
      <c r="F189" t="s">
        <v>448</v>
      </c>
      <c r="G189" t="s">
        <v>4</v>
      </c>
      <c r="H189" t="s">
        <v>5</v>
      </c>
      <c r="I189" t="s">
        <v>15</v>
      </c>
      <c r="L189" t="s">
        <v>449</v>
      </c>
      <c r="M189" t="e">
        <f>VLOOKUP($L:$L,'课观整体-整理后'!$L:$L,1,0)</f>
        <v>#N/A</v>
      </c>
    </row>
    <row r="190" spans="1:13">
      <c r="A190" t="s">
        <v>0</v>
      </c>
      <c r="B190" t="s">
        <v>1</v>
      </c>
      <c r="C190" t="s">
        <v>447</v>
      </c>
      <c r="D190" t="s">
        <v>3</v>
      </c>
      <c r="E190" t="s">
        <v>398</v>
      </c>
      <c r="F190" t="s">
        <v>448</v>
      </c>
      <c r="G190" t="s">
        <v>4</v>
      </c>
      <c r="H190" t="s">
        <v>19</v>
      </c>
      <c r="I190" t="s">
        <v>29</v>
      </c>
      <c r="J190" t="s">
        <v>450</v>
      </c>
      <c r="L190" t="s">
        <v>451</v>
      </c>
      <c r="M190" t="e">
        <f>VLOOKUP($L:$L,'课观整体-整理后'!$L:$L,1,0)</f>
        <v>#N/A</v>
      </c>
    </row>
    <row r="191" spans="1:13">
      <c r="A191" t="s">
        <v>0</v>
      </c>
      <c r="B191" t="s">
        <v>1</v>
      </c>
      <c r="C191" t="s">
        <v>452</v>
      </c>
      <c r="D191" t="s">
        <v>3</v>
      </c>
      <c r="E191" t="s">
        <v>398</v>
      </c>
      <c r="F191" t="s">
        <v>453</v>
      </c>
      <c r="G191" t="s">
        <v>4</v>
      </c>
      <c r="H191" t="s">
        <v>5</v>
      </c>
      <c r="I191" t="s">
        <v>25</v>
      </c>
      <c r="L191" t="s">
        <v>454</v>
      </c>
      <c r="M191" t="e">
        <f>VLOOKUP($L:$L,'课观整体-整理后'!$L:$L,1,0)</f>
        <v>#N/A</v>
      </c>
    </row>
    <row r="192" spans="1:13">
      <c r="A192" t="s">
        <v>0</v>
      </c>
      <c r="B192" t="s">
        <v>1</v>
      </c>
      <c r="C192" t="s">
        <v>452</v>
      </c>
      <c r="D192" t="s">
        <v>3</v>
      </c>
      <c r="E192" t="s">
        <v>398</v>
      </c>
      <c r="F192" t="s">
        <v>453</v>
      </c>
      <c r="G192" t="s">
        <v>4</v>
      </c>
      <c r="H192" t="s">
        <v>262</v>
      </c>
      <c r="I192" t="s">
        <v>20</v>
      </c>
      <c r="J192" t="s">
        <v>29</v>
      </c>
      <c r="L192" t="s">
        <v>455</v>
      </c>
      <c r="M192" t="e">
        <f>VLOOKUP($L:$L,'课观整体-整理后'!$L:$L,1,0)</f>
        <v>#N/A</v>
      </c>
    </row>
    <row r="193" spans="1:13">
      <c r="A193" t="s">
        <v>0</v>
      </c>
      <c r="B193" t="s">
        <v>1</v>
      </c>
      <c r="C193" t="s">
        <v>456</v>
      </c>
      <c r="D193" t="s">
        <v>3</v>
      </c>
      <c r="E193" t="s">
        <v>457</v>
      </c>
      <c r="G193" t="s">
        <v>4</v>
      </c>
      <c r="H193" t="s">
        <v>24</v>
      </c>
      <c r="I193" t="s">
        <v>25</v>
      </c>
      <c r="L193" t="s">
        <v>458</v>
      </c>
      <c r="M193" t="e">
        <f>VLOOKUP($L:$L,'课观整体-整理后'!$L:$L,1,0)</f>
        <v>#N/A</v>
      </c>
    </row>
    <row r="194" spans="1:13">
      <c r="A194" t="s">
        <v>0</v>
      </c>
      <c r="B194" t="s">
        <v>1</v>
      </c>
      <c r="C194" t="s">
        <v>456</v>
      </c>
      <c r="D194" t="s">
        <v>3</v>
      </c>
      <c r="E194" t="s">
        <v>457</v>
      </c>
      <c r="G194" t="s">
        <v>4</v>
      </c>
      <c r="H194" t="s">
        <v>19</v>
      </c>
      <c r="I194" t="s">
        <v>20</v>
      </c>
      <c r="J194" t="s">
        <v>29</v>
      </c>
      <c r="K194" t="s">
        <v>8</v>
      </c>
      <c r="L194" t="s">
        <v>459</v>
      </c>
      <c r="M194" t="e">
        <f>VLOOKUP($L:$L,'课观整体-整理后'!$L:$L,1,0)</f>
        <v>#N/A</v>
      </c>
    </row>
    <row r="195" spans="1:13">
      <c r="A195" t="s">
        <v>0</v>
      </c>
      <c r="B195" t="s">
        <v>17</v>
      </c>
      <c r="C195" t="s">
        <v>460</v>
      </c>
      <c r="D195" t="s">
        <v>3</v>
      </c>
      <c r="E195" t="s">
        <v>457</v>
      </c>
      <c r="G195" t="s">
        <v>4</v>
      </c>
      <c r="H195" t="s">
        <v>15</v>
      </c>
      <c r="L195" t="s">
        <v>461</v>
      </c>
      <c r="M195" t="e">
        <f>VLOOKUP($L:$L,'课观整体-整理后'!$L:$L,1,0)</f>
        <v>#N/A</v>
      </c>
    </row>
    <row r="196" spans="1:13">
      <c r="A196" t="s">
        <v>0</v>
      </c>
      <c r="B196" t="s">
        <v>1</v>
      </c>
      <c r="C196" t="s">
        <v>462</v>
      </c>
      <c r="D196" t="s">
        <v>3</v>
      </c>
      <c r="E196" t="s">
        <v>457</v>
      </c>
      <c r="F196" t="s">
        <v>463</v>
      </c>
      <c r="G196" t="s">
        <v>4</v>
      </c>
      <c r="H196" t="s">
        <v>24</v>
      </c>
      <c r="I196" t="s">
        <v>25</v>
      </c>
      <c r="L196" t="s">
        <v>464</v>
      </c>
      <c r="M196" t="e">
        <f>VLOOKUP($L:$L,'课观整体-整理后'!$L:$L,1,0)</f>
        <v>#N/A</v>
      </c>
    </row>
    <row r="197" spans="1:13">
      <c r="A197" t="s">
        <v>0</v>
      </c>
      <c r="B197" t="s">
        <v>1</v>
      </c>
      <c r="C197" t="s">
        <v>462</v>
      </c>
      <c r="D197" t="s">
        <v>3</v>
      </c>
      <c r="E197" t="s">
        <v>457</v>
      </c>
      <c r="F197" t="s">
        <v>463</v>
      </c>
      <c r="G197" t="s">
        <v>4</v>
      </c>
      <c r="H197" t="s">
        <v>27</v>
      </c>
      <c r="I197" t="s">
        <v>28</v>
      </c>
      <c r="J197" t="s">
        <v>465</v>
      </c>
      <c r="K197" t="s">
        <v>466</v>
      </c>
      <c r="L197" t="s">
        <v>467</v>
      </c>
      <c r="M197" t="e">
        <f>VLOOKUP($L:$L,'课观整体-整理后'!$L:$L,1,0)</f>
        <v>#N/A</v>
      </c>
    </row>
    <row r="198" spans="1:13">
      <c r="A198" t="s">
        <v>0</v>
      </c>
      <c r="B198" t="s">
        <v>1</v>
      </c>
      <c r="C198" t="s">
        <v>468</v>
      </c>
      <c r="D198" t="s">
        <v>3</v>
      </c>
      <c r="E198" t="s">
        <v>457</v>
      </c>
      <c r="F198" t="s">
        <v>469</v>
      </c>
      <c r="G198" t="s">
        <v>4</v>
      </c>
      <c r="H198" t="s">
        <v>24</v>
      </c>
      <c r="I198" t="s">
        <v>25</v>
      </c>
      <c r="L198" t="s">
        <v>470</v>
      </c>
      <c r="M198" t="e">
        <f>VLOOKUP($L:$L,'课观整体-整理后'!$L:$L,1,0)</f>
        <v>#N/A</v>
      </c>
    </row>
    <row r="199" spans="1:13">
      <c r="A199" t="s">
        <v>0</v>
      </c>
      <c r="B199" t="s">
        <v>1</v>
      </c>
      <c r="C199" t="s">
        <v>468</v>
      </c>
      <c r="D199" t="s">
        <v>3</v>
      </c>
      <c r="E199" t="s">
        <v>457</v>
      </c>
      <c r="F199" t="s">
        <v>469</v>
      </c>
      <c r="G199" t="s">
        <v>4</v>
      </c>
      <c r="H199" t="s">
        <v>27</v>
      </c>
      <c r="I199" t="s">
        <v>130</v>
      </c>
      <c r="J199" t="s">
        <v>29</v>
      </c>
      <c r="K199" t="s">
        <v>8</v>
      </c>
      <c r="L199" t="s">
        <v>471</v>
      </c>
      <c r="M199" t="e">
        <f>VLOOKUP($L:$L,'课观整体-整理后'!$L:$L,1,0)</f>
        <v>#N/A</v>
      </c>
    </row>
    <row r="200" spans="1:13">
      <c r="A200" t="s">
        <v>0</v>
      </c>
      <c r="B200" t="s">
        <v>1</v>
      </c>
      <c r="C200" t="s">
        <v>472</v>
      </c>
      <c r="D200" t="s">
        <v>3</v>
      </c>
      <c r="E200" t="s">
        <v>457</v>
      </c>
      <c r="F200" t="s">
        <v>473</v>
      </c>
      <c r="G200" t="s">
        <v>4</v>
      </c>
      <c r="H200" t="s">
        <v>24</v>
      </c>
      <c r="I200" t="s">
        <v>15</v>
      </c>
      <c r="L200" t="s">
        <v>474</v>
      </c>
      <c r="M200" t="e">
        <f>VLOOKUP($L:$L,'课观整体-整理后'!$L:$L,1,0)</f>
        <v>#N/A</v>
      </c>
    </row>
    <row r="201" spans="1:13">
      <c r="A201" t="s">
        <v>0</v>
      </c>
      <c r="B201" t="s">
        <v>1</v>
      </c>
      <c r="C201" t="s">
        <v>472</v>
      </c>
      <c r="D201" t="s">
        <v>3</v>
      </c>
      <c r="E201" t="s">
        <v>457</v>
      </c>
      <c r="F201" t="s">
        <v>473</v>
      </c>
      <c r="G201" t="s">
        <v>4</v>
      </c>
      <c r="H201" t="s">
        <v>27</v>
      </c>
      <c r="I201" t="s">
        <v>29</v>
      </c>
      <c r="J201" t="s">
        <v>8</v>
      </c>
      <c r="L201" t="s">
        <v>475</v>
      </c>
      <c r="M201" t="e">
        <f>VLOOKUP($L:$L,'课观整体-整理后'!$L:$L,1,0)</f>
        <v>#N/A</v>
      </c>
    </row>
    <row r="202" spans="1:13">
      <c r="A202" t="s">
        <v>0</v>
      </c>
      <c r="B202" t="s">
        <v>1</v>
      </c>
      <c r="C202" t="s">
        <v>476</v>
      </c>
      <c r="D202" t="s">
        <v>3</v>
      </c>
      <c r="E202" t="s">
        <v>457</v>
      </c>
      <c r="F202" t="s">
        <v>477</v>
      </c>
      <c r="G202" t="s">
        <v>4</v>
      </c>
      <c r="H202" t="s">
        <v>24</v>
      </c>
      <c r="I202" t="s">
        <v>73</v>
      </c>
      <c r="L202" t="s">
        <v>478</v>
      </c>
      <c r="M202" t="e">
        <f>VLOOKUP($L:$L,'课观整体-整理后'!$L:$L,1,0)</f>
        <v>#N/A</v>
      </c>
    </row>
    <row r="203" spans="1:13">
      <c r="A203" t="s">
        <v>0</v>
      </c>
      <c r="B203" t="s">
        <v>1</v>
      </c>
      <c r="C203" t="s">
        <v>479</v>
      </c>
      <c r="D203" t="s">
        <v>3</v>
      </c>
      <c r="E203" t="s">
        <v>457</v>
      </c>
      <c r="F203" t="s">
        <v>480</v>
      </c>
      <c r="G203" t="s">
        <v>4</v>
      </c>
      <c r="H203" t="s">
        <v>24</v>
      </c>
      <c r="I203" t="s">
        <v>25</v>
      </c>
      <c r="L203" t="s">
        <v>481</v>
      </c>
      <c r="M203" t="e">
        <f>VLOOKUP($L:$L,'课观整体-整理后'!$L:$L,1,0)</f>
        <v>#N/A</v>
      </c>
    </row>
    <row r="204" spans="1:13">
      <c r="A204" t="s">
        <v>0</v>
      </c>
      <c r="B204" t="s">
        <v>1</v>
      </c>
      <c r="C204" t="s">
        <v>479</v>
      </c>
      <c r="D204" t="s">
        <v>3</v>
      </c>
      <c r="E204" t="s">
        <v>457</v>
      </c>
      <c r="F204" t="s">
        <v>480</v>
      </c>
      <c r="G204" t="s">
        <v>4</v>
      </c>
      <c r="H204" t="s">
        <v>19</v>
      </c>
      <c r="I204" t="s">
        <v>20</v>
      </c>
      <c r="J204" t="s">
        <v>29</v>
      </c>
      <c r="K204" t="s">
        <v>8</v>
      </c>
      <c r="L204" t="s">
        <v>482</v>
      </c>
      <c r="M204" t="e">
        <f>VLOOKUP($L:$L,'课观整体-整理后'!$L:$L,1,0)</f>
        <v>#N/A</v>
      </c>
    </row>
    <row r="205" spans="1:13">
      <c r="A205" t="s">
        <v>0</v>
      </c>
      <c r="B205" t="s">
        <v>1</v>
      </c>
      <c r="C205" t="s">
        <v>483</v>
      </c>
      <c r="D205" t="s">
        <v>3</v>
      </c>
      <c r="E205" t="s">
        <v>457</v>
      </c>
      <c r="F205" t="s">
        <v>484</v>
      </c>
      <c r="G205" t="s">
        <v>4</v>
      </c>
      <c r="H205" t="s">
        <v>27</v>
      </c>
      <c r="I205" t="s">
        <v>20</v>
      </c>
      <c r="J205" t="s">
        <v>8</v>
      </c>
      <c r="L205" t="s">
        <v>485</v>
      </c>
      <c r="M205" t="e">
        <f>VLOOKUP($L:$L,'课观整体-整理后'!$L:$L,1,0)</f>
        <v>#N/A</v>
      </c>
    </row>
    <row r="206" spans="1:13">
      <c r="A206" t="s">
        <v>0</v>
      </c>
      <c r="B206" t="s">
        <v>1</v>
      </c>
      <c r="C206" t="s">
        <v>483</v>
      </c>
      <c r="D206" t="s">
        <v>3</v>
      </c>
      <c r="E206" t="s">
        <v>457</v>
      </c>
      <c r="F206" t="s">
        <v>484</v>
      </c>
      <c r="G206" t="s">
        <v>4</v>
      </c>
      <c r="H206" t="s">
        <v>486</v>
      </c>
      <c r="I206" t="s">
        <v>15</v>
      </c>
      <c r="L206" t="s">
        <v>487</v>
      </c>
      <c r="M206" t="e">
        <f>VLOOKUP($L:$L,'课观整体-整理后'!$L:$L,1,0)</f>
        <v>#N/A</v>
      </c>
    </row>
    <row r="207" spans="1:13">
      <c r="A207" t="s">
        <v>0</v>
      </c>
      <c r="B207" t="s">
        <v>1</v>
      </c>
      <c r="C207" t="s">
        <v>488</v>
      </c>
      <c r="D207" t="s">
        <v>3</v>
      </c>
      <c r="E207" t="s">
        <v>457</v>
      </c>
      <c r="F207" t="s">
        <v>489</v>
      </c>
      <c r="G207" t="s">
        <v>4</v>
      </c>
      <c r="H207" t="s">
        <v>27</v>
      </c>
      <c r="I207" t="s">
        <v>15</v>
      </c>
      <c r="L207" t="s">
        <v>490</v>
      </c>
      <c r="M207" t="e">
        <f>VLOOKUP($L:$L,'课观整体-整理后'!$L:$L,1,0)</f>
        <v>#N/A</v>
      </c>
    </row>
    <row r="208" spans="1:13">
      <c r="A208" t="s">
        <v>0</v>
      </c>
      <c r="B208" t="s">
        <v>1</v>
      </c>
      <c r="C208" t="s">
        <v>491</v>
      </c>
      <c r="D208" t="s">
        <v>3</v>
      </c>
      <c r="E208" t="s">
        <v>457</v>
      </c>
      <c r="F208" t="s">
        <v>492</v>
      </c>
      <c r="G208" t="s">
        <v>4</v>
      </c>
      <c r="H208" t="s">
        <v>24</v>
      </c>
      <c r="I208" t="s">
        <v>25</v>
      </c>
      <c r="L208" t="s">
        <v>493</v>
      </c>
      <c r="M208" t="e">
        <f>VLOOKUP($L:$L,'课观整体-整理后'!$L:$L,1,0)</f>
        <v>#N/A</v>
      </c>
    </row>
    <row r="209" spans="1:13">
      <c r="A209" t="s">
        <v>0</v>
      </c>
      <c r="B209" t="s">
        <v>1</v>
      </c>
      <c r="C209" t="s">
        <v>491</v>
      </c>
      <c r="D209" t="s">
        <v>3</v>
      </c>
      <c r="E209" t="s">
        <v>457</v>
      </c>
      <c r="F209" t="s">
        <v>492</v>
      </c>
      <c r="G209" t="s">
        <v>4</v>
      </c>
      <c r="H209" t="s">
        <v>27</v>
      </c>
      <c r="I209" t="s">
        <v>253</v>
      </c>
      <c r="J209" t="s">
        <v>29</v>
      </c>
      <c r="L209" t="s">
        <v>494</v>
      </c>
      <c r="M209" t="e">
        <f>VLOOKUP($L:$L,'课观整体-整理后'!$L:$L,1,0)</f>
        <v>#N/A</v>
      </c>
    </row>
    <row r="210" spans="1:13">
      <c r="A210" t="s">
        <v>0</v>
      </c>
      <c r="B210" t="s">
        <v>1</v>
      </c>
      <c r="C210" t="s">
        <v>495</v>
      </c>
      <c r="D210" t="s">
        <v>3</v>
      </c>
      <c r="E210" t="s">
        <v>457</v>
      </c>
      <c r="F210" t="s">
        <v>496</v>
      </c>
      <c r="G210" t="s">
        <v>4</v>
      </c>
      <c r="H210" t="s">
        <v>24</v>
      </c>
      <c r="I210" t="s">
        <v>497</v>
      </c>
      <c r="L210" t="s">
        <v>498</v>
      </c>
      <c r="M210" t="e">
        <f>VLOOKUP($L:$L,'课观整体-整理后'!$L:$L,1,0)</f>
        <v>#N/A</v>
      </c>
    </row>
    <row r="211" spans="1:13">
      <c r="A211" t="s">
        <v>0</v>
      </c>
      <c r="B211" t="s">
        <v>1</v>
      </c>
      <c r="C211" t="s">
        <v>495</v>
      </c>
      <c r="D211" t="s">
        <v>3</v>
      </c>
      <c r="E211" t="s">
        <v>457</v>
      </c>
      <c r="F211" t="s">
        <v>496</v>
      </c>
      <c r="G211" t="s">
        <v>4</v>
      </c>
      <c r="H211" t="s">
        <v>19</v>
      </c>
      <c r="I211" t="s">
        <v>20</v>
      </c>
      <c r="J211" t="s">
        <v>29</v>
      </c>
      <c r="L211" t="s">
        <v>499</v>
      </c>
      <c r="M211" t="e">
        <f>VLOOKUP($L:$L,'课观整体-整理后'!$L:$L,1,0)</f>
        <v>#N/A</v>
      </c>
    </row>
    <row r="212" spans="1:13">
      <c r="A212" t="s">
        <v>0</v>
      </c>
      <c r="B212" t="s">
        <v>1</v>
      </c>
      <c r="C212" t="s">
        <v>500</v>
      </c>
      <c r="D212" t="s">
        <v>3</v>
      </c>
      <c r="E212" t="s">
        <v>457</v>
      </c>
      <c r="F212" t="s">
        <v>501</v>
      </c>
      <c r="G212" t="s">
        <v>4</v>
      </c>
      <c r="H212" t="s">
        <v>116</v>
      </c>
      <c r="I212" t="s">
        <v>25</v>
      </c>
      <c r="L212" t="s">
        <v>502</v>
      </c>
      <c r="M212" t="e">
        <f>VLOOKUP($L:$L,'课观整体-整理后'!$L:$L,1,0)</f>
        <v>#N/A</v>
      </c>
    </row>
    <row r="213" spans="1:13">
      <c r="A213" t="s">
        <v>0</v>
      </c>
      <c r="B213" t="s">
        <v>1</v>
      </c>
      <c r="C213" t="s">
        <v>503</v>
      </c>
      <c r="D213" t="s">
        <v>3</v>
      </c>
      <c r="E213" t="s">
        <v>457</v>
      </c>
      <c r="F213" t="s">
        <v>504</v>
      </c>
      <c r="G213" t="s">
        <v>4</v>
      </c>
      <c r="H213" t="s">
        <v>24</v>
      </c>
      <c r="I213" t="s">
        <v>15</v>
      </c>
      <c r="L213" t="s">
        <v>505</v>
      </c>
      <c r="M213" t="e">
        <f>VLOOKUP($L:$L,'课观整体-整理后'!$L:$L,1,0)</f>
        <v>#N/A</v>
      </c>
    </row>
    <row r="214" spans="1:13">
      <c r="A214" t="s">
        <v>0</v>
      </c>
      <c r="B214" t="s">
        <v>1</v>
      </c>
      <c r="C214" t="s">
        <v>503</v>
      </c>
      <c r="D214" t="s">
        <v>3</v>
      </c>
      <c r="E214" t="s">
        <v>457</v>
      </c>
      <c r="F214" t="s">
        <v>504</v>
      </c>
      <c r="G214" t="s">
        <v>4</v>
      </c>
      <c r="H214" t="s">
        <v>134</v>
      </c>
      <c r="I214" t="s">
        <v>506</v>
      </c>
      <c r="L214" t="s">
        <v>507</v>
      </c>
      <c r="M214" t="e">
        <f>VLOOKUP($L:$L,'课观整体-整理后'!$L:$L,1,0)</f>
        <v>#N/A</v>
      </c>
    </row>
    <row r="215" spans="1:13">
      <c r="A215" t="s">
        <v>0</v>
      </c>
      <c r="B215" t="s">
        <v>1</v>
      </c>
      <c r="C215" t="s">
        <v>503</v>
      </c>
      <c r="D215" t="s">
        <v>3</v>
      </c>
      <c r="E215" t="s">
        <v>457</v>
      </c>
      <c r="F215" t="s">
        <v>504</v>
      </c>
      <c r="G215" t="s">
        <v>4</v>
      </c>
      <c r="H215" t="s">
        <v>19</v>
      </c>
      <c r="I215" t="s">
        <v>29</v>
      </c>
      <c r="J215" t="s">
        <v>508</v>
      </c>
      <c r="L215" t="s">
        <v>509</v>
      </c>
      <c r="M215" t="e">
        <f>VLOOKUP($L:$L,'课观整体-整理后'!$L:$L,1,0)</f>
        <v>#N/A</v>
      </c>
    </row>
    <row r="216" spans="1:13">
      <c r="A216" t="s">
        <v>0</v>
      </c>
      <c r="B216" t="s">
        <v>1</v>
      </c>
      <c r="C216" t="s">
        <v>510</v>
      </c>
      <c r="D216" t="s">
        <v>3</v>
      </c>
      <c r="E216" t="s">
        <v>457</v>
      </c>
      <c r="F216" t="s">
        <v>511</v>
      </c>
      <c r="G216" t="s">
        <v>4</v>
      </c>
      <c r="H216" t="s">
        <v>512</v>
      </c>
      <c r="I216" t="s">
        <v>513</v>
      </c>
      <c r="L216" t="s">
        <v>514</v>
      </c>
      <c r="M216" t="e">
        <f>VLOOKUP($L:$L,'课观整体-整理后'!$L:$L,1,0)</f>
        <v>#N/A</v>
      </c>
    </row>
    <row r="217" spans="1:13">
      <c r="A217" t="s">
        <v>0</v>
      </c>
      <c r="B217" t="s">
        <v>1</v>
      </c>
      <c r="C217" t="s">
        <v>515</v>
      </c>
      <c r="D217" t="s">
        <v>3</v>
      </c>
      <c r="E217" t="s">
        <v>516</v>
      </c>
      <c r="G217" t="s">
        <v>4</v>
      </c>
      <c r="H217" t="s">
        <v>19</v>
      </c>
      <c r="I217" t="s">
        <v>20</v>
      </c>
      <c r="J217" t="s">
        <v>25</v>
      </c>
      <c r="L217" t="s">
        <v>517</v>
      </c>
      <c r="M217" t="e">
        <f>VLOOKUP($L:$L,'课观整体-整理后'!$L:$L,1,0)</f>
        <v>#N/A</v>
      </c>
    </row>
    <row r="218" spans="1:13">
      <c r="A218" t="s">
        <v>0</v>
      </c>
      <c r="B218" t="s">
        <v>1</v>
      </c>
      <c r="C218" t="s">
        <v>515</v>
      </c>
      <c r="D218" t="s">
        <v>3</v>
      </c>
      <c r="E218" t="s">
        <v>516</v>
      </c>
      <c r="G218" t="s">
        <v>4</v>
      </c>
      <c r="H218" t="s">
        <v>19</v>
      </c>
      <c r="I218" t="s">
        <v>20</v>
      </c>
      <c r="J218" t="s">
        <v>518</v>
      </c>
      <c r="L218" t="s">
        <v>519</v>
      </c>
      <c r="M218" t="e">
        <f>VLOOKUP($L:$L,'课观整体-整理后'!$L:$L,1,0)</f>
        <v>#N/A</v>
      </c>
    </row>
    <row r="219" spans="1:13">
      <c r="A219" t="s">
        <v>0</v>
      </c>
      <c r="B219" t="s">
        <v>1</v>
      </c>
      <c r="C219" t="s">
        <v>520</v>
      </c>
      <c r="D219" t="s">
        <v>3</v>
      </c>
      <c r="E219" t="s">
        <v>516</v>
      </c>
      <c r="F219" t="s">
        <v>521</v>
      </c>
      <c r="G219" t="s">
        <v>4</v>
      </c>
      <c r="H219" t="s">
        <v>19</v>
      </c>
      <c r="I219" t="s">
        <v>73</v>
      </c>
      <c r="L219" t="s">
        <v>522</v>
      </c>
      <c r="M219" t="e">
        <f>VLOOKUP($L:$L,'课观整体-整理后'!$L:$L,1,0)</f>
        <v>#N/A</v>
      </c>
    </row>
    <row r="220" spans="1:13">
      <c r="A220" t="s">
        <v>0</v>
      </c>
      <c r="B220" t="s">
        <v>1</v>
      </c>
      <c r="C220" t="s">
        <v>520</v>
      </c>
      <c r="D220" t="s">
        <v>3</v>
      </c>
      <c r="E220" t="s">
        <v>516</v>
      </c>
      <c r="F220" t="s">
        <v>521</v>
      </c>
      <c r="G220" t="s">
        <v>4</v>
      </c>
      <c r="H220" t="s">
        <v>19</v>
      </c>
      <c r="I220" t="s">
        <v>29</v>
      </c>
      <c r="L220" t="s">
        <v>523</v>
      </c>
      <c r="M220" t="e">
        <f>VLOOKUP($L:$L,'课观整体-整理后'!$L:$L,1,0)</f>
        <v>#N/A</v>
      </c>
    </row>
    <row r="221" spans="1:13">
      <c r="A221" t="s">
        <v>0</v>
      </c>
      <c r="B221" t="s">
        <v>1</v>
      </c>
      <c r="C221" t="s">
        <v>524</v>
      </c>
      <c r="D221" t="s">
        <v>3</v>
      </c>
      <c r="E221" t="s">
        <v>516</v>
      </c>
      <c r="F221" t="s">
        <v>525</v>
      </c>
      <c r="G221" t="s">
        <v>4</v>
      </c>
      <c r="H221" t="s">
        <v>19</v>
      </c>
      <c r="I221" t="s">
        <v>29</v>
      </c>
      <c r="L221" t="s">
        <v>526</v>
      </c>
      <c r="M221" t="e">
        <f>VLOOKUP($L:$L,'课观整体-整理后'!$L:$L,1,0)</f>
        <v>#N/A</v>
      </c>
    </row>
    <row r="222" spans="1:13">
      <c r="A222" t="s">
        <v>0</v>
      </c>
      <c r="B222" t="s">
        <v>1</v>
      </c>
      <c r="C222" t="s">
        <v>524</v>
      </c>
      <c r="D222" t="s">
        <v>3</v>
      </c>
      <c r="E222" t="s">
        <v>516</v>
      </c>
      <c r="F222" t="s">
        <v>525</v>
      </c>
      <c r="G222" t="s">
        <v>4</v>
      </c>
      <c r="H222" t="s">
        <v>19</v>
      </c>
      <c r="I222" t="s">
        <v>73</v>
      </c>
      <c r="L222" t="s">
        <v>527</v>
      </c>
      <c r="M222" t="e">
        <f>VLOOKUP($L:$L,'课观整体-整理后'!$L:$L,1,0)</f>
        <v>#N/A</v>
      </c>
    </row>
    <row r="223" spans="1:13">
      <c r="A223" t="s">
        <v>0</v>
      </c>
      <c r="B223" t="s">
        <v>1</v>
      </c>
      <c r="C223" t="s">
        <v>528</v>
      </c>
      <c r="D223" t="s">
        <v>3</v>
      </c>
      <c r="E223" t="s">
        <v>516</v>
      </c>
      <c r="F223" t="s">
        <v>529</v>
      </c>
      <c r="G223" t="s">
        <v>4</v>
      </c>
      <c r="H223" t="s">
        <v>530</v>
      </c>
      <c r="I223" t="s">
        <v>25</v>
      </c>
      <c r="L223" t="s">
        <v>531</v>
      </c>
      <c r="M223" t="e">
        <f>VLOOKUP($L:$L,'课观整体-整理后'!$L:$L,1,0)</f>
        <v>#N/A</v>
      </c>
    </row>
    <row r="224" spans="1:13">
      <c r="A224" t="s">
        <v>0</v>
      </c>
      <c r="B224" t="s">
        <v>1</v>
      </c>
      <c r="C224" t="s">
        <v>532</v>
      </c>
      <c r="D224" t="s">
        <v>3</v>
      </c>
      <c r="E224" t="s">
        <v>516</v>
      </c>
      <c r="F224" t="s">
        <v>533</v>
      </c>
      <c r="G224" t="s">
        <v>4</v>
      </c>
      <c r="H224" t="s">
        <v>24</v>
      </c>
      <c r="I224" t="s">
        <v>25</v>
      </c>
      <c r="L224" t="s">
        <v>534</v>
      </c>
      <c r="M224" t="e">
        <f>VLOOKUP($L:$L,'课观整体-整理后'!$L:$L,1,0)</f>
        <v>#N/A</v>
      </c>
    </row>
    <row r="225" spans="1:13">
      <c r="A225" t="s">
        <v>0</v>
      </c>
      <c r="B225" t="s">
        <v>1</v>
      </c>
      <c r="C225" t="s">
        <v>535</v>
      </c>
      <c r="D225" t="s">
        <v>3</v>
      </c>
      <c r="E225" t="s">
        <v>516</v>
      </c>
      <c r="F225" t="s">
        <v>536</v>
      </c>
      <c r="G225" t="s">
        <v>4</v>
      </c>
      <c r="H225" t="s">
        <v>19</v>
      </c>
      <c r="I225" t="s">
        <v>20</v>
      </c>
      <c r="J225" t="s">
        <v>15</v>
      </c>
      <c r="L225" t="s">
        <v>537</v>
      </c>
      <c r="M225" t="e">
        <f>VLOOKUP($L:$L,'课观整体-整理后'!$L:$L,1,0)</f>
        <v>#N/A</v>
      </c>
    </row>
    <row r="226" spans="1:13">
      <c r="A226" t="s">
        <v>0</v>
      </c>
      <c r="B226" t="s">
        <v>1</v>
      </c>
      <c r="C226" t="s">
        <v>535</v>
      </c>
      <c r="D226" t="s">
        <v>3</v>
      </c>
      <c r="E226" t="s">
        <v>516</v>
      </c>
      <c r="F226" t="s">
        <v>536</v>
      </c>
      <c r="G226" t="s">
        <v>4</v>
      </c>
      <c r="H226" t="s">
        <v>19</v>
      </c>
      <c r="I226" t="s">
        <v>20</v>
      </c>
      <c r="J226" t="s">
        <v>29</v>
      </c>
      <c r="K226" t="s">
        <v>538</v>
      </c>
      <c r="L226" t="s">
        <v>539</v>
      </c>
      <c r="M226" t="e">
        <f>VLOOKUP($L:$L,'课观整体-整理后'!$L:$L,1,0)</f>
        <v>#N/A</v>
      </c>
    </row>
    <row r="227" spans="1:13">
      <c r="A227" t="s">
        <v>0</v>
      </c>
      <c r="B227" t="s">
        <v>1</v>
      </c>
      <c r="C227" t="s">
        <v>540</v>
      </c>
      <c r="D227" t="s">
        <v>3</v>
      </c>
      <c r="E227" t="s">
        <v>516</v>
      </c>
      <c r="F227" t="s">
        <v>541</v>
      </c>
      <c r="G227" t="s">
        <v>4</v>
      </c>
      <c r="H227" t="s">
        <v>19</v>
      </c>
      <c r="I227" t="s">
        <v>20</v>
      </c>
      <c r="J227" t="s">
        <v>15</v>
      </c>
      <c r="L227" t="s">
        <v>542</v>
      </c>
      <c r="M227" t="e">
        <f>VLOOKUP($L:$L,'课观整体-整理后'!$L:$L,1,0)</f>
        <v>#N/A</v>
      </c>
    </row>
    <row r="228" spans="1:13">
      <c r="A228" t="s">
        <v>0</v>
      </c>
      <c r="B228" t="s">
        <v>1</v>
      </c>
      <c r="C228" t="s">
        <v>540</v>
      </c>
      <c r="D228" t="s">
        <v>3</v>
      </c>
      <c r="E228" t="s">
        <v>516</v>
      </c>
      <c r="F228" t="s">
        <v>541</v>
      </c>
      <c r="G228" t="s">
        <v>4</v>
      </c>
      <c r="H228" t="s">
        <v>19</v>
      </c>
      <c r="I228" t="s">
        <v>20</v>
      </c>
      <c r="J228" t="s">
        <v>29</v>
      </c>
      <c r="K228" t="s">
        <v>518</v>
      </c>
      <c r="L228" t="s">
        <v>543</v>
      </c>
      <c r="M228" t="e">
        <f>VLOOKUP($L:$L,'课观整体-整理后'!$L:$L,1,0)</f>
        <v>#N/A</v>
      </c>
    </row>
    <row r="229" spans="1:13">
      <c r="A229" t="s">
        <v>0</v>
      </c>
      <c r="B229" t="s">
        <v>1</v>
      </c>
      <c r="C229" t="s">
        <v>544</v>
      </c>
      <c r="D229" t="s">
        <v>3</v>
      </c>
      <c r="E229" t="s">
        <v>516</v>
      </c>
      <c r="F229" t="s">
        <v>545</v>
      </c>
      <c r="G229" t="s">
        <v>4</v>
      </c>
      <c r="H229" t="s">
        <v>24</v>
      </c>
      <c r="I229" t="s">
        <v>25</v>
      </c>
      <c r="J229" t="s">
        <v>546</v>
      </c>
      <c r="L229" t="s">
        <v>547</v>
      </c>
      <c r="M229" t="e">
        <f>VLOOKUP($L:$L,'课观整体-整理后'!$L:$L,1,0)</f>
        <v>#N/A</v>
      </c>
    </row>
    <row r="230" spans="1:13">
      <c r="A230" t="s">
        <v>0</v>
      </c>
      <c r="B230" t="s">
        <v>1</v>
      </c>
      <c r="C230" t="s">
        <v>544</v>
      </c>
      <c r="D230" t="s">
        <v>3</v>
      </c>
      <c r="E230" t="s">
        <v>516</v>
      </c>
      <c r="F230" t="s">
        <v>545</v>
      </c>
      <c r="G230" t="s">
        <v>4</v>
      </c>
      <c r="H230" t="s">
        <v>19</v>
      </c>
      <c r="I230" t="s">
        <v>548</v>
      </c>
      <c r="J230" t="s">
        <v>518</v>
      </c>
      <c r="L230" t="s">
        <v>549</v>
      </c>
      <c r="M230" t="e">
        <f>VLOOKUP($L:$L,'课观整体-整理后'!$L:$L,1,0)</f>
        <v>#N/A</v>
      </c>
    </row>
    <row r="231" spans="1:13">
      <c r="A231" t="s">
        <v>0</v>
      </c>
      <c r="B231" t="s">
        <v>1</v>
      </c>
      <c r="C231" t="s">
        <v>550</v>
      </c>
      <c r="D231" t="s">
        <v>3</v>
      </c>
      <c r="E231" t="s">
        <v>516</v>
      </c>
      <c r="F231" t="s">
        <v>551</v>
      </c>
      <c r="G231" t="s">
        <v>4</v>
      </c>
      <c r="H231" t="s">
        <v>24</v>
      </c>
      <c r="I231" t="s">
        <v>15</v>
      </c>
      <c r="L231" t="s">
        <v>552</v>
      </c>
      <c r="M231" t="e">
        <f>VLOOKUP($L:$L,'课观整体-整理后'!$L:$L,1,0)</f>
        <v>#N/A</v>
      </c>
    </row>
    <row r="232" spans="1:13">
      <c r="A232" t="s">
        <v>0</v>
      </c>
      <c r="B232" t="s">
        <v>1</v>
      </c>
      <c r="C232" t="s">
        <v>550</v>
      </c>
      <c r="D232" t="s">
        <v>3</v>
      </c>
      <c r="E232" t="s">
        <v>516</v>
      </c>
      <c r="F232" t="s">
        <v>551</v>
      </c>
      <c r="G232" t="s">
        <v>4</v>
      </c>
      <c r="H232" t="s">
        <v>19</v>
      </c>
      <c r="I232" t="s">
        <v>20</v>
      </c>
      <c r="J232" t="s">
        <v>8</v>
      </c>
      <c r="L232" t="s">
        <v>553</v>
      </c>
      <c r="M232" t="e">
        <f>VLOOKUP($L:$L,'课观整体-整理后'!$L:$L,1,0)</f>
        <v>#N/A</v>
      </c>
    </row>
    <row r="233" spans="1:13">
      <c r="A233" t="s">
        <v>0</v>
      </c>
      <c r="B233" t="s">
        <v>1</v>
      </c>
      <c r="C233" t="s">
        <v>554</v>
      </c>
      <c r="D233" t="s">
        <v>3</v>
      </c>
      <c r="E233" t="s">
        <v>516</v>
      </c>
      <c r="F233" t="s">
        <v>555</v>
      </c>
      <c r="G233" t="s">
        <v>4</v>
      </c>
      <c r="H233" t="s">
        <v>19</v>
      </c>
      <c r="I233" t="s">
        <v>20</v>
      </c>
      <c r="J233" t="s">
        <v>15</v>
      </c>
      <c r="L233" t="s">
        <v>556</v>
      </c>
      <c r="M233" t="e">
        <f>VLOOKUP($L:$L,'课观整体-整理后'!$L:$L,1,0)</f>
        <v>#N/A</v>
      </c>
    </row>
    <row r="234" spans="1:13">
      <c r="A234" t="s">
        <v>0</v>
      </c>
      <c r="B234" t="s">
        <v>1</v>
      </c>
      <c r="C234" t="s">
        <v>554</v>
      </c>
      <c r="D234" t="s">
        <v>3</v>
      </c>
      <c r="E234" t="s">
        <v>516</v>
      </c>
      <c r="F234" t="s">
        <v>555</v>
      </c>
      <c r="G234" t="s">
        <v>4</v>
      </c>
      <c r="H234" t="s">
        <v>19</v>
      </c>
      <c r="I234" t="s">
        <v>20</v>
      </c>
      <c r="J234" t="s">
        <v>29</v>
      </c>
      <c r="L234" t="s">
        <v>557</v>
      </c>
      <c r="M234" t="e">
        <f>VLOOKUP($L:$L,'课观整体-整理后'!$L:$L,1,0)</f>
        <v>#N/A</v>
      </c>
    </row>
    <row r="235" spans="1:13">
      <c r="A235" t="s">
        <v>0</v>
      </c>
      <c r="B235" t="s">
        <v>1</v>
      </c>
      <c r="C235" t="s">
        <v>558</v>
      </c>
      <c r="D235" t="s">
        <v>3</v>
      </c>
      <c r="E235" t="s">
        <v>516</v>
      </c>
      <c r="F235" t="s">
        <v>559</v>
      </c>
      <c r="G235" t="s">
        <v>4</v>
      </c>
      <c r="H235" t="s">
        <v>19</v>
      </c>
      <c r="I235" t="s">
        <v>20</v>
      </c>
      <c r="J235" t="s">
        <v>15</v>
      </c>
      <c r="L235" t="s">
        <v>560</v>
      </c>
      <c r="M235" t="e">
        <f>VLOOKUP($L:$L,'课观整体-整理后'!$L:$L,1,0)</f>
        <v>#N/A</v>
      </c>
    </row>
    <row r="236" spans="1:13">
      <c r="A236" t="s">
        <v>0</v>
      </c>
      <c r="B236" t="s">
        <v>1</v>
      </c>
      <c r="C236" t="s">
        <v>558</v>
      </c>
      <c r="D236" t="s">
        <v>3</v>
      </c>
      <c r="E236" t="s">
        <v>516</v>
      </c>
      <c r="F236" t="s">
        <v>559</v>
      </c>
      <c r="G236" t="s">
        <v>4</v>
      </c>
      <c r="H236" t="s">
        <v>19</v>
      </c>
      <c r="I236" t="s">
        <v>20</v>
      </c>
      <c r="J236" t="s">
        <v>29</v>
      </c>
      <c r="K236" t="s">
        <v>518</v>
      </c>
      <c r="L236" t="s">
        <v>561</v>
      </c>
      <c r="M236" t="e">
        <f>VLOOKUP($L:$L,'课观整体-整理后'!$L:$L,1,0)</f>
        <v>#N/A</v>
      </c>
    </row>
    <row r="237" spans="1:13">
      <c r="A237" t="s">
        <v>0</v>
      </c>
      <c r="B237" t="s">
        <v>1</v>
      </c>
      <c r="C237" t="s">
        <v>562</v>
      </c>
      <c r="D237" t="s">
        <v>3</v>
      </c>
      <c r="E237" t="s">
        <v>516</v>
      </c>
      <c r="F237" t="s">
        <v>563</v>
      </c>
      <c r="G237" t="s">
        <v>4</v>
      </c>
      <c r="H237" t="s">
        <v>19</v>
      </c>
      <c r="I237" t="s">
        <v>20</v>
      </c>
      <c r="J237" t="s">
        <v>15</v>
      </c>
      <c r="L237" t="s">
        <v>564</v>
      </c>
      <c r="M237" t="e">
        <f>VLOOKUP($L:$L,'课观整体-整理后'!$L:$L,1,0)</f>
        <v>#N/A</v>
      </c>
    </row>
    <row r="238" spans="1:13">
      <c r="A238" t="s">
        <v>0</v>
      </c>
      <c r="B238" t="s">
        <v>1</v>
      </c>
      <c r="C238" t="s">
        <v>562</v>
      </c>
      <c r="D238" t="s">
        <v>3</v>
      </c>
      <c r="E238" t="s">
        <v>516</v>
      </c>
      <c r="F238" t="s">
        <v>563</v>
      </c>
      <c r="G238" t="s">
        <v>4</v>
      </c>
      <c r="H238" t="s">
        <v>19</v>
      </c>
      <c r="I238" t="s">
        <v>20</v>
      </c>
      <c r="J238" t="s">
        <v>8</v>
      </c>
      <c r="L238" t="s">
        <v>565</v>
      </c>
      <c r="M238" t="e">
        <f>VLOOKUP($L:$L,'课观整体-整理后'!$L:$L,1,0)</f>
        <v>#N/A</v>
      </c>
    </row>
    <row r="239" spans="1:13">
      <c r="A239" t="s">
        <v>0</v>
      </c>
      <c r="B239" t="s">
        <v>1</v>
      </c>
      <c r="C239" t="s">
        <v>566</v>
      </c>
      <c r="D239" t="s">
        <v>3</v>
      </c>
      <c r="E239" t="s">
        <v>516</v>
      </c>
      <c r="F239" t="s">
        <v>567</v>
      </c>
      <c r="G239" t="s">
        <v>4</v>
      </c>
      <c r="H239" t="s">
        <v>19</v>
      </c>
      <c r="I239" t="s">
        <v>20</v>
      </c>
      <c r="J239" t="s">
        <v>15</v>
      </c>
      <c r="L239" t="s">
        <v>568</v>
      </c>
      <c r="M239" t="e">
        <f>VLOOKUP($L:$L,'课观整体-整理后'!$L:$L,1,0)</f>
        <v>#N/A</v>
      </c>
    </row>
    <row r="240" spans="1:13">
      <c r="A240" t="s">
        <v>0</v>
      </c>
      <c r="B240" t="s">
        <v>1</v>
      </c>
      <c r="C240" t="s">
        <v>566</v>
      </c>
      <c r="D240" t="s">
        <v>3</v>
      </c>
      <c r="E240" t="s">
        <v>516</v>
      </c>
      <c r="F240" t="s">
        <v>567</v>
      </c>
      <c r="G240" t="s">
        <v>4</v>
      </c>
      <c r="H240" t="s">
        <v>19</v>
      </c>
      <c r="I240" t="s">
        <v>20</v>
      </c>
      <c r="J240" t="s">
        <v>29</v>
      </c>
      <c r="L240" t="s">
        <v>569</v>
      </c>
      <c r="M240" t="e">
        <f>VLOOKUP($L:$L,'课观整体-整理后'!$L:$L,1,0)</f>
        <v>#N/A</v>
      </c>
    </row>
    <row r="241" spans="1:13">
      <c r="A241" t="s">
        <v>0</v>
      </c>
      <c r="B241" t="s">
        <v>1</v>
      </c>
      <c r="C241" t="s">
        <v>570</v>
      </c>
      <c r="D241" t="s">
        <v>3</v>
      </c>
      <c r="E241" t="s">
        <v>571</v>
      </c>
      <c r="G241" t="s">
        <v>4</v>
      </c>
      <c r="H241" t="s">
        <v>19</v>
      </c>
      <c r="I241" t="s">
        <v>15</v>
      </c>
      <c r="L241" t="s">
        <v>572</v>
      </c>
      <c r="M241" t="e">
        <f>VLOOKUP($L:$L,'课观整体-整理后'!$L:$L,1,0)</f>
        <v>#N/A</v>
      </c>
    </row>
    <row r="242" spans="1:13">
      <c r="A242" t="s">
        <v>0</v>
      </c>
      <c r="B242" t="s">
        <v>1</v>
      </c>
      <c r="C242" t="s">
        <v>570</v>
      </c>
      <c r="D242" t="s">
        <v>3</v>
      </c>
      <c r="E242" t="s">
        <v>571</v>
      </c>
      <c r="G242" t="s">
        <v>4</v>
      </c>
      <c r="H242" t="s">
        <v>19</v>
      </c>
      <c r="I242" t="s">
        <v>29</v>
      </c>
      <c r="J242" t="s">
        <v>106</v>
      </c>
      <c r="K242" t="s">
        <v>573</v>
      </c>
      <c r="L242" t="s">
        <v>574</v>
      </c>
      <c r="M242" t="e">
        <f>VLOOKUP($L:$L,'课观整体-整理后'!$L:$L,1,0)</f>
        <v>#N/A</v>
      </c>
    </row>
    <row r="243" spans="1:13">
      <c r="A243" t="s">
        <v>0</v>
      </c>
      <c r="B243" t="s">
        <v>17</v>
      </c>
      <c r="C243" t="s">
        <v>575</v>
      </c>
      <c r="D243" t="s">
        <v>3</v>
      </c>
      <c r="E243" t="s">
        <v>571</v>
      </c>
      <c r="G243" t="s">
        <v>4</v>
      </c>
      <c r="H243" t="s">
        <v>15</v>
      </c>
      <c r="L243" t="s">
        <v>576</v>
      </c>
      <c r="M243" t="e">
        <f>VLOOKUP($L:$L,'课观整体-整理后'!$L:$L,1,0)</f>
        <v>#N/A</v>
      </c>
    </row>
    <row r="244" spans="1:13">
      <c r="A244" t="s">
        <v>0</v>
      </c>
      <c r="B244" t="s">
        <v>1</v>
      </c>
      <c r="C244" t="s">
        <v>577</v>
      </c>
      <c r="D244" t="s">
        <v>3</v>
      </c>
      <c r="E244" t="s">
        <v>571</v>
      </c>
      <c r="F244" t="s">
        <v>578</v>
      </c>
      <c r="G244" t="s">
        <v>4</v>
      </c>
      <c r="H244" t="s">
        <v>24</v>
      </c>
      <c r="I244" t="s">
        <v>25</v>
      </c>
      <c r="L244" t="s">
        <v>579</v>
      </c>
      <c r="M244" t="e">
        <f>VLOOKUP($L:$L,'课观整体-整理后'!$L:$L,1,0)</f>
        <v>#N/A</v>
      </c>
    </row>
    <row r="245" spans="1:13">
      <c r="A245" t="s">
        <v>0</v>
      </c>
      <c r="B245" t="s">
        <v>1</v>
      </c>
      <c r="C245" t="s">
        <v>577</v>
      </c>
      <c r="D245" t="s">
        <v>3</v>
      </c>
      <c r="E245" t="s">
        <v>571</v>
      </c>
      <c r="F245" t="s">
        <v>578</v>
      </c>
      <c r="G245" t="s">
        <v>4</v>
      </c>
      <c r="H245" t="s">
        <v>19</v>
      </c>
      <c r="I245" t="s">
        <v>20</v>
      </c>
      <c r="J245" t="s">
        <v>29</v>
      </c>
      <c r="L245" t="s">
        <v>580</v>
      </c>
      <c r="M245" t="e">
        <f>VLOOKUP($L:$L,'课观整体-整理后'!$L:$L,1,0)</f>
        <v>#N/A</v>
      </c>
    </row>
    <row r="246" spans="1:13">
      <c r="A246" t="s">
        <v>0</v>
      </c>
      <c r="B246" t="s">
        <v>1</v>
      </c>
      <c r="C246" t="s">
        <v>581</v>
      </c>
      <c r="D246" t="s">
        <v>3</v>
      </c>
      <c r="E246" t="s">
        <v>571</v>
      </c>
      <c r="F246" t="s">
        <v>582</v>
      </c>
      <c r="G246" t="s">
        <v>4</v>
      </c>
      <c r="H246" t="s">
        <v>19</v>
      </c>
      <c r="I246" t="s">
        <v>20</v>
      </c>
      <c r="J246" t="s">
        <v>15</v>
      </c>
      <c r="L246" t="s">
        <v>583</v>
      </c>
      <c r="M246" t="e">
        <f>VLOOKUP($L:$L,'课观整体-整理后'!$L:$L,1,0)</f>
        <v>#N/A</v>
      </c>
    </row>
    <row r="247" spans="1:13">
      <c r="A247" t="s">
        <v>0</v>
      </c>
      <c r="B247" t="s">
        <v>1</v>
      </c>
      <c r="C247" t="s">
        <v>584</v>
      </c>
      <c r="D247" t="s">
        <v>3</v>
      </c>
      <c r="E247" t="s">
        <v>571</v>
      </c>
      <c r="F247" t="s">
        <v>585</v>
      </c>
      <c r="G247" t="s">
        <v>4</v>
      </c>
      <c r="H247" t="s">
        <v>24</v>
      </c>
      <c r="I247" t="s">
        <v>15</v>
      </c>
      <c r="L247" t="s">
        <v>586</v>
      </c>
      <c r="M247" t="e">
        <f>VLOOKUP($L:$L,'课观整体-整理后'!$L:$L,1,0)</f>
        <v>#N/A</v>
      </c>
    </row>
    <row r="248" spans="1:13">
      <c r="A248" t="s">
        <v>0</v>
      </c>
      <c r="B248" t="s">
        <v>1</v>
      </c>
      <c r="C248" t="s">
        <v>584</v>
      </c>
      <c r="D248" t="s">
        <v>3</v>
      </c>
      <c r="E248" t="s">
        <v>571</v>
      </c>
      <c r="F248" t="s">
        <v>585</v>
      </c>
      <c r="G248" t="s">
        <v>4</v>
      </c>
      <c r="H248" t="s">
        <v>116</v>
      </c>
      <c r="I248" t="s">
        <v>587</v>
      </c>
      <c r="L248" t="s">
        <v>588</v>
      </c>
      <c r="M248" t="e">
        <f>VLOOKUP($L:$L,'课观整体-整理后'!$L:$L,1,0)</f>
        <v>#N/A</v>
      </c>
    </row>
    <row r="249" spans="1:13">
      <c r="A249" t="s">
        <v>0</v>
      </c>
      <c r="B249" t="s">
        <v>1</v>
      </c>
      <c r="C249" t="s">
        <v>589</v>
      </c>
      <c r="D249" t="s">
        <v>3</v>
      </c>
      <c r="E249" t="s">
        <v>571</v>
      </c>
      <c r="F249" t="s">
        <v>590</v>
      </c>
      <c r="G249" t="s">
        <v>4</v>
      </c>
      <c r="H249" t="s">
        <v>24</v>
      </c>
      <c r="I249" t="s">
        <v>25</v>
      </c>
      <c r="L249" t="s">
        <v>591</v>
      </c>
      <c r="M249" t="e">
        <f>VLOOKUP($L:$L,'课观整体-整理后'!$L:$L,1,0)</f>
        <v>#N/A</v>
      </c>
    </row>
    <row r="250" spans="1:13">
      <c r="A250" t="s">
        <v>0</v>
      </c>
      <c r="B250" t="s">
        <v>1</v>
      </c>
      <c r="C250" t="s">
        <v>589</v>
      </c>
      <c r="D250" t="s">
        <v>3</v>
      </c>
      <c r="E250" t="s">
        <v>571</v>
      </c>
      <c r="F250" t="s">
        <v>590</v>
      </c>
      <c r="G250" t="s">
        <v>4</v>
      </c>
      <c r="H250" t="s">
        <v>19</v>
      </c>
      <c r="I250" t="s">
        <v>20</v>
      </c>
      <c r="J250" t="s">
        <v>29</v>
      </c>
      <c r="K250" t="s">
        <v>592</v>
      </c>
      <c r="L250" t="s">
        <v>593</v>
      </c>
      <c r="M250" t="e">
        <f>VLOOKUP($L:$L,'课观整体-整理后'!$L:$L,1,0)</f>
        <v>#N/A</v>
      </c>
    </row>
    <row r="251" spans="1:13">
      <c r="A251" t="s">
        <v>0</v>
      </c>
      <c r="B251" t="s">
        <v>1</v>
      </c>
      <c r="C251" t="s">
        <v>594</v>
      </c>
      <c r="D251" t="s">
        <v>3</v>
      </c>
      <c r="E251" t="s">
        <v>571</v>
      </c>
      <c r="F251" t="s">
        <v>595</v>
      </c>
      <c r="G251" t="s">
        <v>4</v>
      </c>
      <c r="H251" t="s">
        <v>116</v>
      </c>
      <c r="I251" t="s">
        <v>105</v>
      </c>
      <c r="J251" t="s">
        <v>15</v>
      </c>
      <c r="K251" t="s">
        <v>573</v>
      </c>
      <c r="L251" t="s">
        <v>596</v>
      </c>
      <c r="M251" t="e">
        <f>VLOOKUP($L:$L,'课观整体-整理后'!$L:$L,1,0)</f>
        <v>#N/A</v>
      </c>
    </row>
    <row r="252" spans="1:13">
      <c r="A252" t="s">
        <v>0</v>
      </c>
      <c r="B252" t="s">
        <v>1</v>
      </c>
      <c r="C252" t="s">
        <v>597</v>
      </c>
      <c r="D252" t="s">
        <v>3</v>
      </c>
      <c r="E252" t="s">
        <v>571</v>
      </c>
      <c r="F252" t="s">
        <v>598</v>
      </c>
      <c r="G252" t="s">
        <v>4</v>
      </c>
      <c r="H252" t="s">
        <v>19</v>
      </c>
      <c r="I252" t="s">
        <v>20</v>
      </c>
      <c r="J252" t="s">
        <v>15</v>
      </c>
      <c r="L252" t="s">
        <v>599</v>
      </c>
      <c r="M252" t="e">
        <f>VLOOKUP($L:$L,'课观整体-整理后'!$L:$L,1,0)</f>
        <v>#N/A</v>
      </c>
    </row>
    <row r="253" spans="1:13">
      <c r="A253" t="s">
        <v>0</v>
      </c>
      <c r="B253" t="s">
        <v>1</v>
      </c>
      <c r="C253" t="s">
        <v>600</v>
      </c>
      <c r="D253" t="s">
        <v>3</v>
      </c>
      <c r="E253" t="s">
        <v>571</v>
      </c>
      <c r="F253" t="s">
        <v>601</v>
      </c>
      <c r="G253" t="s">
        <v>4</v>
      </c>
      <c r="H253" t="s">
        <v>25</v>
      </c>
      <c r="L253" t="s">
        <v>602</v>
      </c>
      <c r="M253" t="e">
        <f>VLOOKUP($L:$L,'课观整体-整理后'!$L:$L,1,0)</f>
        <v>#N/A</v>
      </c>
    </row>
    <row r="254" spans="1:13">
      <c r="A254" t="s">
        <v>0</v>
      </c>
      <c r="B254" t="s">
        <v>1</v>
      </c>
      <c r="C254" t="s">
        <v>600</v>
      </c>
      <c r="D254" t="s">
        <v>3</v>
      </c>
      <c r="E254" t="s">
        <v>571</v>
      </c>
      <c r="F254" t="s">
        <v>601</v>
      </c>
      <c r="G254" t="s">
        <v>4</v>
      </c>
      <c r="H254" t="s">
        <v>116</v>
      </c>
      <c r="I254" t="s">
        <v>29</v>
      </c>
      <c r="L254" t="s">
        <v>603</v>
      </c>
      <c r="M254" t="e">
        <f>VLOOKUP($L:$L,'课观整体-整理后'!$L:$L,1,0)</f>
        <v>#N/A</v>
      </c>
    </row>
    <row r="255" spans="1:13">
      <c r="A255" t="s">
        <v>0</v>
      </c>
      <c r="B255" t="s">
        <v>604</v>
      </c>
      <c r="C255" t="s">
        <v>2</v>
      </c>
      <c r="D255" t="s">
        <v>3</v>
      </c>
      <c r="G255" t="s">
        <v>4</v>
      </c>
      <c r="L255" t="s">
        <v>605</v>
      </c>
      <c r="M255" t="e">
        <f>VLOOKUP($L:$L,'课观整体-整理后'!$L:$L,1,0)</f>
        <v>#N/A</v>
      </c>
    </row>
    <row r="256" spans="1:13">
      <c r="A256" t="s">
        <v>0</v>
      </c>
      <c r="B256" t="s">
        <v>604</v>
      </c>
      <c r="C256" t="s">
        <v>10</v>
      </c>
      <c r="D256" t="s">
        <v>3</v>
      </c>
      <c r="E256" t="s">
        <v>11</v>
      </c>
      <c r="G256" t="s">
        <v>4</v>
      </c>
      <c r="L256" t="s">
        <v>606</v>
      </c>
      <c r="M256" t="str">
        <f>VLOOKUP($L:$L,'课观整体-整理后'!$L:$L,1,0)</f>
        <v>http://xapta.xa.gov.cn</v>
      </c>
    </row>
    <row r="257" spans="1:13">
      <c r="A257" t="s">
        <v>0</v>
      </c>
      <c r="B257" t="s">
        <v>604</v>
      </c>
      <c r="C257" t="s">
        <v>10</v>
      </c>
      <c r="D257" t="s">
        <v>3</v>
      </c>
      <c r="E257" t="s">
        <v>11</v>
      </c>
      <c r="G257" t="s">
        <v>4</v>
      </c>
      <c r="L257" t="s">
        <v>607</v>
      </c>
      <c r="M257" t="e">
        <f>VLOOKUP($L:$L,'课观整体-整理后'!$L:$L,1,0)</f>
        <v>#N/A</v>
      </c>
    </row>
    <row r="258" spans="1:13">
      <c r="A258" t="s">
        <v>0</v>
      </c>
      <c r="B258" t="s">
        <v>17</v>
      </c>
      <c r="C258" t="s">
        <v>18</v>
      </c>
      <c r="D258" t="s">
        <v>3</v>
      </c>
      <c r="E258" t="s">
        <v>11</v>
      </c>
      <c r="G258" t="s">
        <v>4</v>
      </c>
      <c r="L258" t="s">
        <v>608</v>
      </c>
      <c r="M258" t="e">
        <f>VLOOKUP($L:$L,'课观整体-整理后'!$L:$L,1,0)</f>
        <v>#N/A</v>
      </c>
    </row>
    <row r="259" spans="1:13">
      <c r="A259" t="s">
        <v>0</v>
      </c>
      <c r="B259" t="s">
        <v>604</v>
      </c>
      <c r="C259" t="s">
        <v>22</v>
      </c>
      <c r="D259" t="s">
        <v>3</v>
      </c>
      <c r="E259" t="s">
        <v>11</v>
      </c>
      <c r="F259" t="s">
        <v>23</v>
      </c>
      <c r="G259" t="s">
        <v>4</v>
      </c>
      <c r="L259" t="s">
        <v>609</v>
      </c>
      <c r="M259" t="str">
        <f>VLOOKUP($L:$L,'课观整体-整理后'!$L:$L,1,0)</f>
        <v>http://www.yanta.gov.cn</v>
      </c>
    </row>
    <row r="260" spans="1:13">
      <c r="A260" t="s">
        <v>0</v>
      </c>
      <c r="B260" t="s">
        <v>604</v>
      </c>
      <c r="C260" t="s">
        <v>31</v>
      </c>
      <c r="D260" t="s">
        <v>3</v>
      </c>
      <c r="E260" t="s">
        <v>11</v>
      </c>
      <c r="F260" t="s">
        <v>32</v>
      </c>
      <c r="G260" t="s">
        <v>4</v>
      </c>
      <c r="L260" t="s">
        <v>610</v>
      </c>
      <c r="M260" t="str">
        <f>VLOOKUP($L:$L,'课观整体-整理后'!$L:$L,1,0)</f>
        <v>http://cbe.xa.gov.cn</v>
      </c>
    </row>
    <row r="261" spans="1:13">
      <c r="A261" t="s">
        <v>0</v>
      </c>
      <c r="B261" t="s">
        <v>604</v>
      </c>
      <c r="C261" t="s">
        <v>34</v>
      </c>
      <c r="D261" t="s">
        <v>3</v>
      </c>
      <c r="E261" t="s">
        <v>11</v>
      </c>
      <c r="F261" t="s">
        <v>35</v>
      </c>
      <c r="G261" t="s">
        <v>4</v>
      </c>
      <c r="L261" t="s">
        <v>611</v>
      </c>
      <c r="M261" t="e">
        <f>VLOOKUP($L:$L,'课观整体-整理后'!$L:$L,1,0)</f>
        <v>#N/A</v>
      </c>
    </row>
    <row r="262" spans="1:13">
      <c r="A262" t="s">
        <v>0</v>
      </c>
      <c r="B262" t="s">
        <v>604</v>
      </c>
      <c r="C262" t="s">
        <v>38</v>
      </c>
      <c r="D262" t="s">
        <v>3</v>
      </c>
      <c r="E262" t="s">
        <v>11</v>
      </c>
      <c r="F262" t="s">
        <v>39</v>
      </c>
      <c r="G262" t="s">
        <v>4</v>
      </c>
      <c r="L262" t="s">
        <v>612</v>
      </c>
      <c r="M262" t="e">
        <f>VLOOKUP($L:$L,'课观整体-整理后'!$L:$L,1,0)</f>
        <v>#N/A</v>
      </c>
    </row>
    <row r="263" spans="1:13">
      <c r="A263" t="s">
        <v>0</v>
      </c>
      <c r="B263" t="s">
        <v>604</v>
      </c>
      <c r="C263" t="s">
        <v>42</v>
      </c>
      <c r="D263" t="s">
        <v>3</v>
      </c>
      <c r="E263" t="s">
        <v>11</v>
      </c>
      <c r="F263" t="s">
        <v>43</v>
      </c>
      <c r="G263" t="s">
        <v>4</v>
      </c>
      <c r="L263" t="s">
        <v>613</v>
      </c>
      <c r="M263" t="e">
        <f>VLOOKUP($L:$L,'课观整体-整理后'!$L:$L,1,0)</f>
        <v>#N/A</v>
      </c>
    </row>
    <row r="264" spans="1:13">
      <c r="A264" t="s">
        <v>0</v>
      </c>
      <c r="B264" t="s">
        <v>604</v>
      </c>
      <c r="C264" t="s">
        <v>46</v>
      </c>
      <c r="D264" t="s">
        <v>3</v>
      </c>
      <c r="E264" t="s">
        <v>11</v>
      </c>
      <c r="F264" t="s">
        <v>47</v>
      </c>
      <c r="G264" t="s">
        <v>4</v>
      </c>
      <c r="L264" t="s">
        <v>614</v>
      </c>
      <c r="M264" t="e">
        <f>VLOOKUP($L:$L,'课观整体-整理后'!$L:$L,1,0)</f>
        <v>#N/A</v>
      </c>
    </row>
    <row r="265" spans="1:13">
      <c r="A265" t="s">
        <v>0</v>
      </c>
      <c r="B265" t="s">
        <v>604</v>
      </c>
      <c r="C265" t="s">
        <v>50</v>
      </c>
      <c r="D265" t="s">
        <v>3</v>
      </c>
      <c r="E265" t="s">
        <v>11</v>
      </c>
      <c r="F265" t="s">
        <v>51</v>
      </c>
      <c r="G265" t="s">
        <v>4</v>
      </c>
      <c r="L265" t="s">
        <v>615</v>
      </c>
      <c r="M265" t="str">
        <f>VLOOKUP($L:$L,'课观整体-整理后'!$L:$L,1,0)</f>
        <v>http://qhxc.xixianxinqu.gov.cn</v>
      </c>
    </row>
    <row r="266" spans="1:13">
      <c r="A266" t="s">
        <v>0</v>
      </c>
      <c r="B266" t="s">
        <v>604</v>
      </c>
      <c r="C266" t="s">
        <v>53</v>
      </c>
      <c r="D266" t="s">
        <v>3</v>
      </c>
      <c r="E266" t="s">
        <v>11</v>
      </c>
      <c r="F266" t="s">
        <v>54</v>
      </c>
      <c r="G266" t="s">
        <v>4</v>
      </c>
      <c r="L266" t="s">
        <v>616</v>
      </c>
      <c r="M266" t="e">
        <f>VLOOKUP($L:$L,'课观整体-整理后'!$L:$L,1,0)</f>
        <v>#N/A</v>
      </c>
    </row>
    <row r="267" spans="1:13">
      <c r="A267" t="s">
        <v>0</v>
      </c>
      <c r="B267" t="s">
        <v>604</v>
      </c>
      <c r="C267" t="s">
        <v>56</v>
      </c>
      <c r="D267" t="s">
        <v>3</v>
      </c>
      <c r="E267" t="s">
        <v>11</v>
      </c>
      <c r="F267" t="s">
        <v>57</v>
      </c>
      <c r="G267" t="s">
        <v>4</v>
      </c>
      <c r="L267" t="s">
        <v>617</v>
      </c>
      <c r="M267" t="e">
        <f>VLOOKUP($L:$L,'课观整体-整理后'!$L:$L,1,0)</f>
        <v>#N/A</v>
      </c>
    </row>
    <row r="268" spans="1:13">
      <c r="A268" t="s">
        <v>0</v>
      </c>
      <c r="B268" t="s">
        <v>604</v>
      </c>
      <c r="C268" t="s">
        <v>60</v>
      </c>
      <c r="D268" t="s">
        <v>3</v>
      </c>
      <c r="E268" t="s">
        <v>11</v>
      </c>
      <c r="F268" t="s">
        <v>61</v>
      </c>
      <c r="G268" t="s">
        <v>4</v>
      </c>
      <c r="L268" t="s">
        <v>618</v>
      </c>
      <c r="M268" t="str">
        <f>VLOOKUP($L:$L,'课观整体-整理后'!$L:$L,1,0)</f>
        <v>http://xcaib.xa.gov.cn</v>
      </c>
    </row>
    <row r="269" spans="1:13">
      <c r="A269" t="s">
        <v>0</v>
      </c>
      <c r="B269" t="s">
        <v>604</v>
      </c>
      <c r="C269" t="s">
        <v>64</v>
      </c>
      <c r="D269" t="s">
        <v>3</v>
      </c>
      <c r="E269" t="s">
        <v>11</v>
      </c>
      <c r="F269" t="s">
        <v>65</v>
      </c>
      <c r="G269" t="s">
        <v>4</v>
      </c>
      <c r="L269" t="s">
        <v>619</v>
      </c>
      <c r="M269" t="e">
        <f>VLOOKUP($L:$L,'课观整体-整理后'!$L:$L,1,0)</f>
        <v>#N/A</v>
      </c>
    </row>
    <row r="270" spans="1:13">
      <c r="A270" t="s">
        <v>0</v>
      </c>
      <c r="B270" t="s">
        <v>604</v>
      </c>
      <c r="C270" t="s">
        <v>68</v>
      </c>
      <c r="D270" t="s">
        <v>3</v>
      </c>
      <c r="E270" t="s">
        <v>11</v>
      </c>
      <c r="F270" t="s">
        <v>69</v>
      </c>
      <c r="G270" t="s">
        <v>4</v>
      </c>
      <c r="L270" t="s">
        <v>620</v>
      </c>
      <c r="M270" t="str">
        <f>VLOOKUP($L:$L,'课观整体-整理后'!$L:$L,1,0)</f>
        <v>http://caib.xa.gov.cn</v>
      </c>
    </row>
    <row r="271" spans="1:13">
      <c r="A271" t="s">
        <v>0</v>
      </c>
      <c r="B271" t="s">
        <v>604</v>
      </c>
      <c r="C271" t="s">
        <v>71</v>
      </c>
      <c r="D271" t="s">
        <v>3</v>
      </c>
      <c r="E271" t="s">
        <v>11</v>
      </c>
      <c r="F271" t="s">
        <v>72</v>
      </c>
      <c r="G271" t="s">
        <v>4</v>
      </c>
      <c r="L271" t="s">
        <v>621</v>
      </c>
      <c r="M271" t="str">
        <f>VLOOKUP($L:$L,'课观整体-整理后'!$L:$L,1,0)</f>
        <v>http://www.weiyang.gov.cn</v>
      </c>
    </row>
    <row r="272" spans="1:13">
      <c r="A272" t="s">
        <v>0</v>
      </c>
      <c r="B272" t="s">
        <v>604</v>
      </c>
      <c r="C272" t="s">
        <v>77</v>
      </c>
      <c r="D272" t="s">
        <v>3</v>
      </c>
      <c r="E272" t="s">
        <v>11</v>
      </c>
      <c r="F272" t="s">
        <v>78</v>
      </c>
      <c r="G272" t="s">
        <v>4</v>
      </c>
      <c r="L272" t="s">
        <v>622</v>
      </c>
      <c r="M272" t="str">
        <f>VLOOKUP($L:$L,'课观整体-整理后'!$L:$L,1,0)</f>
        <v>http://www.changanqu.gov.cn</v>
      </c>
    </row>
    <row r="273" spans="1:13">
      <c r="A273" t="s">
        <v>0</v>
      </c>
      <c r="B273" t="s">
        <v>604</v>
      </c>
      <c r="C273" t="s">
        <v>83</v>
      </c>
      <c r="D273" t="s">
        <v>3</v>
      </c>
      <c r="E273" t="s">
        <v>11</v>
      </c>
      <c r="F273" t="s">
        <v>84</v>
      </c>
      <c r="G273" t="s">
        <v>4</v>
      </c>
      <c r="L273" t="s">
        <v>623</v>
      </c>
      <c r="M273" t="str">
        <f>VLOOKUP($L:$L,'课观整体-整理后'!$L:$L,1,0)</f>
        <v>http://www.beilin.gov.cn</v>
      </c>
    </row>
    <row r="274" spans="1:13">
      <c r="A274" t="s">
        <v>0</v>
      </c>
      <c r="B274" t="s">
        <v>604</v>
      </c>
      <c r="C274" t="s">
        <v>86</v>
      </c>
      <c r="D274" t="s">
        <v>3</v>
      </c>
      <c r="E274" t="s">
        <v>11</v>
      </c>
      <c r="F274" t="s">
        <v>87</v>
      </c>
      <c r="G274" t="s">
        <v>4</v>
      </c>
      <c r="L274" t="s">
        <v>624</v>
      </c>
      <c r="M274" t="str">
        <f>VLOOKUP($L:$L,'课观整体-整理后'!$L:$L,1,0)</f>
        <v>http://www.lianhu.gov.cn</v>
      </c>
    </row>
    <row r="275" spans="1:13">
      <c r="A275" t="s">
        <v>0</v>
      </c>
      <c r="B275" t="s">
        <v>604</v>
      </c>
      <c r="C275" t="s">
        <v>90</v>
      </c>
      <c r="D275" t="s">
        <v>3</v>
      </c>
      <c r="E275" t="s">
        <v>11</v>
      </c>
      <c r="F275" t="s">
        <v>91</v>
      </c>
      <c r="G275" t="s">
        <v>4</v>
      </c>
      <c r="L275" t="s">
        <v>625</v>
      </c>
      <c r="M275" t="str">
        <f>VLOOKUP($L:$L,'课观整体-整理后'!$L:$L,1,0)</f>
        <v>http://www.xincheng.gov.cn</v>
      </c>
    </row>
    <row r="276" spans="1:13">
      <c r="A276" t="s">
        <v>0</v>
      </c>
      <c r="B276" t="s">
        <v>604</v>
      </c>
      <c r="C276" t="s">
        <v>96</v>
      </c>
      <c r="D276" t="s">
        <v>3</v>
      </c>
      <c r="E276" t="s">
        <v>11</v>
      </c>
      <c r="F276" t="s">
        <v>97</v>
      </c>
      <c r="G276" t="s">
        <v>4</v>
      </c>
      <c r="L276" t="s">
        <v>626</v>
      </c>
      <c r="M276" t="str">
        <f>VLOOKUP($L:$L,'课观整体-整理后'!$L:$L,1,0)</f>
        <v>http://www.baqiao.gov.cn</v>
      </c>
    </row>
    <row r="277" spans="1:13">
      <c r="A277" t="s">
        <v>0</v>
      </c>
      <c r="B277" t="s">
        <v>604</v>
      </c>
      <c r="C277" t="s">
        <v>101</v>
      </c>
      <c r="D277" t="s">
        <v>3</v>
      </c>
      <c r="E277" t="s">
        <v>11</v>
      </c>
      <c r="F277" t="s">
        <v>102</v>
      </c>
      <c r="G277" t="s">
        <v>4</v>
      </c>
      <c r="L277" t="s">
        <v>627</v>
      </c>
      <c r="M277" t="str">
        <f>VLOOKUP($L:$L,'课观整体-整理后'!$L:$L,1,0)</f>
        <v>http://www.gaoling.gov.cn</v>
      </c>
    </row>
    <row r="278" spans="1:13">
      <c r="A278" t="s">
        <v>0</v>
      </c>
      <c r="B278" t="s">
        <v>604</v>
      </c>
      <c r="C278" t="s">
        <v>108</v>
      </c>
      <c r="D278" t="s">
        <v>3</v>
      </c>
      <c r="E278" t="s">
        <v>11</v>
      </c>
      <c r="F278" t="s">
        <v>109</v>
      </c>
      <c r="G278" t="s">
        <v>4</v>
      </c>
      <c r="L278" t="s">
        <v>628</v>
      </c>
      <c r="M278" t="str">
        <f>VLOOKUP($L:$L,'课观整体-整理后'!$L:$L,1,0)</f>
        <v>http://www.lintong.gov.cn</v>
      </c>
    </row>
    <row r="279" spans="1:13">
      <c r="A279" t="s">
        <v>0</v>
      </c>
      <c r="B279" t="s">
        <v>604</v>
      </c>
      <c r="C279" t="s">
        <v>113</v>
      </c>
      <c r="D279" t="s">
        <v>3</v>
      </c>
      <c r="E279" t="s">
        <v>11</v>
      </c>
      <c r="F279" t="s">
        <v>114</v>
      </c>
      <c r="G279" t="s">
        <v>4</v>
      </c>
      <c r="L279" t="s">
        <v>629</v>
      </c>
      <c r="M279" t="str">
        <f>VLOOKUP($L:$L,'课观整体-整理后'!$L:$L,1,0)</f>
        <v>http://www.yanliang.gov.cn</v>
      </c>
    </row>
    <row r="280" spans="1:13">
      <c r="A280" t="s">
        <v>0</v>
      </c>
      <c r="B280" t="s">
        <v>604</v>
      </c>
      <c r="C280" t="s">
        <v>118</v>
      </c>
      <c r="D280" t="s">
        <v>3</v>
      </c>
      <c r="E280" t="s">
        <v>11</v>
      </c>
      <c r="F280" t="s">
        <v>119</v>
      </c>
      <c r="G280" t="s">
        <v>4</v>
      </c>
      <c r="L280" t="s">
        <v>630</v>
      </c>
      <c r="M280" t="str">
        <f>VLOOKUP($L:$L,'课观整体-整理后'!$L:$L,1,0)</f>
        <v>http://www.xahy.gov.cn</v>
      </c>
    </row>
    <row r="281" spans="1:13">
      <c r="A281" t="s">
        <v>0</v>
      </c>
      <c r="B281" t="s">
        <v>604</v>
      </c>
      <c r="C281" t="s">
        <v>123</v>
      </c>
      <c r="D281" t="s">
        <v>3</v>
      </c>
      <c r="E281" t="s">
        <v>11</v>
      </c>
      <c r="F281" t="s">
        <v>124</v>
      </c>
      <c r="G281" t="s">
        <v>4</v>
      </c>
      <c r="L281" t="s">
        <v>631</v>
      </c>
      <c r="M281" t="str">
        <f>VLOOKUP($L:$L,'课观整体-整理后'!$L:$L,1,0)</f>
        <v>http://www.lantian.gov.cn</v>
      </c>
    </row>
    <row r="282" spans="1:13">
      <c r="A282" t="s">
        <v>0</v>
      </c>
      <c r="B282" t="s">
        <v>604</v>
      </c>
      <c r="C282" t="s">
        <v>127</v>
      </c>
      <c r="D282" t="s">
        <v>3</v>
      </c>
      <c r="E282" t="s">
        <v>11</v>
      </c>
      <c r="F282" t="s">
        <v>128</v>
      </c>
      <c r="G282" t="s">
        <v>4</v>
      </c>
      <c r="L282" t="s">
        <v>632</v>
      </c>
      <c r="M282" t="str">
        <f>VLOOKUP($L:$L,'课观整体-整理后'!$L:$L,1,0)</f>
        <v>http://www.zhouzhi.gov.cn</v>
      </c>
    </row>
    <row r="283" spans="1:13">
      <c r="A283" t="s">
        <v>0</v>
      </c>
      <c r="B283" t="s">
        <v>604</v>
      </c>
      <c r="C283" t="s">
        <v>132</v>
      </c>
      <c r="D283" t="s">
        <v>3</v>
      </c>
      <c r="E283" t="s">
        <v>133</v>
      </c>
      <c r="G283" t="s">
        <v>4</v>
      </c>
      <c r="L283" t="s">
        <v>633</v>
      </c>
      <c r="M283" t="str">
        <f>VLOOKUP($L:$L,'课观整体-整理后'!$L:$L,1,0)</f>
        <v>http://www.tongchuan.gov.cn</v>
      </c>
    </row>
    <row r="284" spans="1:13">
      <c r="A284" t="s">
        <v>0</v>
      </c>
      <c r="B284" t="s">
        <v>17</v>
      </c>
      <c r="C284" t="s">
        <v>140</v>
      </c>
      <c r="D284" t="s">
        <v>3</v>
      </c>
      <c r="E284" t="s">
        <v>133</v>
      </c>
      <c r="G284" t="s">
        <v>4</v>
      </c>
      <c r="L284" t="s">
        <v>634</v>
      </c>
      <c r="M284" t="e">
        <f>VLOOKUP($L:$L,'课观整体-整理后'!$L:$L,1,0)</f>
        <v>#N/A</v>
      </c>
    </row>
    <row r="285" spans="1:13">
      <c r="A285" t="s">
        <v>0</v>
      </c>
      <c r="B285" t="s">
        <v>604</v>
      </c>
      <c r="C285" t="s">
        <v>142</v>
      </c>
      <c r="D285" t="s">
        <v>3</v>
      </c>
      <c r="E285" t="s">
        <v>133</v>
      </c>
      <c r="F285" t="s">
        <v>143</v>
      </c>
      <c r="G285" t="s">
        <v>4</v>
      </c>
      <c r="L285" t="s">
        <v>635</v>
      </c>
      <c r="M285" t="e">
        <f>VLOOKUP($L:$L,'课观整体-整理后'!$L:$L,1,0)</f>
        <v>#N/A</v>
      </c>
    </row>
    <row r="286" spans="1:13">
      <c r="A286" t="s">
        <v>0</v>
      </c>
      <c r="B286" t="s">
        <v>604</v>
      </c>
      <c r="C286" t="s">
        <v>145</v>
      </c>
      <c r="D286" t="s">
        <v>3</v>
      </c>
      <c r="E286" t="s">
        <v>133</v>
      </c>
      <c r="F286" t="s">
        <v>146</v>
      </c>
      <c r="G286" t="s">
        <v>4</v>
      </c>
      <c r="L286" t="s">
        <v>636</v>
      </c>
      <c r="M286" t="e">
        <f>VLOOKUP($L:$L,'课观整体-整理后'!$L:$L,1,0)</f>
        <v>#N/A</v>
      </c>
    </row>
    <row r="287" spans="1:13">
      <c r="A287" t="s">
        <v>0</v>
      </c>
      <c r="B287" t="s">
        <v>604</v>
      </c>
      <c r="C287" t="s">
        <v>149</v>
      </c>
      <c r="D287" t="s">
        <v>3</v>
      </c>
      <c r="E287" t="s">
        <v>133</v>
      </c>
      <c r="F287" t="s">
        <v>150</v>
      </c>
      <c r="G287" t="s">
        <v>4</v>
      </c>
      <c r="L287" t="s">
        <v>637</v>
      </c>
      <c r="M287" t="e">
        <f>VLOOKUP($L:$L,'课观整体-整理后'!$L:$L,1,0)</f>
        <v>#N/A</v>
      </c>
    </row>
    <row r="288" spans="1:13">
      <c r="A288" t="s">
        <v>0</v>
      </c>
      <c r="B288" t="s">
        <v>604</v>
      </c>
      <c r="C288" t="s">
        <v>153</v>
      </c>
      <c r="D288" t="s">
        <v>3</v>
      </c>
      <c r="E288" t="s">
        <v>133</v>
      </c>
      <c r="F288" t="s">
        <v>154</v>
      </c>
      <c r="G288" t="s">
        <v>4</v>
      </c>
      <c r="L288" t="s">
        <v>638</v>
      </c>
      <c r="M288" t="e">
        <f>VLOOKUP($L:$L,'课观整体-整理后'!$L:$L,1,0)</f>
        <v>#N/A</v>
      </c>
    </row>
    <row r="289" spans="1:13">
      <c r="A289" t="s">
        <v>0</v>
      </c>
      <c r="B289" t="s">
        <v>604</v>
      </c>
      <c r="C289" t="s">
        <v>159</v>
      </c>
      <c r="D289" t="s">
        <v>3</v>
      </c>
      <c r="E289" t="s">
        <v>133</v>
      </c>
      <c r="F289" t="s">
        <v>160</v>
      </c>
      <c r="G289" t="s">
        <v>4</v>
      </c>
      <c r="L289" t="s">
        <v>639</v>
      </c>
      <c r="M289" t="e">
        <f>VLOOKUP($L:$L,'课观整体-整理后'!$L:$L,1,0)</f>
        <v>#N/A</v>
      </c>
    </row>
    <row r="290" spans="1:13">
      <c r="A290" t="s">
        <v>0</v>
      </c>
      <c r="B290" t="s">
        <v>604</v>
      </c>
      <c r="C290" t="s">
        <v>163</v>
      </c>
      <c r="D290" t="s">
        <v>3</v>
      </c>
      <c r="E290" t="s">
        <v>164</v>
      </c>
      <c r="G290" t="s">
        <v>4</v>
      </c>
      <c r="L290" t="s">
        <v>640</v>
      </c>
      <c r="M290" t="e">
        <f>VLOOKUP($L:$L,'课观整体-整理后'!$L:$L,1,0)</f>
        <v>#N/A</v>
      </c>
    </row>
    <row r="291" spans="1:13">
      <c r="A291" t="s">
        <v>0</v>
      </c>
      <c r="B291" t="s">
        <v>604</v>
      </c>
      <c r="C291" t="s">
        <v>166</v>
      </c>
      <c r="D291" t="s">
        <v>3</v>
      </c>
      <c r="E291" t="s">
        <v>164</v>
      </c>
      <c r="F291" t="s">
        <v>167</v>
      </c>
      <c r="G291" t="s">
        <v>4</v>
      </c>
      <c r="L291" t="s">
        <v>641</v>
      </c>
      <c r="M291" t="str">
        <f>VLOOKUP($L:$L,'课观整体-整理后'!$L:$L,1,0)</f>
        <v>http://www.weibin.gov.cn</v>
      </c>
    </row>
    <row r="292" spans="1:13">
      <c r="A292" t="s">
        <v>0</v>
      </c>
      <c r="B292" t="s">
        <v>604</v>
      </c>
      <c r="C292" t="s">
        <v>170</v>
      </c>
      <c r="D292" t="s">
        <v>3</v>
      </c>
      <c r="E292" t="s">
        <v>164</v>
      </c>
      <c r="F292" t="s">
        <v>171</v>
      </c>
      <c r="G292" t="s">
        <v>4</v>
      </c>
      <c r="L292" t="s">
        <v>642</v>
      </c>
      <c r="M292" t="str">
        <f>VLOOKUP($L:$L,'课观整体-整理后'!$L:$L,1,0)</f>
        <v>http://www.jintai.gov.cn</v>
      </c>
    </row>
    <row r="293" spans="1:13">
      <c r="A293" t="s">
        <v>0</v>
      </c>
      <c r="B293" t="s">
        <v>604</v>
      </c>
      <c r="C293" t="s">
        <v>174</v>
      </c>
      <c r="D293" t="s">
        <v>3</v>
      </c>
      <c r="E293" t="s">
        <v>164</v>
      </c>
      <c r="F293" t="s">
        <v>175</v>
      </c>
      <c r="G293" t="s">
        <v>4</v>
      </c>
      <c r="L293" t="s">
        <v>643</v>
      </c>
      <c r="M293" t="e">
        <f>VLOOKUP($L:$L,'课观整体-整理后'!$L:$L,1,0)</f>
        <v>#N/A</v>
      </c>
    </row>
    <row r="294" spans="1:13">
      <c r="A294" t="s">
        <v>0</v>
      </c>
      <c r="B294" t="s">
        <v>604</v>
      </c>
      <c r="C294" t="s">
        <v>177</v>
      </c>
      <c r="D294" t="s">
        <v>3</v>
      </c>
      <c r="E294" t="s">
        <v>164</v>
      </c>
      <c r="F294" t="s">
        <v>178</v>
      </c>
      <c r="G294" t="s">
        <v>4</v>
      </c>
      <c r="L294" t="s">
        <v>644</v>
      </c>
      <c r="M294" t="str">
        <f>VLOOKUP($L:$L,'课观整体-整理后'!$L:$L,1,0)</f>
        <v>http://www.fengxiang.gov.cn</v>
      </c>
    </row>
    <row r="295" spans="1:13">
      <c r="A295" t="s">
        <v>0</v>
      </c>
      <c r="B295" t="s">
        <v>604</v>
      </c>
      <c r="C295" t="s">
        <v>180</v>
      </c>
      <c r="D295" t="s">
        <v>3</v>
      </c>
      <c r="E295" t="s">
        <v>164</v>
      </c>
      <c r="F295" t="s">
        <v>181</v>
      </c>
      <c r="G295" t="s">
        <v>4</v>
      </c>
      <c r="L295" t="s">
        <v>645</v>
      </c>
      <c r="M295" t="e">
        <f>VLOOKUP($L:$L,'课观整体-整理后'!$L:$L,1,0)</f>
        <v>#N/A</v>
      </c>
    </row>
    <row r="296" spans="1:13">
      <c r="A296" t="s">
        <v>0</v>
      </c>
      <c r="B296" t="s">
        <v>604</v>
      </c>
      <c r="C296" t="s">
        <v>183</v>
      </c>
      <c r="D296" t="s">
        <v>3</v>
      </c>
      <c r="E296" t="s">
        <v>164</v>
      </c>
      <c r="F296" t="s">
        <v>184</v>
      </c>
      <c r="G296" t="s">
        <v>4</v>
      </c>
      <c r="L296" t="s">
        <v>646</v>
      </c>
      <c r="M296" t="str">
        <f>VLOOKUP($L:$L,'课观整体-整理后'!$L:$L,1,0)</f>
        <v>http://www.longxian.gov.cn</v>
      </c>
    </row>
    <row r="297" spans="1:13">
      <c r="A297" t="s">
        <v>0</v>
      </c>
      <c r="B297" t="s">
        <v>604</v>
      </c>
      <c r="C297" t="s">
        <v>187</v>
      </c>
      <c r="D297" t="s">
        <v>3</v>
      </c>
      <c r="E297" t="s">
        <v>164</v>
      </c>
      <c r="F297" t="s">
        <v>188</v>
      </c>
      <c r="G297" t="s">
        <v>4</v>
      </c>
      <c r="L297" t="s">
        <v>647</v>
      </c>
      <c r="M297" t="str">
        <f>VLOOKUP($L:$L,'课观整体-整理后'!$L:$L,1,0)</f>
        <v>http://www.sxfx.gov.cn</v>
      </c>
    </row>
    <row r="298" spans="1:13">
      <c r="A298" t="s">
        <v>0</v>
      </c>
      <c r="B298" t="s">
        <v>604</v>
      </c>
      <c r="C298" t="s">
        <v>191</v>
      </c>
      <c r="D298" t="s">
        <v>3</v>
      </c>
      <c r="E298" t="s">
        <v>164</v>
      </c>
      <c r="F298" t="s">
        <v>192</v>
      </c>
      <c r="G298" t="s">
        <v>4</v>
      </c>
      <c r="L298" t="s">
        <v>648</v>
      </c>
      <c r="M298" t="e">
        <f>VLOOKUP($L:$L,'课观整体-整理后'!$L:$L,1,0)</f>
        <v>#N/A</v>
      </c>
    </row>
    <row r="299" spans="1:13">
      <c r="A299" t="s">
        <v>0</v>
      </c>
      <c r="B299" t="s">
        <v>604</v>
      </c>
      <c r="C299" t="s">
        <v>195</v>
      </c>
      <c r="D299" t="s">
        <v>3</v>
      </c>
      <c r="E299" t="s">
        <v>164</v>
      </c>
      <c r="F299" t="s">
        <v>196</v>
      </c>
      <c r="G299" t="s">
        <v>4</v>
      </c>
      <c r="L299" t="s">
        <v>649</v>
      </c>
      <c r="M299" t="str">
        <f>VLOOKUP($L:$L,'课观整体-整理后'!$L:$L,1,0)</f>
        <v>http://www.fufeng.gov.cn</v>
      </c>
    </row>
    <row r="300" spans="1:13">
      <c r="A300" t="s">
        <v>0</v>
      </c>
      <c r="B300" t="s">
        <v>604</v>
      </c>
      <c r="C300" t="s">
        <v>199</v>
      </c>
      <c r="D300" t="s">
        <v>3</v>
      </c>
      <c r="E300" t="s">
        <v>164</v>
      </c>
      <c r="F300" t="s">
        <v>200</v>
      </c>
      <c r="G300" t="s">
        <v>4</v>
      </c>
      <c r="L300" t="s">
        <v>650</v>
      </c>
      <c r="M300" t="str">
        <f>VLOOKUP($L:$L,'课观整体-整理后'!$L:$L,1,0)</f>
        <v>http://www.qianyang.gov.cn</v>
      </c>
    </row>
    <row r="301" spans="1:13">
      <c r="A301" t="s">
        <v>0</v>
      </c>
      <c r="B301" t="s">
        <v>604</v>
      </c>
      <c r="C301" t="s">
        <v>203</v>
      </c>
      <c r="D301" t="s">
        <v>3</v>
      </c>
      <c r="E301" t="s">
        <v>164</v>
      </c>
      <c r="F301" t="s">
        <v>204</v>
      </c>
      <c r="G301" t="s">
        <v>4</v>
      </c>
      <c r="L301" t="s">
        <v>651</v>
      </c>
      <c r="M301" t="str">
        <f>VLOOKUP($L:$L,'课观整体-整理后'!$L:$L,1,0)</f>
        <v>http://www.linyou.gov.cn</v>
      </c>
    </row>
    <row r="302" spans="1:13">
      <c r="A302" t="s">
        <v>0</v>
      </c>
      <c r="B302" t="s">
        <v>604</v>
      </c>
      <c r="C302" t="s">
        <v>207</v>
      </c>
      <c r="D302" t="s">
        <v>3</v>
      </c>
      <c r="E302" t="s">
        <v>164</v>
      </c>
      <c r="F302" t="s">
        <v>208</v>
      </c>
      <c r="G302" t="s">
        <v>4</v>
      </c>
      <c r="L302" t="s">
        <v>652</v>
      </c>
      <c r="M302" t="e">
        <f>VLOOKUP($L:$L,'课观整体-整理后'!$L:$L,1,0)</f>
        <v>#N/A</v>
      </c>
    </row>
    <row r="303" spans="1:13">
      <c r="A303" t="s">
        <v>0</v>
      </c>
      <c r="B303" t="s">
        <v>604</v>
      </c>
      <c r="C303" t="s">
        <v>210</v>
      </c>
      <c r="D303" t="s">
        <v>3</v>
      </c>
      <c r="E303" t="s">
        <v>211</v>
      </c>
      <c r="G303" t="s">
        <v>4</v>
      </c>
      <c r="L303" t="s">
        <v>653</v>
      </c>
      <c r="M303" t="e">
        <f>VLOOKUP($L:$L,'课观整体-整理后'!$L:$L,1,0)</f>
        <v>#N/A</v>
      </c>
    </row>
    <row r="304" spans="1:13">
      <c r="A304" t="s">
        <v>0</v>
      </c>
      <c r="B304" t="s">
        <v>17</v>
      </c>
      <c r="C304" t="s">
        <v>215</v>
      </c>
      <c r="D304" t="s">
        <v>3</v>
      </c>
      <c r="E304" t="s">
        <v>211</v>
      </c>
      <c r="G304" t="s">
        <v>4</v>
      </c>
      <c r="L304" t="s">
        <v>654</v>
      </c>
      <c r="M304" t="e">
        <f>VLOOKUP($L:$L,'课观整体-整理后'!$L:$L,1,0)</f>
        <v>#N/A</v>
      </c>
    </row>
    <row r="305" spans="1:13">
      <c r="A305" t="s">
        <v>0</v>
      </c>
      <c r="B305" t="s">
        <v>604</v>
      </c>
      <c r="C305" t="s">
        <v>217</v>
      </c>
      <c r="D305" t="s">
        <v>3</v>
      </c>
      <c r="E305" t="s">
        <v>211</v>
      </c>
      <c r="F305" t="s">
        <v>218</v>
      </c>
      <c r="G305" t="s">
        <v>4</v>
      </c>
      <c r="L305" t="s">
        <v>655</v>
      </c>
      <c r="M305" t="str">
        <f>VLOOKUP($L:$L,'课观整体-整理后'!$L:$L,1,0)</f>
        <v>http://www.snxingping.gov.cn</v>
      </c>
    </row>
    <row r="306" spans="1:13">
      <c r="A306" t="s">
        <v>0</v>
      </c>
      <c r="B306" t="s">
        <v>604</v>
      </c>
      <c r="C306" t="s">
        <v>221</v>
      </c>
      <c r="D306" t="s">
        <v>3</v>
      </c>
      <c r="E306" t="s">
        <v>211</v>
      </c>
      <c r="F306" t="s">
        <v>222</v>
      </c>
      <c r="G306" t="s">
        <v>4</v>
      </c>
      <c r="L306" t="s">
        <v>656</v>
      </c>
      <c r="M306" t="e">
        <f>VLOOKUP($L:$L,'课观整体-整理后'!$L:$L,1,0)</f>
        <v>#N/A</v>
      </c>
    </row>
    <row r="307" spans="1:13">
      <c r="A307" t="s">
        <v>0</v>
      </c>
      <c r="B307" t="s">
        <v>604</v>
      </c>
      <c r="C307" t="s">
        <v>225</v>
      </c>
      <c r="D307" t="s">
        <v>3</v>
      </c>
      <c r="E307" t="s">
        <v>211</v>
      </c>
      <c r="F307" t="s">
        <v>226</v>
      </c>
      <c r="G307" t="s">
        <v>4</v>
      </c>
      <c r="L307" t="s">
        <v>657</v>
      </c>
      <c r="M307" t="e">
        <f>VLOOKUP($L:$L,'课观整体-整理后'!$L:$L,1,0)</f>
        <v>#N/A</v>
      </c>
    </row>
    <row r="308" spans="1:13">
      <c r="A308" t="s">
        <v>0</v>
      </c>
      <c r="B308" t="s">
        <v>604</v>
      </c>
      <c r="C308" t="s">
        <v>229</v>
      </c>
      <c r="D308" t="s">
        <v>3</v>
      </c>
      <c r="E308" t="s">
        <v>211</v>
      </c>
      <c r="F308" t="s">
        <v>230</v>
      </c>
      <c r="G308" t="s">
        <v>4</v>
      </c>
      <c r="L308" t="s">
        <v>658</v>
      </c>
      <c r="M308" t="str">
        <f>VLOOKUP($L:$L,'课观整体-整理后'!$L:$L,1,0)</f>
        <v>http://www.ylq.gov.cn</v>
      </c>
    </row>
    <row r="309" spans="1:13">
      <c r="A309" t="s">
        <v>0</v>
      </c>
      <c r="B309" t="s">
        <v>604</v>
      </c>
      <c r="C309" t="s">
        <v>233</v>
      </c>
      <c r="D309" t="s">
        <v>3</v>
      </c>
      <c r="E309" t="s">
        <v>211</v>
      </c>
      <c r="F309" t="s">
        <v>234</v>
      </c>
      <c r="G309" t="s">
        <v>4</v>
      </c>
      <c r="L309" t="s">
        <v>659</v>
      </c>
      <c r="M309" t="e">
        <f>VLOOKUP($L:$L,'课观整体-整理后'!$L:$L,1,0)</f>
        <v>#N/A</v>
      </c>
    </row>
    <row r="310" spans="1:13">
      <c r="A310" t="s">
        <v>0</v>
      </c>
      <c r="B310" t="s">
        <v>604</v>
      </c>
      <c r="C310" t="s">
        <v>237</v>
      </c>
      <c r="D310" t="s">
        <v>3</v>
      </c>
      <c r="E310" t="s">
        <v>211</v>
      </c>
      <c r="F310" t="s">
        <v>238</v>
      </c>
      <c r="G310" t="s">
        <v>4</v>
      </c>
      <c r="L310" t="s">
        <v>660</v>
      </c>
      <c r="M310" t="e">
        <f>VLOOKUP($L:$L,'课观整体-整理后'!$L:$L,1,0)</f>
        <v>#N/A</v>
      </c>
    </row>
    <row r="311" spans="1:13">
      <c r="A311" t="s">
        <v>0</v>
      </c>
      <c r="B311" t="s">
        <v>604</v>
      </c>
      <c r="C311" t="s">
        <v>242</v>
      </c>
      <c r="D311" t="s">
        <v>3</v>
      </c>
      <c r="E311" t="s">
        <v>211</v>
      </c>
      <c r="F311" t="s">
        <v>243</v>
      </c>
      <c r="G311" t="s">
        <v>4</v>
      </c>
      <c r="L311" t="s">
        <v>661</v>
      </c>
      <c r="M311" t="str">
        <f>VLOOKUP($L:$L,'课观整体-整理后'!$L:$L,1,0)</f>
        <v>http://www.snsanyuan.gov.cn</v>
      </c>
    </row>
    <row r="312" spans="1:13">
      <c r="A312" t="s">
        <v>0</v>
      </c>
      <c r="B312" t="s">
        <v>604</v>
      </c>
      <c r="C312" t="s">
        <v>246</v>
      </c>
      <c r="D312" t="s">
        <v>3</v>
      </c>
      <c r="E312" t="s">
        <v>211</v>
      </c>
      <c r="F312" t="s">
        <v>247</v>
      </c>
      <c r="G312" t="s">
        <v>4</v>
      </c>
      <c r="L312" t="s">
        <v>662</v>
      </c>
      <c r="M312" t="e">
        <f>VLOOKUP($L:$L,'课观整体-整理后'!$L:$L,1,0)</f>
        <v>#N/A</v>
      </c>
    </row>
    <row r="313" spans="1:13">
      <c r="A313" t="s">
        <v>0</v>
      </c>
      <c r="B313" t="s">
        <v>604</v>
      </c>
      <c r="C313" t="s">
        <v>250</v>
      </c>
      <c r="D313" t="s">
        <v>3</v>
      </c>
      <c r="E313" t="s">
        <v>211</v>
      </c>
      <c r="F313" t="s">
        <v>251</v>
      </c>
      <c r="G313" t="s">
        <v>4</v>
      </c>
      <c r="L313" t="s">
        <v>663</v>
      </c>
      <c r="M313" t="e">
        <f>VLOOKUP($L:$L,'课观整体-整理后'!$L:$L,1,0)</f>
        <v>#N/A</v>
      </c>
    </row>
    <row r="314" spans="1:13">
      <c r="A314" t="s">
        <v>0</v>
      </c>
      <c r="B314" t="s">
        <v>604</v>
      </c>
      <c r="C314" t="s">
        <v>255</v>
      </c>
      <c r="D314" t="s">
        <v>3</v>
      </c>
      <c r="E314" t="s">
        <v>211</v>
      </c>
      <c r="F314" t="s">
        <v>256</v>
      </c>
      <c r="G314" t="s">
        <v>4</v>
      </c>
      <c r="L314" t="s">
        <v>664</v>
      </c>
      <c r="M314" t="str">
        <f>VLOOKUP($L:$L,'课观整体-整理后'!$L:$L,1,0)</f>
        <v>http://www.yongshou.gov.cn</v>
      </c>
    </row>
    <row r="315" spans="1:13">
      <c r="A315" t="s">
        <v>0</v>
      </c>
      <c r="B315" t="s">
        <v>604</v>
      </c>
      <c r="C315" t="s">
        <v>259</v>
      </c>
      <c r="D315" t="s">
        <v>3</v>
      </c>
      <c r="E315" t="s">
        <v>211</v>
      </c>
      <c r="F315" t="s">
        <v>260</v>
      </c>
      <c r="G315" t="s">
        <v>4</v>
      </c>
      <c r="L315" t="s">
        <v>665</v>
      </c>
      <c r="M315" t="e">
        <f>VLOOKUP($L:$L,'课观整体-整理后'!$L:$L,1,0)</f>
        <v>#N/A</v>
      </c>
    </row>
    <row r="316" spans="1:13">
      <c r="A316" t="s">
        <v>0</v>
      </c>
      <c r="B316" t="s">
        <v>604</v>
      </c>
      <c r="C316" t="s">
        <v>264</v>
      </c>
      <c r="D316" t="s">
        <v>3</v>
      </c>
      <c r="E316" t="s">
        <v>211</v>
      </c>
      <c r="F316" t="s">
        <v>265</v>
      </c>
      <c r="G316" t="s">
        <v>4</v>
      </c>
      <c r="L316" t="s">
        <v>666</v>
      </c>
      <c r="M316" t="e">
        <f>VLOOKUP($L:$L,'课观整体-整理后'!$L:$L,1,0)</f>
        <v>#N/A</v>
      </c>
    </row>
    <row r="317" spans="1:13">
      <c r="A317" t="s">
        <v>0</v>
      </c>
      <c r="B317" t="s">
        <v>604</v>
      </c>
      <c r="C317" t="s">
        <v>269</v>
      </c>
      <c r="D317" t="s">
        <v>3</v>
      </c>
      <c r="E317" t="s">
        <v>211</v>
      </c>
      <c r="F317" t="s">
        <v>270</v>
      </c>
      <c r="G317" t="s">
        <v>4</v>
      </c>
      <c r="L317" t="s">
        <v>667</v>
      </c>
      <c r="M317" t="str">
        <f>VLOOKUP($L:$L,'课观整体-整理后'!$L:$L,1,0)</f>
        <v>http://www.snchunhua.gov.cn</v>
      </c>
    </row>
    <row r="318" spans="1:13">
      <c r="A318" t="s">
        <v>0</v>
      </c>
      <c r="B318" t="s">
        <v>604</v>
      </c>
      <c r="C318" t="s">
        <v>273</v>
      </c>
      <c r="D318" t="s">
        <v>3</v>
      </c>
      <c r="E318" t="s">
        <v>211</v>
      </c>
      <c r="F318" t="s">
        <v>274</v>
      </c>
      <c r="G318" t="s">
        <v>4</v>
      </c>
      <c r="L318" t="s">
        <v>668</v>
      </c>
      <c r="M318" t="e">
        <f>VLOOKUP($L:$L,'课观整体-整理后'!$L:$L,1,0)</f>
        <v>#N/A</v>
      </c>
    </row>
    <row r="319" spans="1:13">
      <c r="A319" t="s">
        <v>0</v>
      </c>
      <c r="B319" t="s">
        <v>604</v>
      </c>
      <c r="C319" t="s">
        <v>277</v>
      </c>
      <c r="D319" t="s">
        <v>3</v>
      </c>
      <c r="E319" t="s">
        <v>278</v>
      </c>
      <c r="G319" t="s">
        <v>4</v>
      </c>
      <c r="L319" t="s">
        <v>669</v>
      </c>
      <c r="M319" t="e">
        <f>VLOOKUP($L:$L,'课观整体-整理后'!$L:$L,1,0)</f>
        <v>#N/A</v>
      </c>
    </row>
    <row r="320" spans="1:13">
      <c r="A320" t="s">
        <v>0</v>
      </c>
      <c r="B320" t="s">
        <v>17</v>
      </c>
      <c r="C320" t="s">
        <v>281</v>
      </c>
      <c r="D320" t="s">
        <v>3</v>
      </c>
      <c r="E320" t="s">
        <v>278</v>
      </c>
      <c r="G320" t="s">
        <v>4</v>
      </c>
      <c r="L320" t="s">
        <v>670</v>
      </c>
      <c r="M320" t="e">
        <f>VLOOKUP($L:$L,'课观整体-整理后'!$L:$L,1,0)</f>
        <v>#N/A</v>
      </c>
    </row>
    <row r="321" spans="1:13">
      <c r="A321" t="s">
        <v>0</v>
      </c>
      <c r="B321" t="s">
        <v>604</v>
      </c>
      <c r="C321" t="s">
        <v>284</v>
      </c>
      <c r="D321" t="s">
        <v>3</v>
      </c>
      <c r="E321" t="s">
        <v>278</v>
      </c>
      <c r="F321" t="s">
        <v>285</v>
      </c>
      <c r="G321" t="s">
        <v>4</v>
      </c>
      <c r="L321" t="s">
        <v>671</v>
      </c>
      <c r="M321" t="str">
        <f>VLOOKUP($L:$L,'课观整体-整理后'!$L:$L,1,0)</f>
        <v>http://www.hancheng.gov.cn</v>
      </c>
    </row>
    <row r="322" spans="1:13">
      <c r="A322" t="s">
        <v>0</v>
      </c>
      <c r="B322" t="s">
        <v>604</v>
      </c>
      <c r="C322" t="s">
        <v>288</v>
      </c>
      <c r="D322" t="s">
        <v>3</v>
      </c>
      <c r="E322" t="s">
        <v>278</v>
      </c>
      <c r="F322" t="s">
        <v>289</v>
      </c>
      <c r="G322" t="s">
        <v>4</v>
      </c>
      <c r="L322" t="s">
        <v>672</v>
      </c>
      <c r="M322" t="e">
        <f>VLOOKUP($L:$L,'课观整体-整理后'!$L:$L,1,0)</f>
        <v>#N/A</v>
      </c>
    </row>
    <row r="323" spans="1:13">
      <c r="A323" t="s">
        <v>0</v>
      </c>
      <c r="B323" t="s">
        <v>604</v>
      </c>
      <c r="C323" t="s">
        <v>293</v>
      </c>
      <c r="D323" t="s">
        <v>3</v>
      </c>
      <c r="E323" t="s">
        <v>278</v>
      </c>
      <c r="F323" t="s">
        <v>294</v>
      </c>
      <c r="G323" t="s">
        <v>4</v>
      </c>
      <c r="L323" t="s">
        <v>673</v>
      </c>
      <c r="M323" t="str">
        <f>VLOOKUP($L:$L,'课观整体-整理后'!$L:$L,1,0)</f>
        <v>http://www.linwei.gov.cn</v>
      </c>
    </row>
    <row r="324" spans="1:13">
      <c r="A324" t="s">
        <v>0</v>
      </c>
      <c r="B324" t="s">
        <v>604</v>
      </c>
      <c r="C324" t="s">
        <v>298</v>
      </c>
      <c r="D324" t="s">
        <v>3</v>
      </c>
      <c r="E324" t="s">
        <v>278</v>
      </c>
      <c r="F324" t="s">
        <v>299</v>
      </c>
      <c r="G324" t="s">
        <v>4</v>
      </c>
      <c r="L324" t="s">
        <v>674</v>
      </c>
      <c r="M324" t="e">
        <f>VLOOKUP($L:$L,'课观整体-整理后'!$L:$L,1,0)</f>
        <v>#N/A</v>
      </c>
    </row>
    <row r="325" spans="1:13">
      <c r="A325" t="s">
        <v>0</v>
      </c>
      <c r="B325" t="s">
        <v>604</v>
      </c>
      <c r="C325" t="s">
        <v>298</v>
      </c>
      <c r="D325" t="s">
        <v>3</v>
      </c>
      <c r="E325" t="s">
        <v>278</v>
      </c>
      <c r="F325" t="s">
        <v>299</v>
      </c>
      <c r="G325" t="s">
        <v>4</v>
      </c>
      <c r="L325" t="s">
        <v>675</v>
      </c>
      <c r="M325" t="e">
        <f>VLOOKUP($L:$L,'课观整体-整理后'!$L:$L,1,0)</f>
        <v>#N/A</v>
      </c>
    </row>
    <row r="326" spans="1:13">
      <c r="A326" t="s">
        <v>0</v>
      </c>
      <c r="B326" t="s">
        <v>604</v>
      </c>
      <c r="C326" t="s">
        <v>302</v>
      </c>
      <c r="D326" t="s">
        <v>3</v>
      </c>
      <c r="E326" t="s">
        <v>278</v>
      </c>
      <c r="F326" t="s">
        <v>303</v>
      </c>
      <c r="G326" t="s">
        <v>4</v>
      </c>
      <c r="L326" t="s">
        <v>676</v>
      </c>
      <c r="M326" t="str">
        <f>VLOOKUP($L:$L,'课观整体-整理后'!$L:$L,1,0)</f>
        <v>http://www.tongguan.gov.cn</v>
      </c>
    </row>
    <row r="327" spans="1:13">
      <c r="A327" t="s">
        <v>0</v>
      </c>
      <c r="B327" t="s">
        <v>604</v>
      </c>
      <c r="C327" t="s">
        <v>306</v>
      </c>
      <c r="D327" t="s">
        <v>3</v>
      </c>
      <c r="E327" t="s">
        <v>278</v>
      </c>
      <c r="F327" t="s">
        <v>307</v>
      </c>
      <c r="G327" t="s">
        <v>4</v>
      </c>
      <c r="L327" t="s">
        <v>677</v>
      </c>
      <c r="M327" t="str">
        <f>VLOOKUP($L:$L,'课观整体-整理后'!$L:$L,1,0)</f>
        <v>http://www.dalisn.gov.cn</v>
      </c>
    </row>
    <row r="328" spans="1:13">
      <c r="A328" t="s">
        <v>0</v>
      </c>
      <c r="B328" t="s">
        <v>604</v>
      </c>
      <c r="C328" t="s">
        <v>310</v>
      </c>
      <c r="D328" t="s">
        <v>3</v>
      </c>
      <c r="E328" t="s">
        <v>278</v>
      </c>
      <c r="F328" t="s">
        <v>311</v>
      </c>
      <c r="G328" t="s">
        <v>4</v>
      </c>
      <c r="L328" t="s">
        <v>678</v>
      </c>
      <c r="M328" t="str">
        <f>VLOOKUP($L:$L,'课观整体-整理后'!$L:$L,1,0)</f>
        <v>http://www.heyang.gov.cn</v>
      </c>
    </row>
    <row r="329" spans="1:13">
      <c r="A329" t="s">
        <v>0</v>
      </c>
      <c r="B329" t="s">
        <v>604</v>
      </c>
      <c r="C329" t="s">
        <v>314</v>
      </c>
      <c r="D329" t="s">
        <v>3</v>
      </c>
      <c r="E329" t="s">
        <v>278</v>
      </c>
      <c r="F329" t="s">
        <v>315</v>
      </c>
      <c r="G329" t="s">
        <v>4</v>
      </c>
      <c r="L329" t="s">
        <v>679</v>
      </c>
      <c r="M329" t="e">
        <f>VLOOKUP($L:$L,'课观整体-整理后'!$L:$L,1,0)</f>
        <v>#N/A</v>
      </c>
    </row>
    <row r="330" spans="1:13">
      <c r="A330" t="s">
        <v>0</v>
      </c>
      <c r="B330" t="s">
        <v>604</v>
      </c>
      <c r="C330" t="s">
        <v>317</v>
      </c>
      <c r="D330" t="s">
        <v>3</v>
      </c>
      <c r="E330" t="s">
        <v>278</v>
      </c>
      <c r="F330" t="s">
        <v>318</v>
      </c>
      <c r="G330" t="s">
        <v>4</v>
      </c>
      <c r="L330" t="s">
        <v>680</v>
      </c>
      <c r="M330" t="str">
        <f>VLOOKUP($L:$L,'课观整体-整理后'!$L:$L,1,0)</f>
        <v>http://www.pucheng.gov.cn</v>
      </c>
    </row>
    <row r="331" spans="1:13">
      <c r="A331" t="s">
        <v>0</v>
      </c>
      <c r="B331" t="s">
        <v>604</v>
      </c>
      <c r="C331" t="s">
        <v>321</v>
      </c>
      <c r="D331" t="s">
        <v>3</v>
      </c>
      <c r="E331" t="s">
        <v>278</v>
      </c>
      <c r="F331" t="s">
        <v>322</v>
      </c>
      <c r="G331" t="s">
        <v>4</v>
      </c>
      <c r="L331" t="s">
        <v>681</v>
      </c>
      <c r="M331" t="e">
        <f>VLOOKUP($L:$L,'课观整体-整理后'!$L:$L,1,0)</f>
        <v>#N/A</v>
      </c>
    </row>
    <row r="332" spans="1:13">
      <c r="A332" t="s">
        <v>0</v>
      </c>
      <c r="B332" t="s">
        <v>604</v>
      </c>
      <c r="C332" t="s">
        <v>325</v>
      </c>
      <c r="D332" t="s">
        <v>3</v>
      </c>
      <c r="E332" t="s">
        <v>278</v>
      </c>
      <c r="F332" t="s">
        <v>326</v>
      </c>
      <c r="G332" t="s">
        <v>4</v>
      </c>
      <c r="L332" t="s">
        <v>682</v>
      </c>
      <c r="M332" t="str">
        <f>VLOOKUP($L:$L,'课观整体-整理后'!$L:$L,1,0)</f>
        <v>http://www.fuping.gov.cn</v>
      </c>
    </row>
    <row r="333" spans="1:13">
      <c r="A333" t="s">
        <v>0</v>
      </c>
      <c r="B333" t="s">
        <v>604</v>
      </c>
      <c r="C333" t="s">
        <v>329</v>
      </c>
      <c r="D333" t="s">
        <v>3</v>
      </c>
      <c r="E333" t="s">
        <v>330</v>
      </c>
      <c r="G333" t="s">
        <v>4</v>
      </c>
      <c r="L333" t="s">
        <v>683</v>
      </c>
      <c r="M333" t="str">
        <f>VLOOKUP($L:$L,'课观整体-整理后'!$L:$L,1,0)</f>
        <v>http://www.yanan.gov.cn</v>
      </c>
    </row>
    <row r="334" spans="1:13">
      <c r="A334" t="s">
        <v>0</v>
      </c>
      <c r="B334" t="s">
        <v>17</v>
      </c>
      <c r="C334" t="s">
        <v>332</v>
      </c>
      <c r="D334" t="s">
        <v>3</v>
      </c>
      <c r="E334" t="s">
        <v>330</v>
      </c>
      <c r="G334" t="s">
        <v>4</v>
      </c>
      <c r="L334" t="s">
        <v>684</v>
      </c>
      <c r="M334" t="e">
        <f>VLOOKUP($L:$L,'课观整体-整理后'!$L:$L,1,0)</f>
        <v>#N/A</v>
      </c>
    </row>
    <row r="335" spans="1:13">
      <c r="A335" t="s">
        <v>0</v>
      </c>
      <c r="B335" t="s">
        <v>604</v>
      </c>
      <c r="C335" t="s">
        <v>334</v>
      </c>
      <c r="D335" t="s">
        <v>3</v>
      </c>
      <c r="E335" t="s">
        <v>330</v>
      </c>
      <c r="F335" t="s">
        <v>335</v>
      </c>
      <c r="G335" t="s">
        <v>4</v>
      </c>
      <c r="L335" t="s">
        <v>685</v>
      </c>
      <c r="M335" t="e">
        <f>VLOOKUP($L:$L,'课观整体-整理后'!$L:$L,1,0)</f>
        <v>#N/A</v>
      </c>
    </row>
    <row r="336" spans="1:13">
      <c r="A336" t="s">
        <v>0</v>
      </c>
      <c r="B336" t="s">
        <v>604</v>
      </c>
      <c r="C336" t="s">
        <v>338</v>
      </c>
      <c r="D336" t="s">
        <v>3</v>
      </c>
      <c r="E336" t="s">
        <v>330</v>
      </c>
      <c r="F336" t="s">
        <v>339</v>
      </c>
      <c r="G336" t="s">
        <v>4</v>
      </c>
      <c r="L336" t="s">
        <v>686</v>
      </c>
      <c r="M336" t="e">
        <f>VLOOKUP($L:$L,'课观整体-整理后'!$L:$L,1,0)</f>
        <v>#N/A</v>
      </c>
    </row>
    <row r="337" spans="1:13">
      <c r="A337" t="s">
        <v>0</v>
      </c>
      <c r="B337" t="s">
        <v>604</v>
      </c>
      <c r="C337" t="s">
        <v>343</v>
      </c>
      <c r="D337" t="s">
        <v>3</v>
      </c>
      <c r="E337" t="s">
        <v>330</v>
      </c>
      <c r="F337" t="s">
        <v>344</v>
      </c>
      <c r="G337" t="s">
        <v>4</v>
      </c>
      <c r="L337" t="s">
        <v>687</v>
      </c>
      <c r="M337" t="str">
        <f>VLOOKUP($L:$L,'课观整体-整理后'!$L:$L,1,0)</f>
        <v>http://www.fuxian.gov.cn</v>
      </c>
    </row>
    <row r="338" spans="1:13">
      <c r="A338" t="s">
        <v>0</v>
      </c>
      <c r="B338" t="s">
        <v>604</v>
      </c>
      <c r="C338" t="s">
        <v>347</v>
      </c>
      <c r="D338" t="s">
        <v>3</v>
      </c>
      <c r="E338" t="s">
        <v>330</v>
      </c>
      <c r="F338" t="s">
        <v>348</v>
      </c>
      <c r="G338" t="s">
        <v>4</v>
      </c>
      <c r="L338" t="s">
        <v>688</v>
      </c>
      <c r="M338" t="str">
        <f>VLOOKUP($L:$L,'课观整体-整理后'!$L:$L,1,0)</f>
        <v>http://www.yanchangxian.gov.cn</v>
      </c>
    </row>
    <row r="339" spans="1:13">
      <c r="A339" t="s">
        <v>0</v>
      </c>
      <c r="B339" t="s">
        <v>604</v>
      </c>
      <c r="C339" t="s">
        <v>351</v>
      </c>
      <c r="D339" t="s">
        <v>3</v>
      </c>
      <c r="E339" t="s">
        <v>330</v>
      </c>
      <c r="F339" t="s">
        <v>352</v>
      </c>
      <c r="G339" t="s">
        <v>4</v>
      </c>
      <c r="L339" t="s">
        <v>689</v>
      </c>
      <c r="M339" t="e">
        <f>VLOOKUP($L:$L,'课观整体-整理后'!$L:$L,1,0)</f>
        <v>#N/A</v>
      </c>
    </row>
    <row r="340" spans="1:13">
      <c r="A340" t="s">
        <v>0</v>
      </c>
      <c r="B340" t="s">
        <v>604</v>
      </c>
      <c r="C340" t="s">
        <v>358</v>
      </c>
      <c r="D340" t="s">
        <v>3</v>
      </c>
      <c r="E340" t="s">
        <v>330</v>
      </c>
      <c r="F340" t="s">
        <v>359</v>
      </c>
      <c r="G340" t="s">
        <v>4</v>
      </c>
      <c r="L340" t="s">
        <v>690</v>
      </c>
      <c r="M340" t="e">
        <f>VLOOKUP($L:$L,'课观整体-整理后'!$L:$L,1,0)</f>
        <v>#N/A</v>
      </c>
    </row>
    <row r="341" spans="1:13">
      <c r="A341" t="s">
        <v>0</v>
      </c>
      <c r="B341" t="s">
        <v>604</v>
      </c>
      <c r="C341" t="s">
        <v>361</v>
      </c>
      <c r="D341" t="s">
        <v>3</v>
      </c>
      <c r="E341" t="s">
        <v>330</v>
      </c>
      <c r="F341" t="s">
        <v>362</v>
      </c>
      <c r="G341" t="s">
        <v>4</v>
      </c>
      <c r="L341" t="s">
        <v>691</v>
      </c>
      <c r="M341" t="e">
        <f>VLOOKUP($L:$L,'课观整体-整理后'!$L:$L,1,0)</f>
        <v>#N/A</v>
      </c>
    </row>
    <row r="342" spans="1:13">
      <c r="A342" t="s">
        <v>0</v>
      </c>
      <c r="B342" t="s">
        <v>604</v>
      </c>
      <c r="C342" t="s">
        <v>365</v>
      </c>
      <c r="D342" t="s">
        <v>3</v>
      </c>
      <c r="E342" t="s">
        <v>330</v>
      </c>
      <c r="F342" t="s">
        <v>366</v>
      </c>
      <c r="G342" t="s">
        <v>4</v>
      </c>
      <c r="L342" t="s">
        <v>692</v>
      </c>
      <c r="M342" t="e">
        <f>VLOOKUP($L:$L,'课观整体-整理后'!$L:$L,1,0)</f>
        <v>#N/A</v>
      </c>
    </row>
    <row r="343" spans="1:13">
      <c r="A343" t="s">
        <v>0</v>
      </c>
      <c r="B343" t="s">
        <v>604</v>
      </c>
      <c r="C343" t="s">
        <v>372</v>
      </c>
      <c r="D343" t="s">
        <v>3</v>
      </c>
      <c r="E343" t="s">
        <v>330</v>
      </c>
      <c r="F343" t="s">
        <v>373</v>
      </c>
      <c r="G343" t="s">
        <v>4</v>
      </c>
      <c r="L343" t="s">
        <v>693</v>
      </c>
      <c r="M343" t="str">
        <f>VLOOKUP($L:$L,'课观整体-整理后'!$L:$L,1,0)</f>
        <v>http://www.lcx.gov.cn</v>
      </c>
    </row>
    <row r="344" spans="1:13">
      <c r="A344" t="s">
        <v>0</v>
      </c>
      <c r="B344" t="s">
        <v>604</v>
      </c>
      <c r="C344" t="s">
        <v>377</v>
      </c>
      <c r="D344" t="s">
        <v>3</v>
      </c>
      <c r="E344" t="s">
        <v>330</v>
      </c>
      <c r="F344" t="s">
        <v>378</v>
      </c>
      <c r="G344" t="s">
        <v>4</v>
      </c>
      <c r="L344" t="s">
        <v>694</v>
      </c>
      <c r="M344" t="e">
        <f>VLOOKUP($L:$L,'课观整体-整理后'!$L:$L,1,0)</f>
        <v>#N/A</v>
      </c>
    </row>
    <row r="345" spans="1:13">
      <c r="A345" t="s">
        <v>0</v>
      </c>
      <c r="B345" t="s">
        <v>604</v>
      </c>
      <c r="C345" t="s">
        <v>381</v>
      </c>
      <c r="D345" t="s">
        <v>3</v>
      </c>
      <c r="E345" t="s">
        <v>330</v>
      </c>
      <c r="F345" t="s">
        <v>382</v>
      </c>
      <c r="G345" t="s">
        <v>4</v>
      </c>
      <c r="L345" t="s">
        <v>695</v>
      </c>
      <c r="M345" t="str">
        <f>VLOOKUP($L:$L,'课观整体-整理后'!$L:$L,1,0)</f>
        <v>http://www.hlx.gov.cn</v>
      </c>
    </row>
    <row r="346" spans="1:13">
      <c r="A346" t="s">
        <v>0</v>
      </c>
      <c r="B346" t="s">
        <v>604</v>
      </c>
      <c r="C346" t="s">
        <v>385</v>
      </c>
      <c r="D346" t="s">
        <v>3</v>
      </c>
      <c r="E346" t="s">
        <v>330</v>
      </c>
      <c r="F346" t="s">
        <v>386</v>
      </c>
      <c r="G346" t="s">
        <v>4</v>
      </c>
      <c r="L346" t="s">
        <v>696</v>
      </c>
      <c r="M346" t="str">
        <f>VLOOKUP($L:$L,'课观整体-整理后'!$L:$L,1,0)</f>
        <v>http://www.huangling.gov.cn</v>
      </c>
    </row>
    <row r="347" spans="1:13">
      <c r="A347" t="s">
        <v>0</v>
      </c>
      <c r="B347" t="s">
        <v>604</v>
      </c>
      <c r="C347" t="s">
        <v>389</v>
      </c>
      <c r="D347" t="s">
        <v>3</v>
      </c>
      <c r="E347" t="s">
        <v>330</v>
      </c>
      <c r="F347" t="s">
        <v>390</v>
      </c>
      <c r="G347" t="s">
        <v>4</v>
      </c>
      <c r="L347" t="s">
        <v>697</v>
      </c>
      <c r="M347" t="str">
        <f>VLOOKUP($L:$L,'课观整体-整理后'!$L:$L,1,0)</f>
        <v>http://www.baotaqu.gov.cn</v>
      </c>
    </row>
    <row r="348" spans="1:13">
      <c r="A348" t="s">
        <v>0</v>
      </c>
      <c r="B348" t="s">
        <v>604</v>
      </c>
      <c r="C348" t="s">
        <v>393</v>
      </c>
      <c r="D348" t="s">
        <v>3</v>
      </c>
      <c r="E348" t="s">
        <v>330</v>
      </c>
      <c r="F348" t="s">
        <v>394</v>
      </c>
      <c r="G348" t="s">
        <v>4</v>
      </c>
      <c r="L348" t="s">
        <v>698</v>
      </c>
      <c r="M348" t="e">
        <f>VLOOKUP($L:$L,'课观整体-整理后'!$L:$L,1,0)</f>
        <v>#N/A</v>
      </c>
    </row>
    <row r="349" spans="1:13">
      <c r="A349" t="s">
        <v>0</v>
      </c>
      <c r="B349" t="s">
        <v>604</v>
      </c>
      <c r="C349" t="s">
        <v>397</v>
      </c>
      <c r="D349" t="s">
        <v>3</v>
      </c>
      <c r="E349" t="s">
        <v>398</v>
      </c>
      <c r="G349" t="s">
        <v>4</v>
      </c>
      <c r="L349" t="s">
        <v>699</v>
      </c>
      <c r="M349" t="str">
        <f>VLOOKUP($L:$L,'课观整体-整理后'!$L:$L,1,0)</f>
        <v>http://www.hanzhong.gov.cn</v>
      </c>
    </row>
    <row r="350" spans="1:13">
      <c r="A350" t="s">
        <v>0</v>
      </c>
      <c r="B350" t="s">
        <v>17</v>
      </c>
      <c r="C350" t="s">
        <v>401</v>
      </c>
      <c r="D350" t="s">
        <v>3</v>
      </c>
      <c r="E350" t="s">
        <v>398</v>
      </c>
      <c r="G350" t="s">
        <v>4</v>
      </c>
      <c r="L350" t="s">
        <v>700</v>
      </c>
      <c r="M350" t="e">
        <f>VLOOKUP($L:$L,'课观整体-整理后'!$L:$L,1,0)</f>
        <v>#N/A</v>
      </c>
    </row>
    <row r="351" spans="1:13">
      <c r="A351" t="s">
        <v>0</v>
      </c>
      <c r="B351" t="s">
        <v>604</v>
      </c>
      <c r="C351" t="s">
        <v>403</v>
      </c>
      <c r="D351" t="s">
        <v>3</v>
      </c>
      <c r="E351" t="s">
        <v>398</v>
      </c>
      <c r="F351" t="s">
        <v>404</v>
      </c>
      <c r="G351" t="s">
        <v>4</v>
      </c>
      <c r="L351" t="s">
        <v>701</v>
      </c>
      <c r="M351" t="e">
        <f>VLOOKUP($L:$L,'课观整体-整理后'!$L:$L,1,0)</f>
        <v>#N/A</v>
      </c>
    </row>
    <row r="352" spans="1:13">
      <c r="A352" t="s">
        <v>0</v>
      </c>
      <c r="B352" t="s">
        <v>604</v>
      </c>
      <c r="C352" t="s">
        <v>408</v>
      </c>
      <c r="D352" t="s">
        <v>3</v>
      </c>
      <c r="E352" t="s">
        <v>398</v>
      </c>
      <c r="F352" t="s">
        <v>409</v>
      </c>
      <c r="G352" t="s">
        <v>4</v>
      </c>
      <c r="L352" t="s">
        <v>702</v>
      </c>
      <c r="M352" t="str">
        <f>VLOOKUP($L:$L,'课观整体-整理后'!$L:$L,1,0)</f>
        <v>http://www.nanzheng.gov.cn</v>
      </c>
    </row>
    <row r="353" spans="1:13">
      <c r="A353" t="s">
        <v>0</v>
      </c>
      <c r="B353" t="s">
        <v>604</v>
      </c>
      <c r="C353" t="s">
        <v>415</v>
      </c>
      <c r="D353" t="s">
        <v>3</v>
      </c>
      <c r="E353" t="s">
        <v>398</v>
      </c>
      <c r="F353" t="s">
        <v>416</v>
      </c>
      <c r="G353" t="s">
        <v>4</v>
      </c>
      <c r="L353" t="s">
        <v>703</v>
      </c>
      <c r="M353" t="e">
        <f>VLOOKUP($L:$L,'课观整体-整理后'!$L:$L,1,0)</f>
        <v>#N/A</v>
      </c>
    </row>
    <row r="354" spans="1:13">
      <c r="A354" t="s">
        <v>0</v>
      </c>
      <c r="B354" t="s">
        <v>604</v>
      </c>
      <c r="C354" t="s">
        <v>418</v>
      </c>
      <c r="D354" t="s">
        <v>3</v>
      </c>
      <c r="E354" t="s">
        <v>398</v>
      </c>
      <c r="F354" t="s">
        <v>419</v>
      </c>
      <c r="G354" t="s">
        <v>4</v>
      </c>
      <c r="L354" t="s">
        <v>704</v>
      </c>
      <c r="M354" t="str">
        <f>VLOOKUP($L:$L,'课观整体-整理后'!$L:$L,1,0)</f>
        <v>http://www.yangxian.gov.cn</v>
      </c>
    </row>
    <row r="355" spans="1:13">
      <c r="A355" t="s">
        <v>0</v>
      </c>
      <c r="B355" t="s">
        <v>604</v>
      </c>
      <c r="C355" t="s">
        <v>422</v>
      </c>
      <c r="D355" t="s">
        <v>3</v>
      </c>
      <c r="E355" t="s">
        <v>398</v>
      </c>
      <c r="F355" t="s">
        <v>423</v>
      </c>
      <c r="G355" t="s">
        <v>4</v>
      </c>
      <c r="L355" t="s">
        <v>705</v>
      </c>
      <c r="M355" t="str">
        <f>VLOOKUP($L:$L,'课观整体-整理后'!$L:$L,1,0)</f>
        <v>http://www.mianxian.gov.cn</v>
      </c>
    </row>
    <row r="356" spans="1:13">
      <c r="A356" t="s">
        <v>0</v>
      </c>
      <c r="B356" t="s">
        <v>604</v>
      </c>
      <c r="C356" t="s">
        <v>426</v>
      </c>
      <c r="D356" t="s">
        <v>3</v>
      </c>
      <c r="E356" t="s">
        <v>398</v>
      </c>
      <c r="F356" t="s">
        <v>427</v>
      </c>
      <c r="G356" t="s">
        <v>4</v>
      </c>
      <c r="L356" t="s">
        <v>706</v>
      </c>
      <c r="M356" t="str">
        <f>VLOOKUP($L:$L,'课观整体-整理后'!$L:$L,1,0)</f>
        <v>http://www.chenggu.gov.cn</v>
      </c>
    </row>
    <row r="357" spans="1:13">
      <c r="A357" t="s">
        <v>0</v>
      </c>
      <c r="B357" t="s">
        <v>604</v>
      </c>
      <c r="C357" t="s">
        <v>431</v>
      </c>
      <c r="D357" t="s">
        <v>3</v>
      </c>
      <c r="E357" t="s">
        <v>398</v>
      </c>
      <c r="F357" t="s">
        <v>432</v>
      </c>
      <c r="G357" t="s">
        <v>4</v>
      </c>
      <c r="L357" t="s">
        <v>707</v>
      </c>
      <c r="M357" t="str">
        <f>VLOOKUP($L:$L,'课观整体-整理后'!$L:$L,1,0)</f>
        <v>http://www.snxx.gov.cn</v>
      </c>
    </row>
    <row r="358" spans="1:13">
      <c r="A358" t="s">
        <v>0</v>
      </c>
      <c r="B358" t="s">
        <v>604</v>
      </c>
      <c r="C358" t="s">
        <v>435</v>
      </c>
      <c r="D358" t="s">
        <v>3</v>
      </c>
      <c r="E358" t="s">
        <v>398</v>
      </c>
      <c r="F358" t="s">
        <v>436</v>
      </c>
      <c r="G358" t="s">
        <v>4</v>
      </c>
      <c r="L358" t="s">
        <v>708</v>
      </c>
      <c r="M358" t="str">
        <f>VLOOKUP($L:$L,'课观整体-整理后'!$L:$L,1,0)</f>
        <v>http://www.nq.gov.cn</v>
      </c>
    </row>
    <row r="359" spans="1:13">
      <c r="A359" t="s">
        <v>0</v>
      </c>
      <c r="B359" t="s">
        <v>604</v>
      </c>
      <c r="C359" t="s">
        <v>439</v>
      </c>
      <c r="D359" t="s">
        <v>3</v>
      </c>
      <c r="E359" t="s">
        <v>398</v>
      </c>
      <c r="F359" t="s">
        <v>440</v>
      </c>
      <c r="G359" t="s">
        <v>4</v>
      </c>
      <c r="L359" t="s">
        <v>709</v>
      </c>
      <c r="M359" t="e">
        <f>VLOOKUP($L:$L,'课观整体-整理后'!$L:$L,1,0)</f>
        <v>#N/A</v>
      </c>
    </row>
    <row r="360" spans="1:13">
      <c r="A360" t="s">
        <v>0</v>
      </c>
      <c r="B360" t="s">
        <v>604</v>
      </c>
      <c r="C360" t="s">
        <v>443</v>
      </c>
      <c r="D360" t="s">
        <v>3</v>
      </c>
      <c r="E360" t="s">
        <v>398</v>
      </c>
      <c r="F360" t="s">
        <v>444</v>
      </c>
      <c r="G360" t="s">
        <v>4</v>
      </c>
      <c r="L360" t="s">
        <v>710</v>
      </c>
      <c r="M360" t="str">
        <f>VLOOKUP($L:$L,'课观整体-整理后'!$L:$L,1,0)</f>
        <v>http://www.zb.gov.cn</v>
      </c>
    </row>
    <row r="361" spans="1:13">
      <c r="A361" t="s">
        <v>0</v>
      </c>
      <c r="B361" t="s">
        <v>604</v>
      </c>
      <c r="C361" t="s">
        <v>447</v>
      </c>
      <c r="D361" t="s">
        <v>3</v>
      </c>
      <c r="E361" t="s">
        <v>398</v>
      </c>
      <c r="F361" t="s">
        <v>448</v>
      </c>
      <c r="G361" t="s">
        <v>4</v>
      </c>
      <c r="L361" t="s">
        <v>711</v>
      </c>
      <c r="M361" t="str">
        <f>VLOOKUP($L:$L,'课观整体-整理后'!$L:$L,1,0)</f>
        <v>http://www.liuba.gov.cn</v>
      </c>
    </row>
    <row r="362" spans="1:13">
      <c r="A362" t="s">
        <v>0</v>
      </c>
      <c r="B362" t="s">
        <v>604</v>
      </c>
      <c r="C362" t="s">
        <v>452</v>
      </c>
      <c r="D362" t="s">
        <v>3</v>
      </c>
      <c r="E362" t="s">
        <v>398</v>
      </c>
      <c r="F362" t="s">
        <v>453</v>
      </c>
      <c r="G362" t="s">
        <v>4</v>
      </c>
      <c r="L362" t="s">
        <v>712</v>
      </c>
      <c r="M362" t="str">
        <f>VLOOKUP($L:$L,'课观整体-整理后'!$L:$L,1,0)</f>
        <v>http://www.foping.gov.cn</v>
      </c>
    </row>
    <row r="363" spans="1:13">
      <c r="A363" t="s">
        <v>0</v>
      </c>
      <c r="B363" t="s">
        <v>604</v>
      </c>
      <c r="C363" t="s">
        <v>456</v>
      </c>
      <c r="D363" t="s">
        <v>3</v>
      </c>
      <c r="E363" t="s">
        <v>457</v>
      </c>
      <c r="G363" t="s">
        <v>4</v>
      </c>
      <c r="L363" t="s">
        <v>713</v>
      </c>
      <c r="M363" t="str">
        <f>VLOOKUP($L:$L,'课观整体-整理后'!$L:$L,1,0)</f>
        <v>http://www.yl.gov.cn</v>
      </c>
    </row>
    <row r="364" spans="1:13">
      <c r="A364" t="s">
        <v>0</v>
      </c>
      <c r="B364" t="s">
        <v>17</v>
      </c>
      <c r="C364" t="s">
        <v>460</v>
      </c>
      <c r="D364" t="s">
        <v>3</v>
      </c>
      <c r="E364" t="s">
        <v>457</v>
      </c>
      <c r="G364" t="s">
        <v>4</v>
      </c>
      <c r="L364" t="s">
        <v>714</v>
      </c>
      <c r="M364" t="e">
        <f>VLOOKUP($L:$L,'课观整体-整理后'!$L:$L,1,0)</f>
        <v>#N/A</v>
      </c>
    </row>
    <row r="365" spans="1:13">
      <c r="A365" t="s">
        <v>0</v>
      </c>
      <c r="B365" t="s">
        <v>604</v>
      </c>
      <c r="C365" t="s">
        <v>462</v>
      </c>
      <c r="D365" t="s">
        <v>3</v>
      </c>
      <c r="E365" t="s">
        <v>457</v>
      </c>
      <c r="F365" t="s">
        <v>463</v>
      </c>
      <c r="G365" t="s">
        <v>4</v>
      </c>
      <c r="L365" t="s">
        <v>715</v>
      </c>
      <c r="M365" t="e">
        <f>VLOOKUP($L:$L,'课观整体-整理后'!$L:$L,1,0)</f>
        <v>#N/A</v>
      </c>
    </row>
    <row r="366" spans="1:13">
      <c r="A366" t="s">
        <v>0</v>
      </c>
      <c r="B366" t="s">
        <v>604</v>
      </c>
      <c r="C366" t="s">
        <v>468</v>
      </c>
      <c r="D366" t="s">
        <v>3</v>
      </c>
      <c r="E366" t="s">
        <v>457</v>
      </c>
      <c r="F366" t="s">
        <v>469</v>
      </c>
      <c r="G366" t="s">
        <v>4</v>
      </c>
      <c r="L366" t="s">
        <v>716</v>
      </c>
      <c r="M366" t="str">
        <f>VLOOKUP($L:$L,'课观整体-整理后'!$L:$L,1,0)</f>
        <v>http://www.yuyang.gov.cn</v>
      </c>
    </row>
    <row r="367" spans="1:13">
      <c r="A367" t="s">
        <v>0</v>
      </c>
      <c r="B367" t="s">
        <v>604</v>
      </c>
      <c r="C367" t="s">
        <v>472</v>
      </c>
      <c r="D367" t="s">
        <v>3</v>
      </c>
      <c r="E367" t="s">
        <v>457</v>
      </c>
      <c r="F367" t="s">
        <v>473</v>
      </c>
      <c r="G367" t="s">
        <v>4</v>
      </c>
      <c r="L367" t="s">
        <v>717</v>
      </c>
      <c r="M367" t="e">
        <f>VLOOKUP($L:$L,'课观整体-整理后'!$L:$L,1,0)</f>
        <v>#N/A</v>
      </c>
    </row>
    <row r="368" spans="1:13">
      <c r="A368" t="s">
        <v>0</v>
      </c>
      <c r="B368" t="s">
        <v>604</v>
      </c>
      <c r="C368" t="s">
        <v>476</v>
      </c>
      <c r="D368" t="s">
        <v>3</v>
      </c>
      <c r="E368" t="s">
        <v>457</v>
      </c>
      <c r="F368" t="s">
        <v>477</v>
      </c>
      <c r="G368" t="s">
        <v>4</v>
      </c>
      <c r="L368" t="s">
        <v>718</v>
      </c>
      <c r="M368" t="e">
        <f>VLOOKUP($L:$L,'课观整体-整理后'!$L:$L,1,0)</f>
        <v>#N/A</v>
      </c>
    </row>
    <row r="369" spans="1:13">
      <c r="A369" t="s">
        <v>0</v>
      </c>
      <c r="B369" t="s">
        <v>604</v>
      </c>
      <c r="C369" t="s">
        <v>479</v>
      </c>
      <c r="D369" t="s">
        <v>3</v>
      </c>
      <c r="E369" t="s">
        <v>457</v>
      </c>
      <c r="F369" t="s">
        <v>480</v>
      </c>
      <c r="G369" t="s">
        <v>4</v>
      </c>
      <c r="L369" t="s">
        <v>719</v>
      </c>
      <c r="M369" t="str">
        <f>VLOOKUP($L:$L,'课观整体-整理后'!$L:$L,1,0)</f>
        <v>http://www.fg.gov.cn</v>
      </c>
    </row>
    <row r="370" spans="1:13">
      <c r="A370" t="s">
        <v>0</v>
      </c>
      <c r="B370" t="s">
        <v>604</v>
      </c>
      <c r="C370" t="s">
        <v>483</v>
      </c>
      <c r="D370" t="s">
        <v>3</v>
      </c>
      <c r="E370" t="s">
        <v>457</v>
      </c>
      <c r="F370" t="s">
        <v>484</v>
      </c>
      <c r="G370" t="s">
        <v>4</v>
      </c>
      <c r="L370" t="s">
        <v>720</v>
      </c>
      <c r="M370" t="str">
        <f>VLOOKUP($L:$L,'课观整体-整理后'!$L:$L,1,0)</f>
        <v>http://www.jingbian.gov.cn</v>
      </c>
    </row>
    <row r="371" spans="1:13">
      <c r="A371" t="s">
        <v>0</v>
      </c>
      <c r="B371" t="s">
        <v>604</v>
      </c>
      <c r="C371" t="s">
        <v>488</v>
      </c>
      <c r="D371" t="s">
        <v>3</v>
      </c>
      <c r="E371" t="s">
        <v>457</v>
      </c>
      <c r="F371" t="s">
        <v>489</v>
      </c>
      <c r="G371" t="s">
        <v>4</v>
      </c>
      <c r="L371" t="s">
        <v>721</v>
      </c>
      <c r="M371" t="e">
        <f>VLOOKUP($L:$L,'课观整体-整理后'!$L:$L,1,0)</f>
        <v>#N/A</v>
      </c>
    </row>
    <row r="372" spans="1:13">
      <c r="A372" t="s">
        <v>0</v>
      </c>
      <c r="B372" t="s">
        <v>604</v>
      </c>
      <c r="C372" t="s">
        <v>491</v>
      </c>
      <c r="D372" t="s">
        <v>3</v>
      </c>
      <c r="E372" t="s">
        <v>457</v>
      </c>
      <c r="F372" t="s">
        <v>492</v>
      </c>
      <c r="G372" t="s">
        <v>4</v>
      </c>
      <c r="L372" s="13" t="s">
        <v>722</v>
      </c>
      <c r="M372" t="str">
        <f>VLOOKUP($L:$L,'课观整体-整理后'!$L:$L,1,0)</f>
        <v>http://www.sxsd.gov.cn</v>
      </c>
    </row>
    <row r="373" spans="1:13">
      <c r="A373" t="s">
        <v>0</v>
      </c>
      <c r="B373" t="s">
        <v>604</v>
      </c>
      <c r="C373" t="s">
        <v>495</v>
      </c>
      <c r="D373" t="s">
        <v>3</v>
      </c>
      <c r="E373" t="s">
        <v>457</v>
      </c>
      <c r="F373" t="s">
        <v>496</v>
      </c>
      <c r="G373" t="s">
        <v>4</v>
      </c>
      <c r="L373" t="s">
        <v>723</v>
      </c>
      <c r="M373" t="str">
        <f>VLOOKUP($L:$L,'课观整体-整理后'!$L:$L,1,0)</f>
        <v>http://www.mizhi.gov.cn</v>
      </c>
    </row>
    <row r="374" spans="1:13">
      <c r="A374" t="s">
        <v>0</v>
      </c>
      <c r="B374" t="s">
        <v>604</v>
      </c>
      <c r="C374" t="s">
        <v>500</v>
      </c>
      <c r="D374" t="s">
        <v>3</v>
      </c>
      <c r="E374" t="s">
        <v>457</v>
      </c>
      <c r="F374" t="s">
        <v>501</v>
      </c>
      <c r="G374" t="s">
        <v>4</v>
      </c>
      <c r="L374" t="s">
        <v>724</v>
      </c>
      <c r="M374" t="str">
        <f>VLOOKUP($L:$L,'课观整体-整理后'!$L:$L,1,0)</f>
        <v>http://www.wubu.gov.cn</v>
      </c>
    </row>
    <row r="375" spans="1:13">
      <c r="A375" t="s">
        <v>0</v>
      </c>
      <c r="B375" t="s">
        <v>604</v>
      </c>
      <c r="C375" t="s">
        <v>503</v>
      </c>
      <c r="D375" t="s">
        <v>3</v>
      </c>
      <c r="E375" t="s">
        <v>457</v>
      </c>
      <c r="F375" t="s">
        <v>504</v>
      </c>
      <c r="G375" t="s">
        <v>4</v>
      </c>
      <c r="L375" t="s">
        <v>725</v>
      </c>
      <c r="M375" t="e">
        <f>VLOOKUP($L:$L,'课观整体-整理后'!$L:$L,1,0)</f>
        <v>#N/A</v>
      </c>
    </row>
    <row r="376" spans="1:13">
      <c r="A376" t="s">
        <v>0</v>
      </c>
      <c r="B376" t="s">
        <v>604</v>
      </c>
      <c r="C376" t="s">
        <v>510</v>
      </c>
      <c r="D376" t="s">
        <v>3</v>
      </c>
      <c r="E376" t="s">
        <v>457</v>
      </c>
      <c r="F376" t="s">
        <v>511</v>
      </c>
      <c r="G376" t="s">
        <v>4</v>
      </c>
      <c r="L376" t="s">
        <v>726</v>
      </c>
      <c r="M376" t="e">
        <f>VLOOKUP($L:$L,'课观整体-整理后'!$L:$L,1,0)</f>
        <v>#N/A</v>
      </c>
    </row>
    <row r="377" spans="1:13">
      <c r="A377" t="s">
        <v>0</v>
      </c>
      <c r="B377" t="s">
        <v>604</v>
      </c>
      <c r="C377" t="s">
        <v>515</v>
      </c>
      <c r="D377" t="s">
        <v>3</v>
      </c>
      <c r="E377" t="s">
        <v>516</v>
      </c>
      <c r="G377" t="s">
        <v>4</v>
      </c>
      <c r="L377" t="s">
        <v>727</v>
      </c>
      <c r="M377" t="str">
        <f>VLOOKUP($L:$L,'课观整体-整理后'!$L:$L,1,0)</f>
        <v>http://www.ankang.gov.cn</v>
      </c>
    </row>
    <row r="378" spans="1:13">
      <c r="A378" t="s">
        <v>0</v>
      </c>
      <c r="B378" t="s">
        <v>604</v>
      </c>
      <c r="C378" t="s">
        <v>520</v>
      </c>
      <c r="D378" t="s">
        <v>3</v>
      </c>
      <c r="E378" t="s">
        <v>516</v>
      </c>
      <c r="F378" t="s">
        <v>521</v>
      </c>
      <c r="G378" t="s">
        <v>4</v>
      </c>
      <c r="L378" t="s">
        <v>728</v>
      </c>
      <c r="M378" t="str">
        <f>VLOOKUP($L:$L,'课观整体-整理后'!$L:$L,1,0)</f>
        <v>http://www.xyx.gov.cn</v>
      </c>
    </row>
    <row r="379" spans="1:13">
      <c r="A379" t="s">
        <v>0</v>
      </c>
      <c r="B379" t="s">
        <v>604</v>
      </c>
      <c r="C379" t="s">
        <v>524</v>
      </c>
      <c r="D379" t="s">
        <v>3</v>
      </c>
      <c r="E379" t="s">
        <v>516</v>
      </c>
      <c r="F379" t="s">
        <v>525</v>
      </c>
      <c r="G379" t="s">
        <v>4</v>
      </c>
      <c r="L379" t="s">
        <v>729</v>
      </c>
      <c r="M379" t="str">
        <f>VLOOKUP($L:$L,'课观整体-整理后'!$L:$L,1,0)</f>
        <v>http://www.hanbin.gov.cn</v>
      </c>
    </row>
    <row r="380" spans="1:13">
      <c r="A380" t="s">
        <v>0</v>
      </c>
      <c r="B380" t="s">
        <v>604</v>
      </c>
      <c r="C380" t="s">
        <v>528</v>
      </c>
      <c r="D380" t="s">
        <v>3</v>
      </c>
      <c r="E380" t="s">
        <v>516</v>
      </c>
      <c r="F380" t="s">
        <v>529</v>
      </c>
      <c r="G380" t="s">
        <v>4</v>
      </c>
      <c r="L380" t="s">
        <v>730</v>
      </c>
      <c r="M380" t="str">
        <f>VLOOKUP($L:$L,'课观整体-整理后'!$L:$L,1,0)</f>
        <v>http://www.sxakhidz.gov.cn</v>
      </c>
    </row>
    <row r="381" spans="1:13">
      <c r="A381" t="s">
        <v>0</v>
      </c>
      <c r="B381" t="s">
        <v>604</v>
      </c>
      <c r="C381" t="s">
        <v>532</v>
      </c>
      <c r="D381" t="s">
        <v>3</v>
      </c>
      <c r="E381" t="s">
        <v>516</v>
      </c>
      <c r="F381" t="s">
        <v>533</v>
      </c>
      <c r="G381" t="s">
        <v>4</v>
      </c>
      <c r="L381" t="s">
        <v>731</v>
      </c>
      <c r="M381" t="e">
        <f>VLOOKUP($L:$L,'课观整体-整理后'!$L:$L,1,0)</f>
        <v>#N/A</v>
      </c>
    </row>
    <row r="382" spans="1:13">
      <c r="A382" t="s">
        <v>0</v>
      </c>
      <c r="B382" t="s">
        <v>604</v>
      </c>
      <c r="C382" t="s">
        <v>535</v>
      </c>
      <c r="D382" t="s">
        <v>3</v>
      </c>
      <c r="E382" t="s">
        <v>516</v>
      </c>
      <c r="F382" t="s">
        <v>536</v>
      </c>
      <c r="G382" t="s">
        <v>4</v>
      </c>
      <c r="L382" t="s">
        <v>732</v>
      </c>
      <c r="M382" t="str">
        <f>VLOOKUP($L:$L,'课观整体-整理后'!$L:$L,1,0)</f>
        <v>http://www.hanyin.gov.cn</v>
      </c>
    </row>
    <row r="383" spans="1:13">
      <c r="A383" t="s">
        <v>0</v>
      </c>
      <c r="B383" t="s">
        <v>604</v>
      </c>
      <c r="C383" t="s">
        <v>540</v>
      </c>
      <c r="D383" t="s">
        <v>3</v>
      </c>
      <c r="E383" t="s">
        <v>516</v>
      </c>
      <c r="F383" t="s">
        <v>541</v>
      </c>
      <c r="G383" t="s">
        <v>4</v>
      </c>
      <c r="L383" t="s">
        <v>733</v>
      </c>
      <c r="M383" t="e">
        <f>VLOOKUP($L:$L,'课观整体-整理后'!$L:$L,1,0)</f>
        <v>#N/A</v>
      </c>
    </row>
    <row r="384" spans="1:13">
      <c r="A384" t="s">
        <v>0</v>
      </c>
      <c r="B384" t="s">
        <v>604</v>
      </c>
      <c r="C384" t="s">
        <v>544</v>
      </c>
      <c r="D384" t="s">
        <v>3</v>
      </c>
      <c r="E384" t="s">
        <v>516</v>
      </c>
      <c r="F384" t="s">
        <v>545</v>
      </c>
      <c r="G384" t="s">
        <v>4</v>
      </c>
      <c r="L384" t="s">
        <v>734</v>
      </c>
      <c r="M384" t="e">
        <f>VLOOKUP($L:$L,'课观整体-整理后'!$L:$L,1,0)</f>
        <v>#N/A</v>
      </c>
    </row>
    <row r="385" spans="1:13">
      <c r="A385" t="s">
        <v>0</v>
      </c>
      <c r="B385" t="s">
        <v>604</v>
      </c>
      <c r="C385" t="s">
        <v>550</v>
      </c>
      <c r="D385" t="s">
        <v>3</v>
      </c>
      <c r="E385" t="s">
        <v>516</v>
      </c>
      <c r="F385" t="s">
        <v>551</v>
      </c>
      <c r="G385" t="s">
        <v>4</v>
      </c>
      <c r="L385" t="s">
        <v>735</v>
      </c>
      <c r="M385" t="str">
        <f>VLOOKUP($L:$L,'课观整体-整理后'!$L:$L,1,0)</f>
        <v>http://www.zyx.gov.cn</v>
      </c>
    </row>
    <row r="386" spans="1:13">
      <c r="A386" t="s">
        <v>0</v>
      </c>
      <c r="B386" t="s">
        <v>604</v>
      </c>
      <c r="C386" t="s">
        <v>554</v>
      </c>
      <c r="D386" t="s">
        <v>3</v>
      </c>
      <c r="E386" t="s">
        <v>516</v>
      </c>
      <c r="F386" t="s">
        <v>555</v>
      </c>
      <c r="G386" t="s">
        <v>4</v>
      </c>
      <c r="L386" t="s">
        <v>736</v>
      </c>
      <c r="M386" t="str">
        <f>VLOOKUP($L:$L,'课观整体-整理后'!$L:$L,1,0)</f>
        <v>http://www.langao.gov.cn</v>
      </c>
    </row>
    <row r="387" spans="1:13">
      <c r="A387" t="s">
        <v>0</v>
      </c>
      <c r="B387" t="s">
        <v>604</v>
      </c>
      <c r="C387" t="s">
        <v>558</v>
      </c>
      <c r="D387" t="s">
        <v>3</v>
      </c>
      <c r="E387" t="s">
        <v>516</v>
      </c>
      <c r="F387" t="s">
        <v>559</v>
      </c>
      <c r="G387" t="s">
        <v>4</v>
      </c>
      <c r="L387" t="s">
        <v>737</v>
      </c>
      <c r="M387" t="e">
        <f>VLOOKUP($L:$L,'课观整体-整理后'!$L:$L,1,0)</f>
        <v>#N/A</v>
      </c>
    </row>
    <row r="388" spans="1:13">
      <c r="A388" t="s">
        <v>0</v>
      </c>
      <c r="B388" t="s">
        <v>604</v>
      </c>
      <c r="C388" t="s">
        <v>562</v>
      </c>
      <c r="D388" t="s">
        <v>3</v>
      </c>
      <c r="E388" t="s">
        <v>516</v>
      </c>
      <c r="F388" t="s">
        <v>563</v>
      </c>
      <c r="G388" t="s">
        <v>4</v>
      </c>
      <c r="L388" t="s">
        <v>738</v>
      </c>
      <c r="M388" t="e">
        <f>VLOOKUP($L:$L,'课观整体-整理后'!$L:$L,1,0)</f>
        <v>#N/A</v>
      </c>
    </row>
    <row r="389" spans="1:13">
      <c r="A389" t="s">
        <v>0</v>
      </c>
      <c r="B389" t="s">
        <v>604</v>
      </c>
      <c r="C389" t="s">
        <v>566</v>
      </c>
      <c r="D389" t="s">
        <v>3</v>
      </c>
      <c r="E389" t="s">
        <v>516</v>
      </c>
      <c r="F389" t="s">
        <v>567</v>
      </c>
      <c r="G389" t="s">
        <v>4</v>
      </c>
      <c r="L389" t="s">
        <v>739</v>
      </c>
      <c r="M389" t="str">
        <f>VLOOKUP($L:$L,'课观整体-整理后'!$L:$L,1,0)</f>
        <v>http://www.baihe.gov.cn</v>
      </c>
    </row>
    <row r="390" spans="1:13">
      <c r="A390" t="s">
        <v>0</v>
      </c>
      <c r="B390" t="s">
        <v>604</v>
      </c>
      <c r="C390" t="s">
        <v>570</v>
      </c>
      <c r="D390" t="s">
        <v>3</v>
      </c>
      <c r="E390" t="s">
        <v>571</v>
      </c>
      <c r="G390" t="s">
        <v>4</v>
      </c>
      <c r="L390" t="s">
        <v>740</v>
      </c>
      <c r="M390" t="e">
        <f>VLOOKUP($L:$L,'课观整体-整理后'!$L:$L,1,0)</f>
        <v>#N/A</v>
      </c>
    </row>
    <row r="391" spans="1:13">
      <c r="A391" t="s">
        <v>0</v>
      </c>
      <c r="B391" t="s">
        <v>17</v>
      </c>
      <c r="C391" t="s">
        <v>575</v>
      </c>
      <c r="D391" t="s">
        <v>3</v>
      </c>
      <c r="E391" t="s">
        <v>571</v>
      </c>
      <c r="G391" t="s">
        <v>4</v>
      </c>
      <c r="L391" t="s">
        <v>741</v>
      </c>
      <c r="M391" t="e">
        <f>VLOOKUP($L:$L,'课观整体-整理后'!$L:$L,1,0)</f>
        <v>#N/A</v>
      </c>
    </row>
    <row r="392" spans="1:13">
      <c r="A392" t="s">
        <v>0</v>
      </c>
      <c r="B392" t="s">
        <v>604</v>
      </c>
      <c r="C392" t="s">
        <v>577</v>
      </c>
      <c r="D392" t="s">
        <v>3</v>
      </c>
      <c r="E392" t="s">
        <v>571</v>
      </c>
      <c r="F392" t="s">
        <v>578</v>
      </c>
      <c r="G392" t="s">
        <v>4</v>
      </c>
      <c r="L392" t="s">
        <v>742</v>
      </c>
      <c r="M392" t="e">
        <f>VLOOKUP($L:$L,'课观整体-整理后'!$L:$L,1,0)</f>
        <v>#N/A</v>
      </c>
    </row>
    <row r="393" spans="1:13">
      <c r="A393" t="s">
        <v>0</v>
      </c>
      <c r="B393" t="s">
        <v>604</v>
      </c>
      <c r="C393" t="s">
        <v>581</v>
      </c>
      <c r="D393" t="s">
        <v>3</v>
      </c>
      <c r="E393" t="s">
        <v>571</v>
      </c>
      <c r="F393" t="s">
        <v>582</v>
      </c>
      <c r="G393" t="s">
        <v>4</v>
      </c>
      <c r="L393" t="s">
        <v>743</v>
      </c>
      <c r="M393" t="str">
        <f>VLOOKUP($L:$L,'课观整体-整理后'!$L:$L,1,0)</f>
        <v>http://www.luonan.gov.cn</v>
      </c>
    </row>
    <row r="394" spans="1:13">
      <c r="A394" t="s">
        <v>0</v>
      </c>
      <c r="B394" t="s">
        <v>604</v>
      </c>
      <c r="C394" t="s">
        <v>584</v>
      </c>
      <c r="D394" t="s">
        <v>3</v>
      </c>
      <c r="E394" t="s">
        <v>571</v>
      </c>
      <c r="F394" t="s">
        <v>585</v>
      </c>
      <c r="G394" t="s">
        <v>4</v>
      </c>
      <c r="L394" t="s">
        <v>744</v>
      </c>
      <c r="M394" t="e">
        <f>VLOOKUP($L:$L,'课观整体-整理后'!$L:$L,1,0)</f>
        <v>#N/A</v>
      </c>
    </row>
    <row r="395" spans="1:13">
      <c r="A395" t="s">
        <v>0</v>
      </c>
      <c r="B395" t="s">
        <v>604</v>
      </c>
      <c r="C395" t="s">
        <v>589</v>
      </c>
      <c r="D395" t="s">
        <v>3</v>
      </c>
      <c r="E395" t="s">
        <v>571</v>
      </c>
      <c r="F395" t="s">
        <v>590</v>
      </c>
      <c r="G395" t="s">
        <v>4</v>
      </c>
      <c r="L395" t="s">
        <v>745</v>
      </c>
      <c r="M395" t="str">
        <f>VLOOKUP($L:$L,'课观整体-整理后'!$L:$L,1,0)</f>
        <v>http://www.shangnan.gov.cn</v>
      </c>
    </row>
    <row r="396" spans="1:13">
      <c r="A396" t="s">
        <v>0</v>
      </c>
      <c r="B396" t="s">
        <v>604</v>
      </c>
      <c r="C396" t="s">
        <v>594</v>
      </c>
      <c r="D396" t="s">
        <v>3</v>
      </c>
      <c r="E396" t="s">
        <v>571</v>
      </c>
      <c r="F396" t="s">
        <v>595</v>
      </c>
      <c r="G396" t="s">
        <v>4</v>
      </c>
      <c r="L396" t="s">
        <v>746</v>
      </c>
      <c r="M396" t="e">
        <f>VLOOKUP($L:$L,'课观整体-整理后'!$L:$L,1,0)</f>
        <v>#N/A</v>
      </c>
    </row>
    <row r="397" spans="1:13">
      <c r="A397" t="s">
        <v>0</v>
      </c>
      <c r="B397" t="s">
        <v>604</v>
      </c>
      <c r="C397" t="s">
        <v>597</v>
      </c>
      <c r="D397" t="s">
        <v>3</v>
      </c>
      <c r="E397" t="s">
        <v>571</v>
      </c>
      <c r="F397" t="s">
        <v>598</v>
      </c>
      <c r="G397" t="s">
        <v>4</v>
      </c>
      <c r="L397" t="s">
        <v>747</v>
      </c>
      <c r="M397" t="str">
        <f>VLOOKUP($L:$L,'课观整体-整理后'!$L:$L,1,0)</f>
        <v>http://www.zazf.gov.cn</v>
      </c>
    </row>
    <row r="398" spans="1:13">
      <c r="A398" t="s">
        <v>0</v>
      </c>
      <c r="B398" t="s">
        <v>604</v>
      </c>
      <c r="C398" t="s">
        <v>600</v>
      </c>
      <c r="D398" t="s">
        <v>3</v>
      </c>
      <c r="E398" t="s">
        <v>571</v>
      </c>
      <c r="F398" t="s">
        <v>601</v>
      </c>
      <c r="G398" t="s">
        <v>4</v>
      </c>
      <c r="L398" t="s">
        <v>748</v>
      </c>
      <c r="M398" t="e">
        <f>VLOOKUP($L:$L,'课观整体-整理后'!$L:$L,1,0)</f>
        <v>#N/A</v>
      </c>
    </row>
    <row r="399" spans="1:12">
      <c r="A399" t="s">
        <v>0</v>
      </c>
      <c r="B399" t="s">
        <v>749</v>
      </c>
      <c r="C399" t="s">
        <v>750</v>
      </c>
      <c r="D399" t="s">
        <v>3</v>
      </c>
      <c r="G399" t="s">
        <v>4</v>
      </c>
      <c r="L399" t="s">
        <v>751</v>
      </c>
    </row>
    <row r="400" spans="1:12">
      <c r="A400" t="s">
        <v>0</v>
      </c>
      <c r="B400" t="s">
        <v>752</v>
      </c>
      <c r="C400" t="s">
        <v>753</v>
      </c>
      <c r="D400" t="s">
        <v>3</v>
      </c>
      <c r="G400" t="s">
        <v>4</v>
      </c>
      <c r="H400" t="s">
        <v>25</v>
      </c>
      <c r="L400" t="s">
        <v>754</v>
      </c>
    </row>
    <row r="401" spans="1:12">
      <c r="A401" t="s">
        <v>0</v>
      </c>
      <c r="B401" t="s">
        <v>755</v>
      </c>
      <c r="C401" t="s">
        <v>756</v>
      </c>
      <c r="D401" t="s">
        <v>3</v>
      </c>
      <c r="G401" t="s">
        <v>4</v>
      </c>
      <c r="H401" t="s">
        <v>25</v>
      </c>
      <c r="L401" t="s">
        <v>757</v>
      </c>
    </row>
    <row r="402" spans="1:12">
      <c r="A402" t="s">
        <v>0</v>
      </c>
      <c r="B402" t="s">
        <v>758</v>
      </c>
      <c r="C402" t="s">
        <v>759</v>
      </c>
      <c r="D402" t="s">
        <v>3</v>
      </c>
      <c r="G402" t="s">
        <v>4</v>
      </c>
      <c r="H402" t="s">
        <v>25</v>
      </c>
      <c r="L402" t="s">
        <v>760</v>
      </c>
    </row>
    <row r="403" spans="1:12">
      <c r="A403" t="s">
        <v>0</v>
      </c>
      <c r="B403" t="s">
        <v>761</v>
      </c>
      <c r="C403" t="s">
        <v>762</v>
      </c>
      <c r="D403" t="s">
        <v>3</v>
      </c>
      <c r="G403" t="s">
        <v>4</v>
      </c>
      <c r="H403" t="s">
        <v>267</v>
      </c>
      <c r="L403" t="s">
        <v>763</v>
      </c>
    </row>
    <row r="404" spans="1:12">
      <c r="A404" t="s">
        <v>0</v>
      </c>
      <c r="B404" t="s">
        <v>764</v>
      </c>
      <c r="C404" s="7" t="s">
        <v>765</v>
      </c>
      <c r="D404" t="s">
        <v>3</v>
      </c>
      <c r="E404" t="s">
        <v>11</v>
      </c>
      <c r="G404" t="s">
        <v>4</v>
      </c>
      <c r="H404" t="s">
        <v>24</v>
      </c>
      <c r="I404" t="s">
        <v>766</v>
      </c>
      <c r="J404" t="s">
        <v>767</v>
      </c>
      <c r="L404" t="s">
        <v>768</v>
      </c>
    </row>
    <row r="405" spans="1:12">
      <c r="A405" t="s">
        <v>0</v>
      </c>
      <c r="B405" t="s">
        <v>769</v>
      </c>
      <c r="C405" t="s">
        <v>770</v>
      </c>
      <c r="G405" t="s">
        <v>4</v>
      </c>
      <c r="H405" t="s">
        <v>771</v>
      </c>
      <c r="I405" t="s">
        <v>25</v>
      </c>
      <c r="L405" t="s">
        <v>772</v>
      </c>
    </row>
  </sheetData>
  <hyperlinks>
    <hyperlink ref="L372" r:id="rId1" display="http://www.sxsd.gov.c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7"/>
  <sheetViews>
    <sheetView workbookViewId="0">
      <selection activeCell="O11" sqref="O11"/>
    </sheetView>
  </sheetViews>
  <sheetFormatPr defaultColWidth="9" defaultRowHeight="16.8"/>
  <sheetData>
    <row r="1" spans="1:13">
      <c r="A1" t="s">
        <v>773</v>
      </c>
      <c r="B1" t="s">
        <v>774</v>
      </c>
      <c r="C1" t="s">
        <v>775</v>
      </c>
      <c r="D1" t="s">
        <v>776</v>
      </c>
      <c r="E1" t="s">
        <v>777</v>
      </c>
      <c r="F1" t="s">
        <v>778</v>
      </c>
      <c r="G1" t="s">
        <v>4</v>
      </c>
      <c r="H1" t="s">
        <v>779</v>
      </c>
      <c r="I1" t="s">
        <v>780</v>
      </c>
      <c r="J1" t="s">
        <v>781</v>
      </c>
      <c r="K1" t="s">
        <v>782</v>
      </c>
      <c r="L1" t="s">
        <v>783</v>
      </c>
      <c r="M1" t="s">
        <v>784</v>
      </c>
    </row>
    <row r="2" spans="1:13">
      <c r="A2" t="s">
        <v>785</v>
      </c>
      <c r="C2" t="s">
        <v>18</v>
      </c>
      <c r="D2" t="s">
        <v>786</v>
      </c>
      <c r="E2" t="s">
        <v>787</v>
      </c>
      <c r="F2" t="s">
        <v>788</v>
      </c>
      <c r="G2" t="s">
        <v>4</v>
      </c>
      <c r="H2" t="s">
        <v>24</v>
      </c>
      <c r="I2" t="s">
        <v>25</v>
      </c>
      <c r="L2" t="s">
        <v>789</v>
      </c>
      <c r="M2" t="e">
        <f>VLOOKUP($L:$L,榕整体陕西源汇总!$L:$L,1,0)</f>
        <v>#N/A</v>
      </c>
    </row>
    <row r="3" spans="1:13">
      <c r="A3" t="s">
        <v>785</v>
      </c>
      <c r="C3" t="s">
        <v>18</v>
      </c>
      <c r="D3" t="s">
        <v>786</v>
      </c>
      <c r="E3" t="s">
        <v>787</v>
      </c>
      <c r="F3" t="s">
        <v>788</v>
      </c>
      <c r="G3" t="s">
        <v>4</v>
      </c>
      <c r="H3" t="s">
        <v>116</v>
      </c>
      <c r="I3" t="s">
        <v>29</v>
      </c>
      <c r="L3" t="s">
        <v>790</v>
      </c>
      <c r="M3" t="e">
        <f>VLOOKUP($L:$L,榕整体陕西源汇总!$L:$L,1,0)</f>
        <v>#N/A</v>
      </c>
    </row>
    <row r="4" spans="1:13">
      <c r="A4" t="s">
        <v>785</v>
      </c>
      <c r="C4" t="s">
        <v>791</v>
      </c>
      <c r="D4" t="s">
        <v>786</v>
      </c>
      <c r="E4" t="s">
        <v>787</v>
      </c>
      <c r="F4" t="s">
        <v>792</v>
      </c>
      <c r="G4" t="s">
        <v>4</v>
      </c>
      <c r="H4" t="s">
        <v>25</v>
      </c>
      <c r="I4" t="s">
        <v>793</v>
      </c>
      <c r="L4" t="s">
        <v>794</v>
      </c>
      <c r="M4" t="e">
        <f>VLOOKUP($L:$L,榕整体陕西源汇总!$L:$L,1,0)</f>
        <v>#N/A</v>
      </c>
    </row>
    <row r="5" spans="1:13">
      <c r="A5" t="s">
        <v>785</v>
      </c>
      <c r="C5" t="s">
        <v>795</v>
      </c>
      <c r="D5" t="s">
        <v>786</v>
      </c>
      <c r="E5" t="s">
        <v>787</v>
      </c>
      <c r="F5" t="s">
        <v>792</v>
      </c>
      <c r="G5" t="s">
        <v>4</v>
      </c>
      <c r="H5" t="s">
        <v>796</v>
      </c>
      <c r="L5" t="s">
        <v>797</v>
      </c>
      <c r="M5" t="e">
        <f>VLOOKUP($L:$L,榕整体陕西源汇总!$L:$L,1,0)</f>
        <v>#N/A</v>
      </c>
    </row>
    <row r="6" spans="1:13">
      <c r="A6" t="s">
        <v>785</v>
      </c>
      <c r="C6" t="s">
        <v>798</v>
      </c>
      <c r="D6" t="s">
        <v>786</v>
      </c>
      <c r="E6" t="s">
        <v>787</v>
      </c>
      <c r="F6" t="s">
        <v>798</v>
      </c>
      <c r="G6" t="s">
        <v>4</v>
      </c>
      <c r="H6" t="s">
        <v>25</v>
      </c>
      <c r="L6" t="s">
        <v>799</v>
      </c>
      <c r="M6" t="e">
        <f>VLOOKUP($L:$L,榕整体陕西源汇总!$L:$L,1,0)</f>
        <v>#N/A</v>
      </c>
    </row>
    <row r="7" spans="1:13">
      <c r="A7" t="s">
        <v>785</v>
      </c>
      <c r="C7" t="s">
        <v>800</v>
      </c>
      <c r="D7" t="s">
        <v>786</v>
      </c>
      <c r="E7" t="s">
        <v>801</v>
      </c>
      <c r="F7" t="s">
        <v>802</v>
      </c>
      <c r="G7" t="s">
        <v>4</v>
      </c>
      <c r="H7" t="s">
        <v>25</v>
      </c>
      <c r="L7" t="s">
        <v>803</v>
      </c>
      <c r="M7" t="e">
        <f>VLOOKUP($L:$L,榕整体陕西源汇总!$L:$L,1,0)</f>
        <v>#N/A</v>
      </c>
    </row>
    <row r="8" spans="1:13">
      <c r="A8" t="s">
        <v>785</v>
      </c>
      <c r="C8" t="s">
        <v>804</v>
      </c>
      <c r="D8" t="s">
        <v>786</v>
      </c>
      <c r="E8" t="s">
        <v>792</v>
      </c>
      <c r="F8" t="s">
        <v>804</v>
      </c>
      <c r="G8" t="s">
        <v>4</v>
      </c>
      <c r="H8" t="s">
        <v>62</v>
      </c>
      <c r="I8" t="s">
        <v>25</v>
      </c>
      <c r="L8" t="s">
        <v>805</v>
      </c>
      <c r="M8" t="e">
        <f>VLOOKUP($L:$L,榕整体陕西源汇总!$L:$L,1,0)</f>
        <v>#N/A</v>
      </c>
    </row>
    <row r="9" spans="1:13">
      <c r="A9" t="s">
        <v>785</v>
      </c>
      <c r="C9" t="s">
        <v>806</v>
      </c>
      <c r="D9" t="s">
        <v>786</v>
      </c>
      <c r="E9" t="s">
        <v>787</v>
      </c>
      <c r="F9" t="s">
        <v>807</v>
      </c>
      <c r="G9" t="s">
        <v>4</v>
      </c>
      <c r="H9" t="s">
        <v>808</v>
      </c>
      <c r="L9" t="s">
        <v>809</v>
      </c>
      <c r="M9" t="e">
        <f>VLOOKUP($L:$L,榕整体陕西源汇总!$L:$L,1,0)</f>
        <v>#N/A</v>
      </c>
    </row>
    <row r="10" spans="1:13">
      <c r="A10" t="s">
        <v>785</v>
      </c>
      <c r="C10" t="s">
        <v>810</v>
      </c>
      <c r="D10" t="s">
        <v>786</v>
      </c>
      <c r="E10" t="s">
        <v>787</v>
      </c>
      <c r="F10" t="s">
        <v>807</v>
      </c>
      <c r="G10" t="s">
        <v>4</v>
      </c>
      <c r="H10" t="s">
        <v>811</v>
      </c>
      <c r="L10" t="s">
        <v>812</v>
      </c>
      <c r="M10" t="e">
        <f>VLOOKUP($L:$L,榕整体陕西源汇总!$L:$L,1,0)</f>
        <v>#N/A</v>
      </c>
    </row>
    <row r="11" spans="1:13">
      <c r="A11" t="s">
        <v>785</v>
      </c>
      <c r="C11" t="s">
        <v>813</v>
      </c>
      <c r="D11" t="s">
        <v>786</v>
      </c>
      <c r="E11" t="s">
        <v>792</v>
      </c>
      <c r="F11" t="s">
        <v>792</v>
      </c>
      <c r="G11" t="s">
        <v>4</v>
      </c>
      <c r="H11" t="s">
        <v>25</v>
      </c>
      <c r="L11" t="s">
        <v>814</v>
      </c>
      <c r="M11" t="e">
        <f>VLOOKUP($L:$L,榕整体陕西源汇总!$L:$L,1,0)</f>
        <v>#N/A</v>
      </c>
    </row>
    <row r="12" spans="1:13">
      <c r="A12" t="s">
        <v>785</v>
      </c>
      <c r="C12" t="s">
        <v>815</v>
      </c>
      <c r="D12" t="s">
        <v>786</v>
      </c>
      <c r="E12" t="s">
        <v>792</v>
      </c>
      <c r="F12" t="s">
        <v>792</v>
      </c>
      <c r="G12" t="s">
        <v>4</v>
      </c>
      <c r="H12" t="s">
        <v>25</v>
      </c>
      <c r="L12" t="s">
        <v>816</v>
      </c>
      <c r="M12" t="e">
        <f>VLOOKUP($L:$L,榕整体陕西源汇总!$L:$L,1,0)</f>
        <v>#N/A</v>
      </c>
    </row>
    <row r="13" spans="1:13">
      <c r="A13" t="s">
        <v>785</v>
      </c>
      <c r="C13" t="s">
        <v>817</v>
      </c>
      <c r="D13" t="s">
        <v>786</v>
      </c>
      <c r="E13" t="s">
        <v>818</v>
      </c>
      <c r="F13" t="s">
        <v>285</v>
      </c>
      <c r="G13" t="s">
        <v>4</v>
      </c>
      <c r="H13" t="s">
        <v>24</v>
      </c>
      <c r="I13" t="s">
        <v>25</v>
      </c>
      <c r="L13" t="s">
        <v>819</v>
      </c>
      <c r="M13" t="e">
        <f>VLOOKUP($L:$L,榕整体陕西源汇总!$L:$L,1,0)</f>
        <v>#N/A</v>
      </c>
    </row>
    <row r="14" spans="1:13">
      <c r="A14" t="s">
        <v>785</v>
      </c>
      <c r="C14" t="s">
        <v>820</v>
      </c>
      <c r="D14" t="s">
        <v>786</v>
      </c>
      <c r="E14" t="s">
        <v>821</v>
      </c>
      <c r="F14" t="s">
        <v>792</v>
      </c>
      <c r="G14" t="s">
        <v>4</v>
      </c>
      <c r="L14" t="s">
        <v>822</v>
      </c>
      <c r="M14" t="e">
        <f>VLOOKUP($L:$L,榕整体陕西源汇总!$L:$L,1,0)</f>
        <v>#N/A</v>
      </c>
    </row>
    <row r="15" spans="1:13">
      <c r="A15" t="s">
        <v>785</v>
      </c>
      <c r="C15" t="s">
        <v>823</v>
      </c>
      <c r="D15" t="s">
        <v>786</v>
      </c>
      <c r="E15" t="s">
        <v>792</v>
      </c>
      <c r="F15" t="s">
        <v>792</v>
      </c>
      <c r="G15" t="s">
        <v>4</v>
      </c>
      <c r="L15" t="s">
        <v>824</v>
      </c>
      <c r="M15" t="e">
        <f>VLOOKUP($L:$L,榕整体陕西源汇总!$L:$L,1,0)</f>
        <v>#N/A</v>
      </c>
    </row>
    <row r="16" spans="1:13">
      <c r="A16" t="s">
        <v>785</v>
      </c>
      <c r="C16" t="s">
        <v>825</v>
      </c>
      <c r="D16" t="s">
        <v>786</v>
      </c>
      <c r="G16" t="s">
        <v>4</v>
      </c>
      <c r="H16" t="s">
        <v>826</v>
      </c>
      <c r="L16" t="s">
        <v>827</v>
      </c>
      <c r="M16" t="e">
        <f>VLOOKUP($L:$L,榕整体陕西源汇总!$L:$L,1,0)</f>
        <v>#N/A</v>
      </c>
    </row>
    <row r="17" spans="1:13">
      <c r="A17" t="s">
        <v>785</v>
      </c>
      <c r="C17" t="s">
        <v>828</v>
      </c>
      <c r="D17" t="s">
        <v>786</v>
      </c>
      <c r="G17" t="s">
        <v>4</v>
      </c>
      <c r="L17" t="s">
        <v>829</v>
      </c>
      <c r="M17" t="e">
        <f>VLOOKUP($L:$L,榕整体陕西源汇总!$L:$L,1,0)</f>
        <v>#N/A</v>
      </c>
    </row>
    <row r="18" spans="1:13">
      <c r="A18" t="s">
        <v>785</v>
      </c>
      <c r="C18" t="s">
        <v>825</v>
      </c>
      <c r="D18" t="s">
        <v>786</v>
      </c>
      <c r="G18" t="s">
        <v>4</v>
      </c>
      <c r="L18" t="s">
        <v>830</v>
      </c>
      <c r="M18" t="e">
        <f>VLOOKUP($L:$L,榕整体陕西源汇总!$L:$L,1,0)</f>
        <v>#N/A</v>
      </c>
    </row>
    <row r="19" spans="1:13">
      <c r="A19" t="s">
        <v>785</v>
      </c>
      <c r="C19" t="s">
        <v>828</v>
      </c>
      <c r="D19" t="s">
        <v>786</v>
      </c>
      <c r="G19" t="s">
        <v>4</v>
      </c>
      <c r="L19" t="s">
        <v>831</v>
      </c>
      <c r="M19" t="e">
        <f>VLOOKUP($L:$L,榕整体陕西源汇总!$L:$L,1,0)</f>
        <v>#N/A</v>
      </c>
    </row>
    <row r="20" spans="1:13">
      <c r="A20" t="s">
        <v>785</v>
      </c>
      <c r="C20" t="s">
        <v>832</v>
      </c>
      <c r="D20" t="s">
        <v>786</v>
      </c>
      <c r="G20" t="s">
        <v>4</v>
      </c>
      <c r="H20" t="s">
        <v>25</v>
      </c>
      <c r="L20" t="s">
        <v>833</v>
      </c>
      <c r="M20" t="e">
        <f>VLOOKUP($L:$L,榕整体陕西源汇总!$L:$L,1,0)</f>
        <v>#N/A</v>
      </c>
    </row>
    <row r="21" spans="1:13">
      <c r="A21" t="s">
        <v>785</v>
      </c>
      <c r="C21" t="s">
        <v>834</v>
      </c>
      <c r="D21" t="s">
        <v>786</v>
      </c>
      <c r="E21" t="s">
        <v>835</v>
      </c>
      <c r="G21" t="s">
        <v>4</v>
      </c>
      <c r="L21" t="s">
        <v>836</v>
      </c>
      <c r="M21" t="e">
        <f>VLOOKUP($L:$L,榕整体陕西源汇总!$L:$L,1,0)</f>
        <v>#N/A</v>
      </c>
    </row>
    <row r="22" spans="1:13">
      <c r="A22" t="s">
        <v>785</v>
      </c>
      <c r="C22" t="s">
        <v>837</v>
      </c>
      <c r="D22" t="s">
        <v>786</v>
      </c>
      <c r="G22" t="s">
        <v>4</v>
      </c>
      <c r="H22" t="s">
        <v>838</v>
      </c>
      <c r="L22" t="s">
        <v>839</v>
      </c>
      <c r="M22" t="e">
        <f>VLOOKUP($L:$L,榕整体陕西源汇总!$L:$L,1,0)</f>
        <v>#N/A</v>
      </c>
    </row>
    <row r="23" spans="1:13">
      <c r="A23" t="s">
        <v>785</v>
      </c>
      <c r="C23" t="s">
        <v>840</v>
      </c>
      <c r="D23" t="s">
        <v>786</v>
      </c>
      <c r="E23" t="s">
        <v>821</v>
      </c>
      <c r="F23" t="s">
        <v>841</v>
      </c>
      <c r="G23" t="s">
        <v>4</v>
      </c>
      <c r="H23" t="s">
        <v>25</v>
      </c>
      <c r="L23" t="s">
        <v>842</v>
      </c>
      <c r="M23" t="e">
        <f>VLOOKUP($L:$L,榕整体陕西源汇总!$L:$L,1,0)</f>
        <v>#N/A</v>
      </c>
    </row>
    <row r="24" spans="1:13">
      <c r="A24" t="s">
        <v>785</v>
      </c>
      <c r="C24" t="s">
        <v>843</v>
      </c>
      <c r="D24" t="s">
        <v>786</v>
      </c>
      <c r="E24" t="s">
        <v>787</v>
      </c>
      <c r="G24" t="s">
        <v>4</v>
      </c>
      <c r="H24" t="s">
        <v>844</v>
      </c>
      <c r="L24" t="s">
        <v>845</v>
      </c>
      <c r="M24" t="e">
        <f>VLOOKUP($L:$L,榕整体陕西源汇总!$L:$L,1,0)</f>
        <v>#N/A</v>
      </c>
    </row>
    <row r="25" spans="1:13">
      <c r="A25" t="s">
        <v>785</v>
      </c>
      <c r="C25" t="s">
        <v>843</v>
      </c>
      <c r="D25" t="s">
        <v>786</v>
      </c>
      <c r="E25" t="s">
        <v>787</v>
      </c>
      <c r="G25" t="s">
        <v>4</v>
      </c>
      <c r="H25" t="s">
        <v>846</v>
      </c>
      <c r="L25" t="s">
        <v>847</v>
      </c>
      <c r="M25" t="e">
        <f>VLOOKUP($L:$L,榕整体陕西源汇总!$L:$L,1,0)</f>
        <v>#N/A</v>
      </c>
    </row>
    <row r="26" spans="1:13">
      <c r="A26" t="s">
        <v>785</v>
      </c>
      <c r="C26" t="s">
        <v>848</v>
      </c>
      <c r="D26" t="s">
        <v>786</v>
      </c>
      <c r="E26" t="s">
        <v>849</v>
      </c>
      <c r="G26" t="s">
        <v>4</v>
      </c>
      <c r="L26" t="s">
        <v>850</v>
      </c>
      <c r="M26" t="e">
        <f>VLOOKUP($L:$L,榕整体陕西源汇总!$L:$L,1,0)</f>
        <v>#N/A</v>
      </c>
    </row>
    <row r="27" spans="1:13">
      <c r="A27" t="s">
        <v>785</v>
      </c>
      <c r="C27" t="s">
        <v>851</v>
      </c>
      <c r="D27" t="s">
        <v>786</v>
      </c>
      <c r="E27" t="s">
        <v>849</v>
      </c>
      <c r="G27" t="s">
        <v>4</v>
      </c>
      <c r="H27" t="s">
        <v>8</v>
      </c>
      <c r="L27" t="s">
        <v>852</v>
      </c>
      <c r="M27" t="e">
        <f>VLOOKUP($L:$L,榕整体陕西源汇总!$L:$L,1,0)</f>
        <v>#N/A</v>
      </c>
    </row>
    <row r="28" spans="1:13">
      <c r="A28" t="s">
        <v>785</v>
      </c>
      <c r="C28" t="s">
        <v>815</v>
      </c>
      <c r="D28" t="s">
        <v>786</v>
      </c>
      <c r="E28" t="s">
        <v>787</v>
      </c>
      <c r="F28" t="s">
        <v>78</v>
      </c>
      <c r="G28" t="s">
        <v>4</v>
      </c>
      <c r="H28" t="s">
        <v>853</v>
      </c>
      <c r="L28" t="s">
        <v>854</v>
      </c>
      <c r="M28" t="e">
        <f>VLOOKUP($L:$L,榕整体陕西源汇总!$L:$L,1,0)</f>
        <v>#N/A</v>
      </c>
    </row>
    <row r="29" spans="1:13">
      <c r="A29" t="s">
        <v>785</v>
      </c>
      <c r="C29" t="s">
        <v>855</v>
      </c>
      <c r="D29" t="s">
        <v>786</v>
      </c>
      <c r="E29" t="s">
        <v>787</v>
      </c>
      <c r="G29" t="s">
        <v>4</v>
      </c>
      <c r="H29" t="s">
        <v>856</v>
      </c>
      <c r="L29" t="s">
        <v>857</v>
      </c>
      <c r="M29" t="e">
        <f>VLOOKUP($L:$L,榕整体陕西源汇总!$L:$L,1,0)</f>
        <v>#N/A</v>
      </c>
    </row>
    <row r="30" spans="1:13">
      <c r="A30" t="s">
        <v>785</v>
      </c>
      <c r="C30" t="s">
        <v>858</v>
      </c>
      <c r="D30" t="s">
        <v>786</v>
      </c>
      <c r="E30" t="s">
        <v>859</v>
      </c>
      <c r="G30" t="s">
        <v>4</v>
      </c>
      <c r="H30" t="s">
        <v>15</v>
      </c>
      <c r="L30" t="s">
        <v>860</v>
      </c>
      <c r="M30" t="e">
        <f>VLOOKUP($L:$L,榕整体陕西源汇总!$L:$L,1,0)</f>
        <v>#N/A</v>
      </c>
    </row>
    <row r="31" spans="1:13">
      <c r="A31" t="s">
        <v>785</v>
      </c>
      <c r="C31" t="s">
        <v>858</v>
      </c>
      <c r="D31" t="s">
        <v>786</v>
      </c>
      <c r="E31" t="s">
        <v>859</v>
      </c>
      <c r="G31" t="s">
        <v>4</v>
      </c>
      <c r="H31" t="s">
        <v>861</v>
      </c>
      <c r="L31" t="s">
        <v>862</v>
      </c>
      <c r="M31" t="e">
        <f>VLOOKUP($L:$L,榕整体陕西源汇总!$L:$L,1,0)</f>
        <v>#N/A</v>
      </c>
    </row>
    <row r="32" spans="1:13">
      <c r="A32" t="s">
        <v>785</v>
      </c>
      <c r="C32" t="s">
        <v>858</v>
      </c>
      <c r="D32" t="s">
        <v>786</v>
      </c>
      <c r="E32" t="s">
        <v>859</v>
      </c>
      <c r="G32" t="s">
        <v>4</v>
      </c>
      <c r="H32" t="s">
        <v>29</v>
      </c>
      <c r="L32" t="s">
        <v>863</v>
      </c>
      <c r="M32" t="e">
        <f>VLOOKUP($L:$L,榕整体陕西源汇总!$L:$L,1,0)</f>
        <v>#N/A</v>
      </c>
    </row>
    <row r="33" spans="1:13">
      <c r="A33" t="s">
        <v>785</v>
      </c>
      <c r="C33" t="s">
        <v>864</v>
      </c>
      <c r="D33" t="s">
        <v>786</v>
      </c>
      <c r="E33" t="s">
        <v>865</v>
      </c>
      <c r="G33" t="s">
        <v>4</v>
      </c>
      <c r="H33" t="s">
        <v>25</v>
      </c>
      <c r="L33" t="s">
        <v>866</v>
      </c>
      <c r="M33" t="e">
        <f>VLOOKUP($L:$L,榕整体陕西源汇总!$L:$L,1,0)</f>
        <v>#N/A</v>
      </c>
    </row>
    <row r="34" spans="1:13">
      <c r="A34" t="s">
        <v>785</v>
      </c>
      <c r="C34" t="s">
        <v>867</v>
      </c>
      <c r="D34" t="s">
        <v>786</v>
      </c>
      <c r="E34" t="s">
        <v>818</v>
      </c>
      <c r="F34" t="s">
        <v>285</v>
      </c>
      <c r="G34" t="s">
        <v>4</v>
      </c>
      <c r="H34" t="s">
        <v>25</v>
      </c>
      <c r="L34" t="s">
        <v>868</v>
      </c>
      <c r="M34" t="e">
        <f>VLOOKUP($L:$L,榕整体陕西源汇总!$L:$L,1,0)</f>
        <v>#N/A</v>
      </c>
    </row>
    <row r="35" spans="1:13">
      <c r="A35" t="s">
        <v>785</v>
      </c>
      <c r="C35" t="s">
        <v>869</v>
      </c>
      <c r="D35" t="s">
        <v>786</v>
      </c>
      <c r="E35" t="s">
        <v>835</v>
      </c>
      <c r="G35" t="s">
        <v>4</v>
      </c>
      <c r="L35" t="s">
        <v>870</v>
      </c>
      <c r="M35" t="e">
        <f>VLOOKUP($L:$L,榕整体陕西源汇总!$L:$L,1,0)</f>
        <v>#N/A</v>
      </c>
    </row>
    <row r="36" spans="1:13">
      <c r="A36" t="s">
        <v>785</v>
      </c>
      <c r="C36" t="s">
        <v>871</v>
      </c>
      <c r="D36" t="s">
        <v>786</v>
      </c>
      <c r="E36" t="s">
        <v>872</v>
      </c>
      <c r="G36" t="s">
        <v>4</v>
      </c>
      <c r="L36" t="s">
        <v>873</v>
      </c>
      <c r="M36" t="e">
        <f>VLOOKUP($L:$L,榕整体陕西源汇总!$L:$L,1,0)</f>
        <v>#N/A</v>
      </c>
    </row>
    <row r="37" spans="1:13">
      <c r="A37" t="s">
        <v>785</v>
      </c>
      <c r="C37" t="s">
        <v>874</v>
      </c>
      <c r="D37" t="s">
        <v>786</v>
      </c>
      <c r="E37" t="s">
        <v>872</v>
      </c>
      <c r="G37" t="s">
        <v>4</v>
      </c>
      <c r="H37" t="s">
        <v>267</v>
      </c>
      <c r="L37" t="s">
        <v>875</v>
      </c>
      <c r="M37" t="e">
        <f>VLOOKUP($L:$L,榕整体陕西源汇总!$L:$L,1,0)</f>
        <v>#N/A</v>
      </c>
    </row>
    <row r="38" spans="1:13">
      <c r="A38" t="s">
        <v>785</v>
      </c>
      <c r="C38" t="s">
        <v>874</v>
      </c>
      <c r="D38" t="s">
        <v>786</v>
      </c>
      <c r="E38" t="s">
        <v>872</v>
      </c>
      <c r="G38" t="s">
        <v>4</v>
      </c>
      <c r="H38" t="s">
        <v>121</v>
      </c>
      <c r="L38" t="s">
        <v>876</v>
      </c>
      <c r="M38" t="e">
        <f>VLOOKUP($L:$L,榕整体陕西源汇总!$L:$L,1,0)</f>
        <v>#N/A</v>
      </c>
    </row>
    <row r="39" spans="1:13">
      <c r="A39" t="s">
        <v>785</v>
      </c>
      <c r="C39" t="s">
        <v>877</v>
      </c>
      <c r="D39" t="s">
        <v>786</v>
      </c>
      <c r="E39" t="s">
        <v>818</v>
      </c>
      <c r="G39" t="s">
        <v>4</v>
      </c>
      <c r="H39" t="s">
        <v>25</v>
      </c>
      <c r="L39" t="s">
        <v>878</v>
      </c>
      <c r="M39" t="e">
        <f>VLOOKUP($L:$L,榕整体陕西源汇总!$L:$L,1,0)</f>
        <v>#N/A</v>
      </c>
    </row>
    <row r="40" spans="1:13">
      <c r="A40" t="s">
        <v>785</v>
      </c>
      <c r="C40" t="s">
        <v>879</v>
      </c>
      <c r="D40" t="s">
        <v>786</v>
      </c>
      <c r="E40" t="s">
        <v>818</v>
      </c>
      <c r="G40" t="s">
        <v>4</v>
      </c>
      <c r="L40" t="s">
        <v>880</v>
      </c>
      <c r="M40" t="e">
        <f>VLOOKUP($L:$L,榕整体陕西源汇总!$L:$L,1,0)</f>
        <v>#N/A</v>
      </c>
    </row>
    <row r="41" spans="1:13">
      <c r="A41" t="s">
        <v>785</v>
      </c>
      <c r="C41" t="s">
        <v>881</v>
      </c>
      <c r="D41" t="s">
        <v>786</v>
      </c>
      <c r="E41" t="s">
        <v>882</v>
      </c>
      <c r="G41" t="s">
        <v>4</v>
      </c>
      <c r="L41" t="s">
        <v>883</v>
      </c>
      <c r="M41" t="e">
        <f>VLOOKUP($L:$L,榕整体陕西源汇总!$L:$L,1,0)</f>
        <v>#N/A</v>
      </c>
    </row>
    <row r="42" spans="1:13">
      <c r="A42" t="s">
        <v>785</v>
      </c>
      <c r="C42" t="s">
        <v>884</v>
      </c>
      <c r="D42" t="s">
        <v>786</v>
      </c>
      <c r="G42" t="s">
        <v>4</v>
      </c>
      <c r="L42" t="s">
        <v>885</v>
      </c>
      <c r="M42" t="e">
        <f>VLOOKUP($L:$L,榕整体陕西源汇总!$L:$L,1,0)</f>
        <v>#N/A</v>
      </c>
    </row>
    <row r="43" spans="1:13">
      <c r="A43" t="s">
        <v>785</v>
      </c>
      <c r="C43" t="s">
        <v>886</v>
      </c>
      <c r="D43" t="s">
        <v>786</v>
      </c>
      <c r="G43" t="s">
        <v>4</v>
      </c>
      <c r="L43" t="s">
        <v>887</v>
      </c>
      <c r="M43" t="e">
        <f>VLOOKUP($L:$L,榕整体陕西源汇总!$L:$L,1,0)</f>
        <v>#N/A</v>
      </c>
    </row>
    <row r="44" spans="1:13">
      <c r="A44" t="s">
        <v>785</v>
      </c>
      <c r="C44" t="s">
        <v>888</v>
      </c>
      <c r="D44" t="s">
        <v>786</v>
      </c>
      <c r="E44" t="s">
        <v>849</v>
      </c>
      <c r="G44" t="s">
        <v>4</v>
      </c>
      <c r="L44" t="s">
        <v>889</v>
      </c>
      <c r="M44" t="e">
        <f>VLOOKUP($L:$L,榕整体陕西源汇总!$L:$L,1,0)</f>
        <v>#N/A</v>
      </c>
    </row>
    <row r="45" spans="1:13">
      <c r="A45" t="s">
        <v>785</v>
      </c>
      <c r="C45" t="s">
        <v>890</v>
      </c>
      <c r="D45" t="s">
        <v>786</v>
      </c>
      <c r="E45" t="s">
        <v>801</v>
      </c>
      <c r="G45" t="s">
        <v>4</v>
      </c>
      <c r="L45" t="s">
        <v>891</v>
      </c>
      <c r="M45" t="e">
        <f>VLOOKUP($L:$L,榕整体陕西源汇总!$L:$L,1,0)</f>
        <v>#N/A</v>
      </c>
    </row>
    <row r="46" spans="1:13">
      <c r="A46" t="s">
        <v>785</v>
      </c>
      <c r="C46" t="s">
        <v>892</v>
      </c>
      <c r="D46" t="s">
        <v>786</v>
      </c>
      <c r="G46" t="s">
        <v>4</v>
      </c>
      <c r="H46" t="s">
        <v>25</v>
      </c>
      <c r="L46" t="s">
        <v>893</v>
      </c>
      <c r="M46" t="e">
        <f>VLOOKUP($L:$L,榕整体陕西源汇总!$L:$L,1,0)</f>
        <v>#N/A</v>
      </c>
    </row>
    <row r="47" spans="1:13">
      <c r="A47" t="s">
        <v>785</v>
      </c>
      <c r="C47" t="s">
        <v>894</v>
      </c>
      <c r="D47" t="s">
        <v>786</v>
      </c>
      <c r="E47" t="s">
        <v>818</v>
      </c>
      <c r="F47" t="s">
        <v>895</v>
      </c>
      <c r="G47" t="s">
        <v>4</v>
      </c>
      <c r="H47" t="s">
        <v>25</v>
      </c>
      <c r="L47" t="s">
        <v>896</v>
      </c>
      <c r="M47" t="e">
        <f>VLOOKUP($L:$L,榕整体陕西源汇总!$L:$L,1,0)</f>
        <v>#N/A</v>
      </c>
    </row>
    <row r="48" spans="1:13">
      <c r="A48" t="s">
        <v>785</v>
      </c>
      <c r="C48" t="s">
        <v>897</v>
      </c>
      <c r="D48" t="s">
        <v>786</v>
      </c>
      <c r="E48" t="s">
        <v>859</v>
      </c>
      <c r="G48" t="s">
        <v>4</v>
      </c>
      <c r="H48" t="s">
        <v>898</v>
      </c>
      <c r="L48" t="s">
        <v>899</v>
      </c>
      <c r="M48" t="e">
        <f>VLOOKUP($L:$L,榕整体陕西源汇总!$L:$L,1,0)</f>
        <v>#N/A</v>
      </c>
    </row>
    <row r="49" spans="1:13">
      <c r="A49" t="s">
        <v>785</v>
      </c>
      <c r="C49" t="s">
        <v>567</v>
      </c>
      <c r="D49" t="s">
        <v>786</v>
      </c>
      <c r="E49" t="s">
        <v>859</v>
      </c>
      <c r="F49" t="s">
        <v>567</v>
      </c>
      <c r="G49" t="s">
        <v>4</v>
      </c>
      <c r="L49" t="s">
        <v>900</v>
      </c>
      <c r="M49" t="e">
        <f>VLOOKUP($L:$L,榕整体陕西源汇总!$L:$L,1,0)</f>
        <v>#N/A</v>
      </c>
    </row>
    <row r="50" spans="1:13">
      <c r="A50" t="s">
        <v>785</v>
      </c>
      <c r="C50" t="s">
        <v>901</v>
      </c>
      <c r="D50" t="s">
        <v>786</v>
      </c>
      <c r="E50" t="s">
        <v>882</v>
      </c>
      <c r="F50" t="s">
        <v>390</v>
      </c>
      <c r="G50" t="s">
        <v>4</v>
      </c>
      <c r="H50" t="s">
        <v>370</v>
      </c>
      <c r="L50" t="s">
        <v>902</v>
      </c>
      <c r="M50" t="e">
        <f>VLOOKUP($L:$L,榕整体陕西源汇总!$L:$L,1,0)</f>
        <v>#N/A</v>
      </c>
    </row>
    <row r="51" spans="1:13">
      <c r="A51" t="s">
        <v>785</v>
      </c>
      <c r="C51" t="s">
        <v>97</v>
      </c>
      <c r="D51" t="s">
        <v>786</v>
      </c>
      <c r="E51" t="s">
        <v>787</v>
      </c>
      <c r="F51" t="s">
        <v>97</v>
      </c>
      <c r="G51" t="s">
        <v>4</v>
      </c>
      <c r="L51" t="s">
        <v>903</v>
      </c>
      <c r="M51" t="e">
        <f>VLOOKUP($L:$L,榕整体陕西源汇总!$L:$L,1,0)</f>
        <v>#N/A</v>
      </c>
    </row>
    <row r="52" spans="1:13">
      <c r="A52" t="s">
        <v>785</v>
      </c>
      <c r="C52" t="s">
        <v>78</v>
      </c>
      <c r="D52" t="s">
        <v>786</v>
      </c>
      <c r="E52" t="s">
        <v>787</v>
      </c>
      <c r="F52" t="s">
        <v>78</v>
      </c>
      <c r="G52" t="s">
        <v>4</v>
      </c>
      <c r="L52" t="s">
        <v>904</v>
      </c>
      <c r="M52" t="e">
        <f>VLOOKUP($L:$L,榕整体陕西源汇总!$L:$L,1,0)</f>
        <v>#N/A</v>
      </c>
    </row>
    <row r="53" spans="1:13">
      <c r="A53" t="s">
        <v>785</v>
      </c>
      <c r="C53" t="s">
        <v>905</v>
      </c>
      <c r="D53" t="s">
        <v>786</v>
      </c>
      <c r="E53" t="s">
        <v>818</v>
      </c>
      <c r="F53" t="s">
        <v>307</v>
      </c>
      <c r="G53" t="s">
        <v>4</v>
      </c>
      <c r="H53" t="s">
        <v>906</v>
      </c>
      <c r="L53" t="s">
        <v>907</v>
      </c>
      <c r="M53" t="e">
        <f>VLOOKUP($L:$L,榕整体陕西源汇总!$L:$L,1,0)</f>
        <v>#N/A</v>
      </c>
    </row>
    <row r="54" spans="1:13">
      <c r="A54" t="s">
        <v>785</v>
      </c>
      <c r="C54" t="s">
        <v>908</v>
      </c>
      <c r="D54" t="s">
        <v>786</v>
      </c>
      <c r="E54" t="s">
        <v>787</v>
      </c>
      <c r="G54" t="s">
        <v>4</v>
      </c>
      <c r="H54" t="s">
        <v>25</v>
      </c>
      <c r="L54" t="s">
        <v>909</v>
      </c>
      <c r="M54" t="e">
        <f>VLOOKUP($L:$L,榕整体陕西源汇总!$L:$L,1,0)</f>
        <v>#N/A</v>
      </c>
    </row>
    <row r="55" spans="1:13">
      <c r="A55" t="s">
        <v>785</v>
      </c>
      <c r="C55" t="s">
        <v>910</v>
      </c>
      <c r="D55" t="s">
        <v>786</v>
      </c>
      <c r="E55" t="s">
        <v>787</v>
      </c>
      <c r="G55" t="s">
        <v>4</v>
      </c>
      <c r="H55" t="s">
        <v>911</v>
      </c>
      <c r="L55" t="s">
        <v>912</v>
      </c>
      <c r="M55" t="e">
        <f>VLOOKUP($L:$L,榕整体陕西源汇总!$L:$L,1,0)</f>
        <v>#N/A</v>
      </c>
    </row>
    <row r="56" spans="1:13">
      <c r="A56" t="s">
        <v>785</v>
      </c>
      <c r="C56" t="s">
        <v>913</v>
      </c>
      <c r="D56" t="s">
        <v>786</v>
      </c>
      <c r="E56" t="s">
        <v>801</v>
      </c>
      <c r="F56" t="s">
        <v>480</v>
      </c>
      <c r="G56" t="s">
        <v>4</v>
      </c>
      <c r="H56" t="s">
        <v>8</v>
      </c>
      <c r="L56" t="s">
        <v>914</v>
      </c>
      <c r="M56" t="e">
        <f>VLOOKUP($L:$L,榕整体陕西源汇总!$L:$L,1,0)</f>
        <v>#N/A</v>
      </c>
    </row>
    <row r="57" spans="1:13">
      <c r="A57" t="s">
        <v>785</v>
      </c>
      <c r="C57" t="s">
        <v>915</v>
      </c>
      <c r="D57" t="s">
        <v>786</v>
      </c>
      <c r="E57" t="s">
        <v>818</v>
      </c>
      <c r="G57" t="s">
        <v>4</v>
      </c>
      <c r="H57" t="s">
        <v>267</v>
      </c>
      <c r="L57" t="s">
        <v>916</v>
      </c>
      <c r="M57" t="e">
        <f>VLOOKUP($L:$L,榕整体陕西源汇总!$L:$L,1,0)</f>
        <v>#N/A</v>
      </c>
    </row>
    <row r="58" spans="1:13">
      <c r="A58" t="s">
        <v>785</v>
      </c>
      <c r="C58" t="s">
        <v>917</v>
      </c>
      <c r="D58" t="s">
        <v>786</v>
      </c>
      <c r="E58" t="s">
        <v>821</v>
      </c>
      <c r="F58" t="s">
        <v>918</v>
      </c>
      <c r="G58" t="s">
        <v>4</v>
      </c>
      <c r="H58" t="s">
        <v>25</v>
      </c>
      <c r="L58" t="s">
        <v>919</v>
      </c>
      <c r="M58" t="e">
        <f>VLOOKUP($L:$L,榕整体陕西源汇总!$L:$L,1,0)</f>
        <v>#N/A</v>
      </c>
    </row>
    <row r="59" spans="1:13">
      <c r="A59" t="s">
        <v>785</v>
      </c>
      <c r="C59" t="s">
        <v>920</v>
      </c>
      <c r="D59" t="s">
        <v>786</v>
      </c>
      <c r="G59" t="s">
        <v>4</v>
      </c>
      <c r="L59" t="s">
        <v>921</v>
      </c>
      <c r="M59" t="e">
        <f>VLOOKUP($L:$L,榕整体陕西源汇总!$L:$L,1,0)</f>
        <v>#N/A</v>
      </c>
    </row>
    <row r="60" spans="1:13">
      <c r="A60" t="s">
        <v>785</v>
      </c>
      <c r="C60" t="s">
        <v>922</v>
      </c>
      <c r="D60" t="s">
        <v>786</v>
      </c>
      <c r="E60" t="s">
        <v>818</v>
      </c>
      <c r="F60" t="s">
        <v>326</v>
      </c>
      <c r="G60" t="s">
        <v>4</v>
      </c>
      <c r="H60" t="s">
        <v>29</v>
      </c>
      <c r="L60" t="s">
        <v>923</v>
      </c>
      <c r="M60" t="e">
        <f>VLOOKUP($L:$L,榕整体陕西源汇总!$L:$L,1,0)</f>
        <v>#N/A</v>
      </c>
    </row>
    <row r="61" spans="1:13">
      <c r="A61" t="s">
        <v>785</v>
      </c>
      <c r="C61" t="s">
        <v>924</v>
      </c>
      <c r="D61" t="s">
        <v>786</v>
      </c>
      <c r="E61" t="s">
        <v>882</v>
      </c>
      <c r="F61" t="s">
        <v>925</v>
      </c>
      <c r="G61" t="s">
        <v>4</v>
      </c>
      <c r="H61" t="s">
        <v>15</v>
      </c>
      <c r="L61" t="s">
        <v>926</v>
      </c>
      <c r="M61" t="e">
        <f>VLOOKUP($L:$L,榕整体陕西源汇总!$L:$L,1,0)</f>
        <v>#N/A</v>
      </c>
    </row>
    <row r="62" spans="1:13">
      <c r="A62" t="s">
        <v>785</v>
      </c>
      <c r="C62" t="s">
        <v>927</v>
      </c>
      <c r="D62" t="s">
        <v>786</v>
      </c>
      <c r="E62" t="s">
        <v>821</v>
      </c>
      <c r="G62" t="s">
        <v>4</v>
      </c>
      <c r="H62" t="s">
        <v>24</v>
      </c>
      <c r="L62" t="s">
        <v>928</v>
      </c>
      <c r="M62" t="e">
        <f>VLOOKUP($L:$L,榕整体陕西源汇总!$L:$L,1,0)</f>
        <v>#N/A</v>
      </c>
    </row>
    <row r="63" spans="1:13">
      <c r="A63" t="s">
        <v>785</v>
      </c>
      <c r="C63" t="s">
        <v>929</v>
      </c>
      <c r="D63" t="s">
        <v>786</v>
      </c>
      <c r="E63" t="s">
        <v>787</v>
      </c>
      <c r="F63" t="s">
        <v>84</v>
      </c>
      <c r="G63" t="s">
        <v>4</v>
      </c>
      <c r="H63" t="s">
        <v>25</v>
      </c>
      <c r="L63" t="s">
        <v>930</v>
      </c>
      <c r="M63" t="e">
        <f>VLOOKUP($L:$L,榕整体陕西源汇总!$L:$L,1,0)</f>
        <v>#N/A</v>
      </c>
    </row>
    <row r="64" spans="1:13">
      <c r="A64" t="s">
        <v>785</v>
      </c>
      <c r="C64" t="s">
        <v>931</v>
      </c>
      <c r="D64" t="s">
        <v>786</v>
      </c>
      <c r="E64" t="s">
        <v>859</v>
      </c>
      <c r="F64" t="s">
        <v>525</v>
      </c>
      <c r="G64" t="s">
        <v>4</v>
      </c>
      <c r="H64" t="s">
        <v>411</v>
      </c>
      <c r="L64" t="s">
        <v>932</v>
      </c>
      <c r="M64" t="e">
        <f>VLOOKUP($L:$L,榕整体陕西源汇总!$L:$L,1,0)</f>
        <v>#N/A</v>
      </c>
    </row>
    <row r="65" spans="1:13">
      <c r="A65" t="s">
        <v>785</v>
      </c>
      <c r="C65" t="s">
        <v>933</v>
      </c>
      <c r="D65" t="s">
        <v>786</v>
      </c>
      <c r="E65" t="s">
        <v>818</v>
      </c>
      <c r="F65" t="s">
        <v>285</v>
      </c>
      <c r="G65" t="s">
        <v>4</v>
      </c>
      <c r="H65" t="s">
        <v>121</v>
      </c>
      <c r="L65" t="s">
        <v>934</v>
      </c>
      <c r="M65" t="e">
        <f>VLOOKUP($L:$L,榕整体陕西源汇总!$L:$L,1,0)</f>
        <v>#N/A</v>
      </c>
    </row>
    <row r="66" spans="1:13">
      <c r="A66" t="s">
        <v>785</v>
      </c>
      <c r="C66" t="s">
        <v>935</v>
      </c>
      <c r="D66" t="s">
        <v>786</v>
      </c>
      <c r="E66" t="s">
        <v>859</v>
      </c>
      <c r="F66" t="s">
        <v>536</v>
      </c>
      <c r="G66" t="s">
        <v>4</v>
      </c>
      <c r="H66" t="s">
        <v>518</v>
      </c>
      <c r="L66" t="s">
        <v>936</v>
      </c>
      <c r="M66" t="e">
        <f>VLOOKUP($L:$L,榕整体陕西源汇总!$L:$L,1,0)</f>
        <v>#N/A</v>
      </c>
    </row>
    <row r="67" spans="1:13">
      <c r="A67" t="s">
        <v>785</v>
      </c>
      <c r="C67" t="s">
        <v>937</v>
      </c>
      <c r="D67" t="s">
        <v>786</v>
      </c>
      <c r="E67" t="s">
        <v>818</v>
      </c>
      <c r="F67" t="s">
        <v>311</v>
      </c>
      <c r="G67" t="s">
        <v>4</v>
      </c>
      <c r="H67" t="s">
        <v>370</v>
      </c>
      <c r="L67" t="s">
        <v>938</v>
      </c>
      <c r="M67" t="e">
        <f>VLOOKUP($L:$L,榕整体陕西源汇总!$L:$L,1,0)</f>
        <v>#N/A</v>
      </c>
    </row>
    <row r="68" spans="1:13">
      <c r="A68" t="s">
        <v>785</v>
      </c>
      <c r="C68" t="s">
        <v>939</v>
      </c>
      <c r="D68" t="s">
        <v>786</v>
      </c>
      <c r="E68" t="s">
        <v>787</v>
      </c>
      <c r="G68" t="s">
        <v>4</v>
      </c>
      <c r="H68" t="s">
        <v>940</v>
      </c>
      <c r="L68" t="s">
        <v>941</v>
      </c>
      <c r="M68" t="e">
        <f>VLOOKUP($L:$L,榕整体陕西源汇总!$L:$L,1,0)</f>
        <v>#N/A</v>
      </c>
    </row>
    <row r="69" spans="1:13">
      <c r="A69" t="s">
        <v>785</v>
      </c>
      <c r="C69" t="s">
        <v>937</v>
      </c>
      <c r="D69" t="s">
        <v>786</v>
      </c>
      <c r="E69" t="s">
        <v>818</v>
      </c>
      <c r="F69" t="s">
        <v>311</v>
      </c>
      <c r="G69" t="s">
        <v>4</v>
      </c>
      <c r="H69" t="s">
        <v>942</v>
      </c>
      <c r="L69" t="s">
        <v>943</v>
      </c>
      <c r="M69" t="e">
        <f>VLOOKUP($L:$L,榕整体陕西源汇总!$L:$L,1,0)</f>
        <v>#N/A</v>
      </c>
    </row>
    <row r="70" spans="1:13">
      <c r="A70" t="s">
        <v>785</v>
      </c>
      <c r="C70" t="s">
        <v>944</v>
      </c>
      <c r="D70" t="s">
        <v>786</v>
      </c>
      <c r="E70" t="s">
        <v>882</v>
      </c>
      <c r="F70" t="s">
        <v>382</v>
      </c>
      <c r="G70" t="s">
        <v>4</v>
      </c>
      <c r="H70" t="s">
        <v>106</v>
      </c>
      <c r="L70" t="s">
        <v>945</v>
      </c>
      <c r="M70" t="e">
        <f>VLOOKUP($L:$L,榕整体陕西源汇总!$L:$L,1,0)</f>
        <v>#N/A</v>
      </c>
    </row>
    <row r="71" spans="1:13">
      <c r="A71" t="s">
        <v>785</v>
      </c>
      <c r="C71" t="s">
        <v>946</v>
      </c>
      <c r="D71" t="s">
        <v>786</v>
      </c>
      <c r="E71" t="s">
        <v>835</v>
      </c>
      <c r="G71" t="s">
        <v>4</v>
      </c>
      <c r="H71" t="s">
        <v>947</v>
      </c>
      <c r="L71" t="s">
        <v>948</v>
      </c>
      <c r="M71" t="e">
        <f>VLOOKUP($L:$L,榕整体陕西源汇总!$L:$L,1,0)</f>
        <v>#N/A</v>
      </c>
    </row>
    <row r="72" spans="1:13">
      <c r="A72" t="s">
        <v>785</v>
      </c>
      <c r="C72" t="s">
        <v>949</v>
      </c>
      <c r="D72" t="s">
        <v>786</v>
      </c>
      <c r="E72" t="s">
        <v>882</v>
      </c>
      <c r="F72" t="s">
        <v>386</v>
      </c>
      <c r="G72" t="s">
        <v>4</v>
      </c>
      <c r="H72" t="s">
        <v>29</v>
      </c>
      <c r="L72" t="s">
        <v>950</v>
      </c>
      <c r="M72" t="e">
        <f>VLOOKUP($L:$L,榕整体陕西源汇总!$L:$L,1,0)</f>
        <v>#N/A</v>
      </c>
    </row>
    <row r="73" spans="1:13">
      <c r="A73" t="s">
        <v>785</v>
      </c>
      <c r="C73" t="s">
        <v>951</v>
      </c>
      <c r="D73" t="s">
        <v>786</v>
      </c>
      <c r="E73" t="s">
        <v>787</v>
      </c>
      <c r="F73" t="s">
        <v>952</v>
      </c>
      <c r="G73" t="s">
        <v>4</v>
      </c>
      <c r="H73" t="s">
        <v>953</v>
      </c>
      <c r="L73" t="s">
        <v>954</v>
      </c>
      <c r="M73" t="e">
        <f>VLOOKUP($L:$L,榕整体陕西源汇总!$L:$L,1,0)</f>
        <v>#N/A</v>
      </c>
    </row>
    <row r="74" spans="1:13">
      <c r="A74" t="s">
        <v>785</v>
      </c>
      <c r="C74" t="s">
        <v>955</v>
      </c>
      <c r="D74" t="s">
        <v>786</v>
      </c>
      <c r="E74" t="s">
        <v>787</v>
      </c>
      <c r="G74" t="s">
        <v>4</v>
      </c>
      <c r="H74" t="s">
        <v>25</v>
      </c>
      <c r="L74" t="s">
        <v>956</v>
      </c>
      <c r="M74" t="e">
        <f>VLOOKUP($L:$L,榕整体陕西源汇总!$L:$L,1,0)</f>
        <v>#N/A</v>
      </c>
    </row>
    <row r="75" spans="1:13">
      <c r="A75" t="s">
        <v>785</v>
      </c>
      <c r="C75" t="s">
        <v>957</v>
      </c>
      <c r="D75" t="s">
        <v>786</v>
      </c>
      <c r="E75" t="s">
        <v>787</v>
      </c>
      <c r="G75" t="s">
        <v>4</v>
      </c>
      <c r="H75" t="s">
        <v>25</v>
      </c>
      <c r="L75" t="s">
        <v>958</v>
      </c>
      <c r="M75" t="e">
        <f>VLOOKUP($L:$L,榕整体陕西源汇总!$L:$L,1,0)</f>
        <v>#N/A</v>
      </c>
    </row>
    <row r="76" spans="1:13">
      <c r="A76" t="s">
        <v>785</v>
      </c>
      <c r="C76" t="s">
        <v>959</v>
      </c>
      <c r="D76" t="s">
        <v>786</v>
      </c>
      <c r="E76" t="s">
        <v>818</v>
      </c>
      <c r="F76" t="s">
        <v>960</v>
      </c>
      <c r="G76" t="s">
        <v>4</v>
      </c>
      <c r="H76" t="s">
        <v>25</v>
      </c>
      <c r="L76" t="s">
        <v>961</v>
      </c>
      <c r="M76" t="e">
        <f>VLOOKUP($L:$L,榕整体陕西源汇总!$L:$L,1,0)</f>
        <v>#N/A</v>
      </c>
    </row>
    <row r="77" spans="1:13">
      <c r="A77" t="s">
        <v>785</v>
      </c>
      <c r="C77" t="s">
        <v>962</v>
      </c>
      <c r="D77" t="s">
        <v>786</v>
      </c>
      <c r="E77" t="s">
        <v>787</v>
      </c>
      <c r="G77" t="s">
        <v>4</v>
      </c>
      <c r="H77" t="s">
        <v>963</v>
      </c>
      <c r="L77" t="s">
        <v>964</v>
      </c>
      <c r="M77" t="e">
        <f>VLOOKUP($L:$L,榕整体陕西源汇总!$L:$L,1,0)</f>
        <v>#N/A</v>
      </c>
    </row>
    <row r="78" spans="1:13">
      <c r="A78" t="s">
        <v>785</v>
      </c>
      <c r="C78" t="s">
        <v>965</v>
      </c>
      <c r="D78" t="s">
        <v>786</v>
      </c>
      <c r="G78" t="s">
        <v>4</v>
      </c>
      <c r="H78" t="s">
        <v>25</v>
      </c>
      <c r="L78" t="s">
        <v>966</v>
      </c>
      <c r="M78" t="e">
        <f>VLOOKUP($L:$L,榕整体陕西源汇总!$L:$L,1,0)</f>
        <v>#N/A</v>
      </c>
    </row>
    <row r="79" spans="1:13">
      <c r="A79" t="s">
        <v>785</v>
      </c>
      <c r="C79" t="s">
        <v>967</v>
      </c>
      <c r="D79" t="s">
        <v>786</v>
      </c>
      <c r="G79" t="s">
        <v>4</v>
      </c>
      <c r="H79" t="s">
        <v>4</v>
      </c>
      <c r="L79" t="s">
        <v>968</v>
      </c>
      <c r="M79" t="e">
        <f>VLOOKUP($L:$L,榕整体陕西源汇总!$L:$L,1,0)</f>
        <v>#N/A</v>
      </c>
    </row>
    <row r="80" spans="1:13">
      <c r="A80" t="s">
        <v>785</v>
      </c>
      <c r="C80" t="s">
        <v>969</v>
      </c>
      <c r="D80" t="s">
        <v>786</v>
      </c>
      <c r="E80" t="s">
        <v>859</v>
      </c>
      <c r="F80" t="s">
        <v>555</v>
      </c>
      <c r="G80" t="s">
        <v>4</v>
      </c>
      <c r="H80" t="s">
        <v>970</v>
      </c>
      <c r="L80" t="s">
        <v>971</v>
      </c>
      <c r="M80" t="e">
        <f>VLOOKUP($L:$L,榕整体陕西源汇总!$L:$L,1,0)</f>
        <v>#N/A</v>
      </c>
    </row>
    <row r="81" spans="1:13">
      <c r="A81" t="s">
        <v>785</v>
      </c>
      <c r="C81" t="s">
        <v>124</v>
      </c>
      <c r="D81" t="s">
        <v>786</v>
      </c>
      <c r="E81" t="s">
        <v>787</v>
      </c>
      <c r="F81" t="s">
        <v>124</v>
      </c>
      <c r="G81" t="s">
        <v>4</v>
      </c>
      <c r="L81" t="s">
        <v>972</v>
      </c>
      <c r="M81" t="e">
        <f>VLOOKUP($L:$L,榕整体陕西源汇总!$L:$L,1,0)</f>
        <v>#N/A</v>
      </c>
    </row>
    <row r="82" spans="1:13">
      <c r="A82" t="s">
        <v>785</v>
      </c>
      <c r="C82" t="s">
        <v>109</v>
      </c>
      <c r="D82" t="s">
        <v>786</v>
      </c>
      <c r="E82" t="s">
        <v>787</v>
      </c>
      <c r="F82" t="s">
        <v>109</v>
      </c>
      <c r="G82" t="s">
        <v>4</v>
      </c>
      <c r="L82" t="s">
        <v>973</v>
      </c>
      <c r="M82" t="e">
        <f>VLOOKUP($L:$L,榕整体陕西源汇总!$L:$L,1,0)</f>
        <v>#N/A</v>
      </c>
    </row>
    <row r="83" spans="1:13">
      <c r="A83" t="s">
        <v>785</v>
      </c>
      <c r="C83" t="s">
        <v>974</v>
      </c>
      <c r="D83" t="s">
        <v>786</v>
      </c>
      <c r="G83" t="s">
        <v>4</v>
      </c>
      <c r="L83" t="s">
        <v>975</v>
      </c>
      <c r="M83" t="e">
        <f>VLOOKUP($L:$L,榕整体陕西源汇总!$L:$L,1,0)</f>
        <v>#N/A</v>
      </c>
    </row>
    <row r="84" spans="1:13">
      <c r="A84" t="s">
        <v>785</v>
      </c>
      <c r="C84" t="s">
        <v>976</v>
      </c>
      <c r="D84" t="s">
        <v>786</v>
      </c>
      <c r="E84" t="s">
        <v>818</v>
      </c>
      <c r="F84" t="s">
        <v>294</v>
      </c>
      <c r="G84" t="s">
        <v>4</v>
      </c>
      <c r="H84" t="s">
        <v>788</v>
      </c>
      <c r="L84" t="s">
        <v>977</v>
      </c>
      <c r="M84" t="e">
        <f>VLOOKUP($L:$L,榕整体陕西源汇总!$L:$L,1,0)</f>
        <v>#N/A</v>
      </c>
    </row>
    <row r="85" spans="1:13">
      <c r="A85" t="s">
        <v>785</v>
      </c>
      <c r="C85" t="s">
        <v>978</v>
      </c>
      <c r="D85" t="s">
        <v>786</v>
      </c>
      <c r="E85" t="s">
        <v>865</v>
      </c>
      <c r="F85" t="s">
        <v>204</v>
      </c>
      <c r="G85" t="s">
        <v>4</v>
      </c>
      <c r="H85" t="s">
        <v>29</v>
      </c>
      <c r="L85" t="s">
        <v>979</v>
      </c>
      <c r="M85" t="e">
        <f>VLOOKUP($L:$L,榕整体陕西源汇总!$L:$L,1,0)</f>
        <v>#N/A</v>
      </c>
    </row>
    <row r="86" spans="1:13">
      <c r="A86" t="s">
        <v>785</v>
      </c>
      <c r="C86" t="s">
        <v>496</v>
      </c>
      <c r="D86" t="s">
        <v>786</v>
      </c>
      <c r="E86" t="s">
        <v>801</v>
      </c>
      <c r="F86" t="s">
        <v>496</v>
      </c>
      <c r="G86" t="s">
        <v>4</v>
      </c>
      <c r="L86" t="s">
        <v>980</v>
      </c>
      <c r="M86" t="e">
        <f>VLOOKUP($L:$L,榕整体陕西源汇总!$L:$L,1,0)</f>
        <v>#N/A</v>
      </c>
    </row>
    <row r="87" spans="1:13">
      <c r="A87" t="s">
        <v>785</v>
      </c>
      <c r="C87" t="s">
        <v>981</v>
      </c>
      <c r="D87" t="s">
        <v>786</v>
      </c>
      <c r="E87" t="s">
        <v>801</v>
      </c>
      <c r="F87" t="s">
        <v>496</v>
      </c>
      <c r="G87" t="s">
        <v>4</v>
      </c>
      <c r="H87" t="s">
        <v>982</v>
      </c>
      <c r="L87" t="s">
        <v>983</v>
      </c>
      <c r="M87" t="e">
        <f>VLOOKUP($L:$L,榕整体陕西源汇总!$L:$L,1,0)</f>
        <v>#N/A</v>
      </c>
    </row>
    <row r="88" spans="1:13">
      <c r="A88" t="s">
        <v>785</v>
      </c>
      <c r="C88" t="s">
        <v>984</v>
      </c>
      <c r="D88" t="s">
        <v>786</v>
      </c>
      <c r="G88" t="s">
        <v>4</v>
      </c>
      <c r="H88" t="s">
        <v>25</v>
      </c>
      <c r="L88" t="s">
        <v>985</v>
      </c>
      <c r="M88" t="e">
        <f>VLOOKUP($L:$L,榕整体陕西源汇总!$L:$L,1,0)</f>
        <v>#N/A</v>
      </c>
    </row>
    <row r="89" spans="1:13">
      <c r="A89" t="s">
        <v>785</v>
      </c>
      <c r="C89" t="s">
        <v>986</v>
      </c>
      <c r="D89" t="s">
        <v>786</v>
      </c>
      <c r="E89" t="s">
        <v>787</v>
      </c>
      <c r="F89" t="s">
        <v>78</v>
      </c>
      <c r="G89" t="s">
        <v>4</v>
      </c>
      <c r="H89" t="s">
        <v>987</v>
      </c>
      <c r="L89" t="s">
        <v>988</v>
      </c>
      <c r="M89" t="e">
        <f>VLOOKUP($L:$L,榕整体陕西源汇总!$L:$L,1,0)</f>
        <v>#N/A</v>
      </c>
    </row>
    <row r="90" spans="1:13">
      <c r="A90" t="s">
        <v>785</v>
      </c>
      <c r="C90" t="s">
        <v>989</v>
      </c>
      <c r="D90" t="s">
        <v>786</v>
      </c>
      <c r="E90" t="s">
        <v>818</v>
      </c>
      <c r="F90" t="s">
        <v>318</v>
      </c>
      <c r="G90" t="s">
        <v>4</v>
      </c>
      <c r="H90" t="s">
        <v>29</v>
      </c>
      <c r="L90" t="s">
        <v>990</v>
      </c>
      <c r="M90" t="e">
        <f>VLOOKUP($L:$L,榕整体陕西源汇总!$L:$L,1,0)</f>
        <v>#N/A</v>
      </c>
    </row>
    <row r="91" spans="1:13">
      <c r="A91" t="s">
        <v>785</v>
      </c>
      <c r="C91" t="s">
        <v>991</v>
      </c>
      <c r="D91" t="s">
        <v>786</v>
      </c>
      <c r="E91" t="s">
        <v>872</v>
      </c>
      <c r="F91" t="s">
        <v>590</v>
      </c>
      <c r="G91" t="s">
        <v>4</v>
      </c>
      <c r="H91" t="s">
        <v>29</v>
      </c>
      <c r="L91" t="s">
        <v>992</v>
      </c>
      <c r="M91" t="e">
        <f>VLOOKUP($L:$L,榕整体陕西源汇总!$L:$L,1,0)</f>
        <v>#N/A</v>
      </c>
    </row>
    <row r="92" spans="1:13">
      <c r="A92" t="s">
        <v>785</v>
      </c>
      <c r="C92" t="s">
        <v>993</v>
      </c>
      <c r="D92" t="s">
        <v>786</v>
      </c>
      <c r="G92" t="s">
        <v>4</v>
      </c>
      <c r="L92" t="s">
        <v>994</v>
      </c>
      <c r="M92" t="e">
        <f>VLOOKUP($L:$L,榕整体陕西源汇总!$L:$L,1,0)</f>
        <v>#N/A</v>
      </c>
    </row>
    <row r="93" spans="1:13">
      <c r="A93" t="s">
        <v>785</v>
      </c>
      <c r="C93" t="s">
        <v>995</v>
      </c>
      <c r="D93" t="s">
        <v>786</v>
      </c>
      <c r="G93" t="s">
        <v>4</v>
      </c>
      <c r="H93" t="s">
        <v>25</v>
      </c>
      <c r="L93" t="s">
        <v>996</v>
      </c>
      <c r="M93" t="e">
        <f>VLOOKUP($L:$L,榕整体陕西源汇总!$L:$L,1,0)</f>
        <v>#N/A</v>
      </c>
    </row>
    <row r="94" spans="1:13">
      <c r="A94" t="s">
        <v>785</v>
      </c>
      <c r="C94" t="s">
        <v>997</v>
      </c>
      <c r="D94" t="s">
        <v>786</v>
      </c>
      <c r="E94" t="s">
        <v>821</v>
      </c>
      <c r="F94" t="s">
        <v>243</v>
      </c>
      <c r="G94" t="s">
        <v>4</v>
      </c>
      <c r="H94" t="s">
        <v>25</v>
      </c>
      <c r="L94" t="s">
        <v>998</v>
      </c>
      <c r="M94" t="e">
        <f>VLOOKUP($L:$L,榕整体陕西源汇总!$L:$L,1,0)</f>
        <v>#N/A</v>
      </c>
    </row>
    <row r="95" spans="1:13">
      <c r="A95" t="s">
        <v>785</v>
      </c>
      <c r="C95" t="s">
        <v>879</v>
      </c>
      <c r="D95" t="s">
        <v>786</v>
      </c>
      <c r="G95" t="s">
        <v>4</v>
      </c>
      <c r="L95" t="s">
        <v>999</v>
      </c>
      <c r="M95" t="e">
        <f>VLOOKUP($L:$L,榕整体陕西源汇总!$L:$L,1,0)</f>
        <v>#N/A</v>
      </c>
    </row>
    <row r="96" spans="1:13">
      <c r="A96" t="s">
        <v>785</v>
      </c>
      <c r="C96" t="s">
        <v>879</v>
      </c>
      <c r="D96" t="s">
        <v>786</v>
      </c>
      <c r="G96" t="s">
        <v>4</v>
      </c>
      <c r="L96" t="s">
        <v>1000</v>
      </c>
      <c r="M96" t="e">
        <f>VLOOKUP($L:$L,榕整体陕西源汇总!$L:$L,1,0)</f>
        <v>#N/A</v>
      </c>
    </row>
    <row r="97" spans="1:13">
      <c r="A97" t="s">
        <v>785</v>
      </c>
      <c r="C97" t="s">
        <v>1001</v>
      </c>
      <c r="D97" t="s">
        <v>786</v>
      </c>
      <c r="E97" t="s">
        <v>821</v>
      </c>
      <c r="F97" t="s">
        <v>218</v>
      </c>
      <c r="G97" t="s">
        <v>4</v>
      </c>
      <c r="H97" t="s">
        <v>15</v>
      </c>
      <c r="L97" t="s">
        <v>1002</v>
      </c>
      <c r="M97" t="e">
        <f>VLOOKUP($L:$L,榕整体陕西源汇总!$L:$L,1,0)</f>
        <v>#N/A</v>
      </c>
    </row>
    <row r="98" spans="1:13">
      <c r="A98" t="s">
        <v>785</v>
      </c>
      <c r="C98" t="s">
        <v>1003</v>
      </c>
      <c r="D98" t="s">
        <v>786</v>
      </c>
      <c r="E98" t="s">
        <v>865</v>
      </c>
      <c r="F98" t="s">
        <v>188</v>
      </c>
      <c r="G98" t="s">
        <v>4</v>
      </c>
      <c r="H98" t="s">
        <v>1004</v>
      </c>
      <c r="L98" t="s">
        <v>1005</v>
      </c>
      <c r="M98" t="e">
        <f>VLOOKUP($L:$L,榕整体陕西源汇总!$L:$L,1,0)</f>
        <v>#N/A</v>
      </c>
    </row>
    <row r="99" spans="1:13">
      <c r="A99" t="s">
        <v>785</v>
      </c>
      <c r="C99" t="s">
        <v>1006</v>
      </c>
      <c r="D99" t="s">
        <v>786</v>
      </c>
      <c r="E99" t="s">
        <v>821</v>
      </c>
      <c r="G99" t="s">
        <v>4</v>
      </c>
      <c r="H99" t="s">
        <v>25</v>
      </c>
      <c r="L99" t="s">
        <v>1007</v>
      </c>
      <c r="M99" t="e">
        <f>VLOOKUP($L:$L,榕整体陕西源汇总!$L:$L,1,0)</f>
        <v>#N/A</v>
      </c>
    </row>
    <row r="100" spans="1:13">
      <c r="A100" t="s">
        <v>785</v>
      </c>
      <c r="C100" t="s">
        <v>1008</v>
      </c>
      <c r="D100" t="s">
        <v>786</v>
      </c>
      <c r="G100" t="s">
        <v>4</v>
      </c>
      <c r="L100" t="s">
        <v>1009</v>
      </c>
      <c r="M100" t="e">
        <f>VLOOKUP($L:$L,榕整体陕西源汇总!$L:$L,1,0)</f>
        <v>#N/A</v>
      </c>
    </row>
    <row r="101" spans="1:13">
      <c r="A101" t="s">
        <v>785</v>
      </c>
      <c r="C101" t="s">
        <v>1010</v>
      </c>
      <c r="D101" t="s">
        <v>786</v>
      </c>
      <c r="E101" t="s">
        <v>801</v>
      </c>
      <c r="F101" t="s">
        <v>492</v>
      </c>
      <c r="G101" t="s">
        <v>4</v>
      </c>
      <c r="H101" t="s">
        <v>1011</v>
      </c>
      <c r="L101" t="s">
        <v>1012</v>
      </c>
      <c r="M101" t="e">
        <f>VLOOKUP($L:$L,榕整体陕西源汇总!$L:$L,1,0)</f>
        <v>#N/A</v>
      </c>
    </row>
    <row r="102" spans="1:13">
      <c r="A102" t="s">
        <v>785</v>
      </c>
      <c r="C102" t="s">
        <v>1013</v>
      </c>
      <c r="D102" t="s">
        <v>786</v>
      </c>
      <c r="E102" t="s">
        <v>801</v>
      </c>
      <c r="F102" t="s">
        <v>492</v>
      </c>
      <c r="G102" t="s">
        <v>4</v>
      </c>
      <c r="H102" t="s">
        <v>8</v>
      </c>
      <c r="L102" t="s">
        <v>1014</v>
      </c>
      <c r="M102" t="e">
        <f>VLOOKUP($L:$L,榕整体陕西源汇总!$L:$L,1,0)</f>
        <v>#N/A</v>
      </c>
    </row>
    <row r="103" spans="1:13">
      <c r="A103" t="s">
        <v>785</v>
      </c>
      <c r="C103" t="s">
        <v>1015</v>
      </c>
      <c r="D103" t="s">
        <v>786</v>
      </c>
      <c r="G103" t="s">
        <v>4</v>
      </c>
      <c r="H103" t="s">
        <v>25</v>
      </c>
      <c r="L103" t="s">
        <v>1016</v>
      </c>
      <c r="M103" t="e">
        <f>VLOOKUP($L:$L,榕整体陕西源汇总!$L:$L,1,0)</f>
        <v>#N/A</v>
      </c>
    </row>
    <row r="104" spans="1:13">
      <c r="A104" t="s">
        <v>785</v>
      </c>
      <c r="C104" t="s">
        <v>1017</v>
      </c>
      <c r="D104" t="s">
        <v>786</v>
      </c>
      <c r="E104" t="s">
        <v>818</v>
      </c>
      <c r="F104" t="s">
        <v>303</v>
      </c>
      <c r="G104" t="s">
        <v>4</v>
      </c>
      <c r="H104" t="s">
        <v>1018</v>
      </c>
      <c r="L104" t="s">
        <v>1019</v>
      </c>
      <c r="M104" t="e">
        <f>VLOOKUP($L:$L,榕整体陕西源汇总!$L:$L,1,0)</f>
        <v>#N/A</v>
      </c>
    </row>
    <row r="105" spans="1:13">
      <c r="A105" t="s">
        <v>785</v>
      </c>
      <c r="C105" t="s">
        <v>1020</v>
      </c>
      <c r="D105" t="s">
        <v>786</v>
      </c>
      <c r="E105" t="s">
        <v>818</v>
      </c>
      <c r="F105" t="s">
        <v>895</v>
      </c>
      <c r="G105" t="s">
        <v>4</v>
      </c>
      <c r="H105" t="s">
        <v>121</v>
      </c>
      <c r="L105" t="s">
        <v>1021</v>
      </c>
      <c r="M105" t="e">
        <f>VLOOKUP($L:$L,榕整体陕西源汇总!$L:$L,1,0)</f>
        <v>#N/A</v>
      </c>
    </row>
    <row r="106" spans="1:13">
      <c r="A106" t="s">
        <v>785</v>
      </c>
      <c r="C106" t="s">
        <v>1022</v>
      </c>
      <c r="D106" t="s">
        <v>786</v>
      </c>
      <c r="E106" t="s">
        <v>801</v>
      </c>
      <c r="F106" t="s">
        <v>501</v>
      </c>
      <c r="G106" t="s">
        <v>4</v>
      </c>
      <c r="H106" t="s">
        <v>1023</v>
      </c>
      <c r="L106" t="s">
        <v>1024</v>
      </c>
      <c r="M106" t="e">
        <f>VLOOKUP($L:$L,榕整体陕西源汇总!$L:$L,1,0)</f>
        <v>#N/A</v>
      </c>
    </row>
    <row r="107" spans="1:13">
      <c r="A107" t="s">
        <v>785</v>
      </c>
      <c r="C107" t="s">
        <v>1025</v>
      </c>
      <c r="D107" t="s">
        <v>786</v>
      </c>
      <c r="E107" t="s">
        <v>787</v>
      </c>
      <c r="G107" t="s">
        <v>4</v>
      </c>
      <c r="H107" t="s">
        <v>25</v>
      </c>
      <c r="L107" t="s">
        <v>1026</v>
      </c>
      <c r="M107" t="e">
        <f>VLOOKUP($L:$L,榕整体陕西源汇总!$L:$L,1,0)</f>
        <v>#N/A</v>
      </c>
    </row>
    <row r="108" spans="1:13">
      <c r="A108" t="s">
        <v>785</v>
      </c>
      <c r="C108" t="s">
        <v>1027</v>
      </c>
      <c r="D108" t="s">
        <v>786</v>
      </c>
      <c r="E108" t="s">
        <v>787</v>
      </c>
      <c r="G108" t="s">
        <v>4</v>
      </c>
      <c r="L108" t="s">
        <v>1028</v>
      </c>
      <c r="M108" t="e">
        <f>VLOOKUP($L:$L,榕整体陕西源汇总!$L:$L,1,0)</f>
        <v>#N/A</v>
      </c>
    </row>
    <row r="109" spans="1:13">
      <c r="A109" t="s">
        <v>785</v>
      </c>
      <c r="C109" t="s">
        <v>1029</v>
      </c>
      <c r="D109" t="s">
        <v>786</v>
      </c>
      <c r="E109" t="s">
        <v>787</v>
      </c>
      <c r="F109" t="s">
        <v>78</v>
      </c>
      <c r="G109" t="s">
        <v>4</v>
      </c>
      <c r="H109" t="s">
        <v>25</v>
      </c>
      <c r="L109" t="s">
        <v>1030</v>
      </c>
      <c r="M109" t="e">
        <f>VLOOKUP($L:$L,榕整体陕西源汇总!$L:$L,1,0)</f>
        <v>#N/A</v>
      </c>
    </row>
    <row r="110" spans="1:13">
      <c r="A110" t="s">
        <v>785</v>
      </c>
      <c r="C110" t="s">
        <v>119</v>
      </c>
      <c r="D110" t="s">
        <v>786</v>
      </c>
      <c r="E110" t="s">
        <v>787</v>
      </c>
      <c r="F110" t="s">
        <v>119</v>
      </c>
      <c r="G110" t="s">
        <v>4</v>
      </c>
      <c r="L110" t="s">
        <v>1031</v>
      </c>
      <c r="M110" t="e">
        <f>VLOOKUP($L:$L,榕整体陕西源汇总!$L:$L,1,0)</f>
        <v>#N/A</v>
      </c>
    </row>
    <row r="111" spans="1:13">
      <c r="A111" t="s">
        <v>785</v>
      </c>
      <c r="C111" t="s">
        <v>1032</v>
      </c>
      <c r="D111" t="s">
        <v>786</v>
      </c>
      <c r="E111" t="s">
        <v>821</v>
      </c>
      <c r="G111" t="s">
        <v>4</v>
      </c>
      <c r="H111" t="s">
        <v>4</v>
      </c>
      <c r="I111" t="s">
        <v>1033</v>
      </c>
      <c r="J111" t="s">
        <v>25</v>
      </c>
      <c r="L111" t="s">
        <v>1034</v>
      </c>
      <c r="M111" t="e">
        <f>VLOOKUP($L:$L,榕整体陕西源汇总!$L:$L,1,0)</f>
        <v>#N/A</v>
      </c>
    </row>
    <row r="112" spans="1:13">
      <c r="A112" t="s">
        <v>785</v>
      </c>
      <c r="C112" t="s">
        <v>1035</v>
      </c>
      <c r="D112" t="s">
        <v>786</v>
      </c>
      <c r="E112" t="s">
        <v>787</v>
      </c>
      <c r="F112" t="s">
        <v>119</v>
      </c>
      <c r="G112" t="s">
        <v>4</v>
      </c>
      <c r="H112" t="s">
        <v>947</v>
      </c>
      <c r="L112" t="s">
        <v>1036</v>
      </c>
      <c r="M112" t="e">
        <f>VLOOKUP($L:$L,榕整体陕西源汇总!$L:$L,1,0)</f>
        <v>#N/A</v>
      </c>
    </row>
    <row r="113" spans="1:13">
      <c r="A113" t="s">
        <v>785</v>
      </c>
      <c r="C113" t="s">
        <v>1037</v>
      </c>
      <c r="D113" t="s">
        <v>786</v>
      </c>
      <c r="E113" t="s">
        <v>821</v>
      </c>
      <c r="G113" t="s">
        <v>4</v>
      </c>
      <c r="H113" t="s">
        <v>766</v>
      </c>
      <c r="L113" t="s">
        <v>1038</v>
      </c>
      <c r="M113" t="e">
        <f>VLOOKUP($L:$L,榕整体陕西源汇总!$L:$L,1,0)</f>
        <v>#N/A</v>
      </c>
    </row>
    <row r="114" spans="1:13">
      <c r="A114" t="s">
        <v>785</v>
      </c>
      <c r="C114" t="s">
        <v>1039</v>
      </c>
      <c r="D114" t="s">
        <v>786</v>
      </c>
      <c r="E114" t="s">
        <v>821</v>
      </c>
      <c r="G114" t="s">
        <v>4</v>
      </c>
      <c r="H114" t="s">
        <v>25</v>
      </c>
      <c r="L114" t="s">
        <v>1040</v>
      </c>
      <c r="M114" t="e">
        <f>VLOOKUP($L:$L,榕整体陕西源汇总!$L:$L,1,0)</f>
        <v>#N/A</v>
      </c>
    </row>
    <row r="115" spans="1:13">
      <c r="A115" t="s">
        <v>785</v>
      </c>
      <c r="C115" t="s">
        <v>1041</v>
      </c>
      <c r="D115" t="s">
        <v>786</v>
      </c>
      <c r="E115" t="s">
        <v>882</v>
      </c>
      <c r="G115" t="s">
        <v>4</v>
      </c>
      <c r="H115" t="s">
        <v>370</v>
      </c>
      <c r="L115" t="s">
        <v>1042</v>
      </c>
      <c r="M115" t="e">
        <f>VLOOKUP($L:$L,榕整体陕西源汇总!$L:$L,1,0)</f>
        <v>#N/A</v>
      </c>
    </row>
    <row r="116" spans="1:13">
      <c r="A116" t="s">
        <v>785</v>
      </c>
      <c r="C116" t="s">
        <v>1043</v>
      </c>
      <c r="D116" t="s">
        <v>786</v>
      </c>
      <c r="E116" t="s">
        <v>882</v>
      </c>
      <c r="F116" t="s">
        <v>348</v>
      </c>
      <c r="G116" t="s">
        <v>4</v>
      </c>
      <c r="H116" t="s">
        <v>121</v>
      </c>
      <c r="L116" t="s">
        <v>1044</v>
      </c>
      <c r="M116" t="e">
        <f>VLOOKUP($L:$L,榕整体陕西源汇总!$L:$L,1,0)</f>
        <v>#N/A</v>
      </c>
    </row>
    <row r="117" spans="1:13">
      <c r="A117" t="s">
        <v>785</v>
      </c>
      <c r="C117" t="s">
        <v>1045</v>
      </c>
      <c r="D117" t="s">
        <v>786</v>
      </c>
      <c r="E117" t="s">
        <v>821</v>
      </c>
      <c r="F117" t="s">
        <v>1046</v>
      </c>
      <c r="G117" t="s">
        <v>4</v>
      </c>
      <c r="H117" t="s">
        <v>411</v>
      </c>
      <c r="L117" t="s">
        <v>1047</v>
      </c>
      <c r="M117" t="e">
        <f>VLOOKUP($L:$L,榕整体陕西源汇总!$L:$L,1,0)</f>
        <v>#N/A</v>
      </c>
    </row>
    <row r="118" spans="1:13">
      <c r="A118" t="s">
        <v>785</v>
      </c>
      <c r="C118" t="s">
        <v>1046</v>
      </c>
      <c r="D118" t="s">
        <v>786</v>
      </c>
      <c r="E118" t="s">
        <v>821</v>
      </c>
      <c r="F118" t="s">
        <v>1046</v>
      </c>
      <c r="G118" t="s">
        <v>4</v>
      </c>
      <c r="L118" t="s">
        <v>1048</v>
      </c>
      <c r="M118" t="e">
        <f>VLOOKUP($L:$L,榕整体陕西源汇总!$L:$L,1,0)</f>
        <v>#N/A</v>
      </c>
    </row>
    <row r="119" spans="1:13">
      <c r="A119" t="s">
        <v>785</v>
      </c>
      <c r="C119" t="s">
        <v>1049</v>
      </c>
      <c r="D119" t="s">
        <v>786</v>
      </c>
      <c r="E119" t="s">
        <v>787</v>
      </c>
      <c r="F119" t="s">
        <v>23</v>
      </c>
      <c r="G119" t="s">
        <v>4</v>
      </c>
      <c r="H119" t="s">
        <v>25</v>
      </c>
      <c r="L119" t="s">
        <v>1050</v>
      </c>
      <c r="M119" t="e">
        <f>VLOOKUP($L:$L,榕整体陕西源汇总!$L:$L,1,0)</f>
        <v>#N/A</v>
      </c>
    </row>
    <row r="120" spans="1:13">
      <c r="A120" t="s">
        <v>785</v>
      </c>
      <c r="C120" t="s">
        <v>1051</v>
      </c>
      <c r="D120" t="s">
        <v>786</v>
      </c>
      <c r="E120" t="s">
        <v>821</v>
      </c>
      <c r="F120" t="s">
        <v>230</v>
      </c>
      <c r="G120" t="s">
        <v>4</v>
      </c>
      <c r="H120" t="s">
        <v>1052</v>
      </c>
      <c r="L120" t="s">
        <v>1053</v>
      </c>
      <c r="M120" t="e">
        <f>VLOOKUP($L:$L,榕整体陕西源汇总!$L:$L,1,0)</f>
        <v>#N/A</v>
      </c>
    </row>
    <row r="121" spans="1:13">
      <c r="A121" t="s">
        <v>785</v>
      </c>
      <c r="C121" t="s">
        <v>1054</v>
      </c>
      <c r="D121" t="s">
        <v>786</v>
      </c>
      <c r="E121" t="s">
        <v>821</v>
      </c>
      <c r="F121" t="s">
        <v>256</v>
      </c>
      <c r="G121" t="s">
        <v>4</v>
      </c>
      <c r="H121" t="s">
        <v>1055</v>
      </c>
      <c r="L121" t="s">
        <v>1056</v>
      </c>
      <c r="M121" t="e">
        <f>VLOOKUP($L:$L,榕整体陕西源汇总!$L:$L,1,0)</f>
        <v>#N/A</v>
      </c>
    </row>
    <row r="122" spans="1:13">
      <c r="A122" t="s">
        <v>785</v>
      </c>
      <c r="C122" t="s">
        <v>1057</v>
      </c>
      <c r="D122" t="s">
        <v>786</v>
      </c>
      <c r="E122" t="s">
        <v>872</v>
      </c>
      <c r="F122" t="s">
        <v>598</v>
      </c>
      <c r="G122" t="s">
        <v>4</v>
      </c>
      <c r="H122" t="s">
        <v>15</v>
      </c>
      <c r="L122" t="s">
        <v>1058</v>
      </c>
      <c r="M122" t="e">
        <f>VLOOKUP($L:$L,榕整体陕西源汇总!$L:$L,1,0)</f>
        <v>#N/A</v>
      </c>
    </row>
    <row r="123" spans="1:13">
      <c r="A123" t="s">
        <v>785</v>
      </c>
      <c r="C123" t="s">
        <v>128</v>
      </c>
      <c r="D123" t="s">
        <v>786</v>
      </c>
      <c r="E123" t="s">
        <v>787</v>
      </c>
      <c r="F123" t="s">
        <v>128</v>
      </c>
      <c r="G123" t="s">
        <v>4</v>
      </c>
      <c r="L123" t="s">
        <v>1059</v>
      </c>
      <c r="M123" t="e">
        <f>VLOOKUP($L:$L,榕整体陕西源汇总!$L:$L,1,0)</f>
        <v>#N/A</v>
      </c>
    </row>
    <row r="124" spans="1:13">
      <c r="A124" t="s">
        <v>785</v>
      </c>
      <c r="C124" t="s">
        <v>820</v>
      </c>
      <c r="D124" t="s">
        <v>786</v>
      </c>
      <c r="E124" t="s">
        <v>821</v>
      </c>
      <c r="G124" t="s">
        <v>4</v>
      </c>
      <c r="L124" t="s">
        <v>1060</v>
      </c>
      <c r="M124" t="e">
        <f>VLOOKUP($L:$L,榕整体陕西源汇总!$L:$L,1,0)</f>
        <v>#N/A</v>
      </c>
    </row>
    <row r="125" spans="1:13">
      <c r="A125" t="s">
        <v>785</v>
      </c>
      <c r="C125" t="s">
        <v>511</v>
      </c>
      <c r="D125" t="s">
        <v>786</v>
      </c>
      <c r="E125" t="s">
        <v>801</v>
      </c>
      <c r="F125" t="s">
        <v>511</v>
      </c>
      <c r="G125" t="s">
        <v>4</v>
      </c>
      <c r="L125" t="s">
        <v>1061</v>
      </c>
      <c r="M125" t="e">
        <f>VLOOKUP($L:$L,榕整体陕西源汇总!$L:$L,1,0)</f>
        <v>#N/A</v>
      </c>
    </row>
    <row r="126" spans="1:13">
      <c r="A126" t="s">
        <v>785</v>
      </c>
      <c r="C126" t="s">
        <v>1062</v>
      </c>
      <c r="D126" t="s">
        <v>786</v>
      </c>
      <c r="E126" t="s">
        <v>787</v>
      </c>
      <c r="G126" t="s">
        <v>4</v>
      </c>
      <c r="L126" t="s">
        <v>1063</v>
      </c>
      <c r="M126" t="e">
        <f>VLOOKUP($L:$L,榕整体陕西源汇总!$L:$L,1,0)</f>
        <v>#N/A</v>
      </c>
    </row>
    <row r="127" spans="1:13">
      <c r="A127" t="s">
        <v>785</v>
      </c>
      <c r="C127" t="s">
        <v>1064</v>
      </c>
      <c r="D127" t="s">
        <v>786</v>
      </c>
      <c r="E127" t="s">
        <v>787</v>
      </c>
      <c r="G127" t="s">
        <v>4</v>
      </c>
      <c r="H127" t="s">
        <v>1065</v>
      </c>
      <c r="L127" t="s">
        <v>1066</v>
      </c>
      <c r="M127" t="e">
        <f>VLOOKUP($L:$L,榕整体陕西源汇总!$L:$L,1,0)</f>
        <v>#N/A</v>
      </c>
    </row>
    <row r="128" spans="1:13">
      <c r="A128" t="s">
        <v>785</v>
      </c>
      <c r="C128" t="s">
        <v>1064</v>
      </c>
      <c r="D128" t="s">
        <v>786</v>
      </c>
      <c r="E128" t="s">
        <v>787</v>
      </c>
      <c r="G128" t="s">
        <v>4</v>
      </c>
      <c r="H128" t="s">
        <v>1067</v>
      </c>
      <c r="L128" t="s">
        <v>1068</v>
      </c>
      <c r="M128" t="e">
        <f>VLOOKUP($L:$L,榕整体陕西源汇总!$L:$L,1,0)</f>
        <v>#N/A</v>
      </c>
    </row>
    <row r="129" spans="1:13">
      <c r="A129" t="s">
        <v>785</v>
      </c>
      <c r="C129" t="s">
        <v>1062</v>
      </c>
      <c r="D129" t="s">
        <v>786</v>
      </c>
      <c r="E129" t="s">
        <v>787</v>
      </c>
      <c r="G129" t="s">
        <v>4</v>
      </c>
      <c r="L129" t="s">
        <v>1069</v>
      </c>
      <c r="M129" t="e">
        <f>VLOOKUP($L:$L,榕整体陕西源汇总!$L:$L,1,0)</f>
        <v>#N/A</v>
      </c>
    </row>
    <row r="130" spans="1:13">
      <c r="A130" t="s">
        <v>785</v>
      </c>
      <c r="C130" t="s">
        <v>1070</v>
      </c>
      <c r="D130" t="s">
        <v>786</v>
      </c>
      <c r="E130" t="s">
        <v>787</v>
      </c>
      <c r="G130" t="s">
        <v>4</v>
      </c>
      <c r="L130" t="s">
        <v>1071</v>
      </c>
      <c r="M130" t="e">
        <f>VLOOKUP($L:$L,榕整体陕西源汇总!$L:$L,1,0)</f>
        <v>#N/A</v>
      </c>
    </row>
    <row r="131" spans="1:13">
      <c r="A131" t="s">
        <v>785</v>
      </c>
      <c r="C131" t="s">
        <v>1072</v>
      </c>
      <c r="D131" t="s">
        <v>786</v>
      </c>
      <c r="E131" t="s">
        <v>801</v>
      </c>
      <c r="G131" t="s">
        <v>4</v>
      </c>
      <c r="L131" t="s">
        <v>1073</v>
      </c>
      <c r="M131" t="e">
        <f>VLOOKUP($L:$L,榕整体陕西源汇总!$L:$L,1,0)</f>
        <v>#N/A</v>
      </c>
    </row>
    <row r="132" spans="1:13">
      <c r="A132" t="s">
        <v>785</v>
      </c>
      <c r="C132" t="s">
        <v>1074</v>
      </c>
      <c r="D132" t="s">
        <v>786</v>
      </c>
      <c r="G132" t="s">
        <v>4</v>
      </c>
      <c r="L132" t="s">
        <v>1075</v>
      </c>
      <c r="M132" t="e">
        <f>VLOOKUP($L:$L,榕整体陕西源汇总!$L:$L,1,0)</f>
        <v>#N/A</v>
      </c>
    </row>
    <row r="133" spans="1:13">
      <c r="A133" t="s">
        <v>785</v>
      </c>
      <c r="C133" t="s">
        <v>1072</v>
      </c>
      <c r="D133" t="s">
        <v>786</v>
      </c>
      <c r="E133" t="s">
        <v>801</v>
      </c>
      <c r="G133" t="s">
        <v>4</v>
      </c>
      <c r="H133" t="s">
        <v>1076</v>
      </c>
      <c r="L133" t="s">
        <v>1077</v>
      </c>
      <c r="M133" t="e">
        <f>VLOOKUP($L:$L,榕整体陕西源汇总!$L:$L,1,0)</f>
        <v>#N/A</v>
      </c>
    </row>
    <row r="134" spans="1:13">
      <c r="A134" t="s">
        <v>785</v>
      </c>
      <c r="C134" t="s">
        <v>1072</v>
      </c>
      <c r="D134" t="s">
        <v>786</v>
      </c>
      <c r="E134" t="s">
        <v>801</v>
      </c>
      <c r="G134" t="s">
        <v>4</v>
      </c>
      <c r="H134" t="s">
        <v>25</v>
      </c>
      <c r="L134" t="s">
        <v>1078</v>
      </c>
      <c r="M134" t="e">
        <f>VLOOKUP($L:$L,榕整体陕西源汇总!$L:$L,1,0)</f>
        <v>#N/A</v>
      </c>
    </row>
    <row r="135" spans="1:13">
      <c r="A135" t="s">
        <v>785</v>
      </c>
      <c r="C135" t="s">
        <v>1074</v>
      </c>
      <c r="D135" t="s">
        <v>786</v>
      </c>
      <c r="G135" t="s">
        <v>4</v>
      </c>
      <c r="L135" t="s">
        <v>1079</v>
      </c>
      <c r="M135" t="e">
        <f>VLOOKUP($L:$L,榕整体陕西源汇总!$L:$L,1,0)</f>
        <v>#N/A</v>
      </c>
    </row>
    <row r="136" spans="1:13">
      <c r="A136" t="s">
        <v>785</v>
      </c>
      <c r="C136" t="s">
        <v>843</v>
      </c>
      <c r="D136" t="s">
        <v>786</v>
      </c>
      <c r="E136" t="s">
        <v>787</v>
      </c>
      <c r="G136" t="s">
        <v>4</v>
      </c>
      <c r="L136" t="s">
        <v>1080</v>
      </c>
      <c r="M136" t="e">
        <f>VLOOKUP($L:$L,榕整体陕西源汇总!$L:$L,1,0)</f>
        <v>#N/A</v>
      </c>
    </row>
    <row r="137" spans="1:13">
      <c r="A137" t="s">
        <v>785</v>
      </c>
      <c r="C137" t="s">
        <v>1081</v>
      </c>
      <c r="D137" t="s">
        <v>786</v>
      </c>
      <c r="E137" t="s">
        <v>787</v>
      </c>
      <c r="G137" t="s">
        <v>4</v>
      </c>
      <c r="H137" t="s">
        <v>267</v>
      </c>
      <c r="L137" t="s">
        <v>1082</v>
      </c>
      <c r="M137" t="e">
        <f>VLOOKUP($L:$L,榕整体陕西源汇总!$L:$L,1,0)</f>
        <v>#N/A</v>
      </c>
    </row>
    <row r="138" spans="1:13">
      <c r="A138" t="s">
        <v>785</v>
      </c>
      <c r="C138" t="s">
        <v>1083</v>
      </c>
      <c r="D138" t="s">
        <v>786</v>
      </c>
      <c r="E138" t="s">
        <v>821</v>
      </c>
      <c r="F138" t="s">
        <v>230</v>
      </c>
      <c r="G138" t="s">
        <v>4</v>
      </c>
      <c r="H138" t="s">
        <v>267</v>
      </c>
      <c r="L138" t="s">
        <v>1084</v>
      </c>
      <c r="M138" t="e">
        <f>VLOOKUP($L:$L,榕整体陕西源汇总!$L:$L,1,0)</f>
        <v>#N/A</v>
      </c>
    </row>
    <row r="139" spans="1:13">
      <c r="A139" t="s">
        <v>785</v>
      </c>
      <c r="C139" t="s">
        <v>1085</v>
      </c>
      <c r="D139" t="s">
        <v>786</v>
      </c>
      <c r="E139" t="s">
        <v>801</v>
      </c>
      <c r="F139" t="s">
        <v>463</v>
      </c>
      <c r="G139" t="s">
        <v>4</v>
      </c>
      <c r="H139" t="s">
        <v>947</v>
      </c>
      <c r="L139" t="s">
        <v>1086</v>
      </c>
      <c r="M139" t="e">
        <f>VLOOKUP($L:$L,榕整体陕西源汇总!$L:$L,1,0)</f>
        <v>#N/A</v>
      </c>
    </row>
    <row r="140" spans="1:13">
      <c r="A140" t="s">
        <v>1087</v>
      </c>
      <c r="B140" t="s">
        <v>1088</v>
      </c>
      <c r="C140" t="s">
        <v>18</v>
      </c>
      <c r="D140" t="s">
        <v>786</v>
      </c>
      <c r="E140" t="s">
        <v>787</v>
      </c>
      <c r="F140" t="s">
        <v>788</v>
      </c>
      <c r="G140" t="s">
        <v>4</v>
      </c>
      <c r="L140" t="s">
        <v>1089</v>
      </c>
      <c r="M140" t="e">
        <f>VLOOKUP($L:$L,榕整体陕西源汇总!$L:$L,1,0)</f>
        <v>#N/A</v>
      </c>
    </row>
    <row r="141" spans="1:13">
      <c r="A141" t="s">
        <v>1087</v>
      </c>
      <c r="B141" t="s">
        <v>1090</v>
      </c>
      <c r="C141" t="s">
        <v>791</v>
      </c>
      <c r="D141" t="s">
        <v>786</v>
      </c>
      <c r="E141" t="s">
        <v>787</v>
      </c>
      <c r="G141" t="s">
        <v>4</v>
      </c>
      <c r="L141" t="s">
        <v>1091</v>
      </c>
      <c r="M141" t="e">
        <f>VLOOKUP($L:$L,榕整体陕西源汇总!$L:$L,1,0)</f>
        <v>#N/A</v>
      </c>
    </row>
    <row r="142" spans="1:13">
      <c r="A142" t="s">
        <v>1087</v>
      </c>
      <c r="B142" t="s">
        <v>1092</v>
      </c>
      <c r="C142" t="s">
        <v>795</v>
      </c>
      <c r="D142" t="s">
        <v>786</v>
      </c>
      <c r="E142" t="s">
        <v>787</v>
      </c>
      <c r="G142" t="s">
        <v>4</v>
      </c>
      <c r="L142" t="s">
        <v>1093</v>
      </c>
      <c r="M142" t="e">
        <f>VLOOKUP($L:$L,榕整体陕西源汇总!$L:$L,1,0)</f>
        <v>#N/A</v>
      </c>
    </row>
    <row r="143" spans="1:13">
      <c r="A143" t="s">
        <v>1087</v>
      </c>
      <c r="B143" t="s">
        <v>1094</v>
      </c>
      <c r="C143" t="s">
        <v>798</v>
      </c>
      <c r="D143" t="s">
        <v>786</v>
      </c>
      <c r="E143" t="s">
        <v>787</v>
      </c>
      <c r="F143" t="s">
        <v>798</v>
      </c>
      <c r="G143" t="s">
        <v>4</v>
      </c>
      <c r="L143" t="s">
        <v>1095</v>
      </c>
      <c r="M143" t="e">
        <f>VLOOKUP($L:$L,榕整体陕西源汇总!$L:$L,1,0)</f>
        <v>#N/A</v>
      </c>
    </row>
    <row r="144" spans="1:13">
      <c r="A144" t="s">
        <v>1087</v>
      </c>
      <c r="B144" t="s">
        <v>1096</v>
      </c>
      <c r="C144" t="s">
        <v>800</v>
      </c>
      <c r="D144" t="s">
        <v>786</v>
      </c>
      <c r="E144" t="s">
        <v>801</v>
      </c>
      <c r="F144" t="s">
        <v>802</v>
      </c>
      <c r="G144" t="s">
        <v>4</v>
      </c>
      <c r="L144" t="s">
        <v>1097</v>
      </c>
      <c r="M144" t="e">
        <f>VLOOKUP($L:$L,榕整体陕西源汇总!$L:$L,1,0)</f>
        <v>#N/A</v>
      </c>
    </row>
    <row r="145" spans="1:13">
      <c r="A145" t="s">
        <v>1087</v>
      </c>
      <c r="B145" t="s">
        <v>1098</v>
      </c>
      <c r="C145" t="s">
        <v>804</v>
      </c>
      <c r="D145" t="s">
        <v>786</v>
      </c>
      <c r="F145" t="s">
        <v>804</v>
      </c>
      <c r="G145" t="s">
        <v>4</v>
      </c>
      <c r="L145" t="s">
        <v>1099</v>
      </c>
      <c r="M145" t="e">
        <f>VLOOKUP($L:$L,榕整体陕西源汇总!$L:$L,1,0)</f>
        <v>#N/A</v>
      </c>
    </row>
    <row r="146" spans="1:13">
      <c r="A146" t="s">
        <v>1087</v>
      </c>
      <c r="B146" t="s">
        <v>1100</v>
      </c>
      <c r="C146" t="s">
        <v>806</v>
      </c>
      <c r="D146" t="s">
        <v>786</v>
      </c>
      <c r="E146" t="s">
        <v>787</v>
      </c>
      <c r="F146" t="s">
        <v>807</v>
      </c>
      <c r="G146" t="s">
        <v>4</v>
      </c>
      <c r="L146" t="s">
        <v>1101</v>
      </c>
      <c r="M146" t="e">
        <f>VLOOKUP($L:$L,榕整体陕西源汇总!$L:$L,1,0)</f>
        <v>#N/A</v>
      </c>
    </row>
    <row r="147" spans="1:13">
      <c r="A147" t="s">
        <v>1087</v>
      </c>
      <c r="B147" t="s">
        <v>1102</v>
      </c>
      <c r="C147" t="s">
        <v>813</v>
      </c>
      <c r="D147" t="s">
        <v>786</v>
      </c>
      <c r="G147" t="s">
        <v>4</v>
      </c>
      <c r="L147" t="s">
        <v>1103</v>
      </c>
      <c r="M147" t="e">
        <f>VLOOKUP($L:$L,榕整体陕西源汇总!$L:$L,1,0)</f>
        <v>#N/A</v>
      </c>
    </row>
    <row r="148" spans="1:13">
      <c r="A148" t="s">
        <v>1087</v>
      </c>
      <c r="B148" t="s">
        <v>1104</v>
      </c>
      <c r="C148" t="s">
        <v>815</v>
      </c>
      <c r="D148" t="s">
        <v>786</v>
      </c>
      <c r="G148" t="s">
        <v>4</v>
      </c>
      <c r="L148" t="s">
        <v>1105</v>
      </c>
      <c r="M148" t="e">
        <f>VLOOKUP($L:$L,榕整体陕西源汇总!$L:$L,1,0)</f>
        <v>#N/A</v>
      </c>
    </row>
    <row r="149" spans="1:13">
      <c r="A149" t="s">
        <v>1087</v>
      </c>
      <c r="B149" t="s">
        <v>1106</v>
      </c>
      <c r="C149" t="s">
        <v>817</v>
      </c>
      <c r="D149" t="s">
        <v>786</v>
      </c>
      <c r="E149" t="s">
        <v>818</v>
      </c>
      <c r="F149" t="s">
        <v>285</v>
      </c>
      <c r="G149" t="s">
        <v>4</v>
      </c>
      <c r="L149" t="s">
        <v>1107</v>
      </c>
      <c r="M149" t="e">
        <f>VLOOKUP($L:$L,榕整体陕西源汇总!$L:$L,1,0)</f>
        <v>#N/A</v>
      </c>
    </row>
    <row r="150" spans="1:13">
      <c r="A150" t="s">
        <v>1087</v>
      </c>
      <c r="B150" t="s">
        <v>1108</v>
      </c>
      <c r="C150" t="s">
        <v>823</v>
      </c>
      <c r="D150" t="s">
        <v>786</v>
      </c>
      <c r="G150" t="s">
        <v>4</v>
      </c>
      <c r="L150" t="s">
        <v>824</v>
      </c>
      <c r="M150" t="e">
        <f>VLOOKUP($L:$L,榕整体陕西源汇总!$L:$L,1,0)</f>
        <v>#N/A</v>
      </c>
    </row>
    <row r="151" spans="1:13">
      <c r="A151" t="s">
        <v>1087</v>
      </c>
      <c r="B151" t="s">
        <v>1109</v>
      </c>
      <c r="C151" t="s">
        <v>832</v>
      </c>
      <c r="D151" t="s">
        <v>786</v>
      </c>
      <c r="G151" t="s">
        <v>4</v>
      </c>
      <c r="L151" t="s">
        <v>1110</v>
      </c>
      <c r="M151" t="e">
        <f>VLOOKUP($L:$L,榕整体陕西源汇总!$L:$L,1,0)</f>
        <v>#N/A</v>
      </c>
    </row>
    <row r="152" spans="1:13">
      <c r="A152" t="s">
        <v>1087</v>
      </c>
      <c r="B152" t="s">
        <v>1111</v>
      </c>
      <c r="C152" t="s">
        <v>834</v>
      </c>
      <c r="D152" t="s">
        <v>786</v>
      </c>
      <c r="E152" t="s">
        <v>835</v>
      </c>
      <c r="G152" t="s">
        <v>4</v>
      </c>
      <c r="L152" t="s">
        <v>1112</v>
      </c>
      <c r="M152" t="e">
        <f>VLOOKUP($L:$L,榕整体陕西源汇总!$L:$L,1,0)</f>
        <v>#N/A</v>
      </c>
    </row>
    <row r="153" spans="1:13">
      <c r="A153" t="s">
        <v>1087</v>
      </c>
      <c r="B153" t="s">
        <v>1113</v>
      </c>
      <c r="C153" t="s">
        <v>837</v>
      </c>
      <c r="D153" t="s">
        <v>786</v>
      </c>
      <c r="G153" t="s">
        <v>4</v>
      </c>
      <c r="L153" t="s">
        <v>1114</v>
      </c>
      <c r="M153" t="e">
        <f>VLOOKUP($L:$L,榕整体陕西源汇总!$L:$L,1,0)</f>
        <v>#N/A</v>
      </c>
    </row>
    <row r="154" spans="1:13">
      <c r="A154" t="s">
        <v>1087</v>
      </c>
      <c r="B154" t="s">
        <v>1115</v>
      </c>
      <c r="C154" t="s">
        <v>840</v>
      </c>
      <c r="D154" t="s">
        <v>786</v>
      </c>
      <c r="E154" t="s">
        <v>821</v>
      </c>
      <c r="F154" t="s">
        <v>841</v>
      </c>
      <c r="G154" t="s">
        <v>4</v>
      </c>
      <c r="L154" t="s">
        <v>615</v>
      </c>
      <c r="M154" t="str">
        <f>VLOOKUP($L:$L,榕整体陕西源汇总!$L:$L,1,0)</f>
        <v>http://qhxc.xixianxinqu.gov.cn</v>
      </c>
    </row>
    <row r="155" spans="1:13">
      <c r="A155" t="s">
        <v>1087</v>
      </c>
      <c r="B155" t="s">
        <v>1116</v>
      </c>
      <c r="C155" t="s">
        <v>843</v>
      </c>
      <c r="D155" t="s">
        <v>786</v>
      </c>
      <c r="E155" t="s">
        <v>787</v>
      </c>
      <c r="G155" t="s">
        <v>4</v>
      </c>
      <c r="L155" t="s">
        <v>1117</v>
      </c>
      <c r="M155" t="e">
        <f>VLOOKUP($L:$L,榕整体陕西源汇总!$L:$L,1,0)</f>
        <v>#N/A</v>
      </c>
    </row>
    <row r="156" spans="1:13">
      <c r="A156" t="s">
        <v>1087</v>
      </c>
      <c r="B156" t="s">
        <v>1104</v>
      </c>
      <c r="C156" t="s">
        <v>815</v>
      </c>
      <c r="D156" t="s">
        <v>786</v>
      </c>
      <c r="E156" t="s">
        <v>787</v>
      </c>
      <c r="F156" t="s">
        <v>78</v>
      </c>
      <c r="G156" t="s">
        <v>4</v>
      </c>
      <c r="L156" t="s">
        <v>1118</v>
      </c>
      <c r="M156" t="e">
        <f>VLOOKUP($L:$L,榕整体陕西源汇总!$L:$L,1,0)</f>
        <v>#N/A</v>
      </c>
    </row>
    <row r="157" spans="1:13">
      <c r="A157" t="s">
        <v>1087</v>
      </c>
      <c r="B157" t="s">
        <v>1119</v>
      </c>
      <c r="C157" t="s">
        <v>855</v>
      </c>
      <c r="D157" t="s">
        <v>786</v>
      </c>
      <c r="E157" t="s">
        <v>787</v>
      </c>
      <c r="G157" t="s">
        <v>4</v>
      </c>
      <c r="L157" t="s">
        <v>1120</v>
      </c>
      <c r="M157" t="e">
        <f>VLOOKUP($L:$L,榕整体陕西源汇总!$L:$L,1,0)</f>
        <v>#N/A</v>
      </c>
    </row>
    <row r="158" spans="1:13">
      <c r="A158" t="s">
        <v>1087</v>
      </c>
      <c r="B158" t="s">
        <v>1121</v>
      </c>
      <c r="C158" t="s">
        <v>858</v>
      </c>
      <c r="D158" t="s">
        <v>786</v>
      </c>
      <c r="E158" t="s">
        <v>859</v>
      </c>
      <c r="G158" t="s">
        <v>4</v>
      </c>
      <c r="L158" t="s">
        <v>1122</v>
      </c>
      <c r="M158" t="e">
        <f>VLOOKUP($L:$L,榕整体陕西源汇总!$L:$L,1,0)</f>
        <v>#N/A</v>
      </c>
    </row>
    <row r="159" spans="1:13">
      <c r="A159" t="s">
        <v>1087</v>
      </c>
      <c r="B159" t="s">
        <v>1123</v>
      </c>
      <c r="C159" t="s">
        <v>864</v>
      </c>
      <c r="D159" t="s">
        <v>786</v>
      </c>
      <c r="E159" t="s">
        <v>865</v>
      </c>
      <c r="G159" t="s">
        <v>4</v>
      </c>
      <c r="L159" t="s">
        <v>1124</v>
      </c>
      <c r="M159" t="e">
        <f>VLOOKUP($L:$L,榕整体陕西源汇总!$L:$L,1,0)</f>
        <v>#N/A</v>
      </c>
    </row>
    <row r="160" spans="1:13">
      <c r="A160" t="s">
        <v>1087</v>
      </c>
      <c r="B160" t="s">
        <v>1125</v>
      </c>
      <c r="C160" t="s">
        <v>867</v>
      </c>
      <c r="D160" t="s">
        <v>786</v>
      </c>
      <c r="E160" t="s">
        <v>818</v>
      </c>
      <c r="F160" t="s">
        <v>285</v>
      </c>
      <c r="G160" t="s">
        <v>4</v>
      </c>
      <c r="L160" t="s">
        <v>1126</v>
      </c>
      <c r="M160" t="e">
        <f>VLOOKUP($L:$L,榕整体陕西源汇总!$L:$L,1,0)</f>
        <v>#N/A</v>
      </c>
    </row>
    <row r="161" spans="1:13">
      <c r="A161" t="s">
        <v>1087</v>
      </c>
      <c r="B161" t="s">
        <v>1127</v>
      </c>
      <c r="C161" t="s">
        <v>869</v>
      </c>
      <c r="D161" t="s">
        <v>786</v>
      </c>
      <c r="E161" t="s">
        <v>835</v>
      </c>
      <c r="G161" t="s">
        <v>4</v>
      </c>
      <c r="L161" t="s">
        <v>1128</v>
      </c>
      <c r="M161" t="e">
        <f>VLOOKUP($L:$L,榕整体陕西源汇总!$L:$L,1,0)</f>
        <v>#N/A</v>
      </c>
    </row>
    <row r="162" spans="1:13">
      <c r="A162" t="s">
        <v>1087</v>
      </c>
      <c r="B162" t="s">
        <v>1129</v>
      </c>
      <c r="C162" t="s">
        <v>871</v>
      </c>
      <c r="D162" t="s">
        <v>786</v>
      </c>
      <c r="E162" t="s">
        <v>872</v>
      </c>
      <c r="G162" t="s">
        <v>4</v>
      </c>
      <c r="L162" t="s">
        <v>1130</v>
      </c>
      <c r="M162" t="e">
        <f>VLOOKUP($L:$L,榕整体陕西源汇总!$L:$L,1,0)</f>
        <v>#N/A</v>
      </c>
    </row>
    <row r="163" spans="1:13">
      <c r="A163" t="s">
        <v>1087</v>
      </c>
      <c r="B163" t="s">
        <v>1131</v>
      </c>
      <c r="C163" t="s">
        <v>877</v>
      </c>
      <c r="D163" t="s">
        <v>786</v>
      </c>
      <c r="E163" t="s">
        <v>818</v>
      </c>
      <c r="G163" t="s">
        <v>4</v>
      </c>
      <c r="L163" t="s">
        <v>1132</v>
      </c>
      <c r="M163" t="e">
        <f>VLOOKUP($L:$L,榕整体陕西源汇总!$L:$L,1,0)</f>
        <v>#N/A</v>
      </c>
    </row>
    <row r="164" spans="1:13">
      <c r="A164" t="s">
        <v>1087</v>
      </c>
      <c r="B164" t="s">
        <v>1133</v>
      </c>
      <c r="C164" t="s">
        <v>884</v>
      </c>
      <c r="D164" t="s">
        <v>786</v>
      </c>
      <c r="G164" t="s">
        <v>4</v>
      </c>
      <c r="L164" t="s">
        <v>1134</v>
      </c>
      <c r="M164" t="e">
        <f>VLOOKUP($L:$L,榕整体陕西源汇总!$L:$L,1,0)</f>
        <v>#N/A</v>
      </c>
    </row>
    <row r="165" spans="1:13">
      <c r="A165" t="s">
        <v>1087</v>
      </c>
      <c r="B165" t="s">
        <v>1135</v>
      </c>
      <c r="C165" t="s">
        <v>886</v>
      </c>
      <c r="D165" t="s">
        <v>786</v>
      </c>
      <c r="G165" t="s">
        <v>4</v>
      </c>
      <c r="L165" t="s">
        <v>1136</v>
      </c>
      <c r="M165" t="e">
        <f>VLOOKUP($L:$L,榕整体陕西源汇总!$L:$L,1,0)</f>
        <v>#N/A</v>
      </c>
    </row>
    <row r="166" spans="1:13">
      <c r="A166" t="s">
        <v>1087</v>
      </c>
      <c r="B166" t="s">
        <v>1137</v>
      </c>
      <c r="C166" t="s">
        <v>888</v>
      </c>
      <c r="D166" t="s">
        <v>786</v>
      </c>
      <c r="E166" t="s">
        <v>849</v>
      </c>
      <c r="G166" t="s">
        <v>4</v>
      </c>
      <c r="L166" t="s">
        <v>1138</v>
      </c>
      <c r="M166" t="e">
        <f>VLOOKUP($L:$L,榕整体陕西源汇总!$L:$L,1,0)</f>
        <v>#N/A</v>
      </c>
    </row>
    <row r="167" spans="1:13">
      <c r="A167" t="s">
        <v>1087</v>
      </c>
      <c r="B167" t="s">
        <v>1139</v>
      </c>
      <c r="C167" t="s">
        <v>890</v>
      </c>
      <c r="D167" t="s">
        <v>786</v>
      </c>
      <c r="E167" t="s">
        <v>801</v>
      </c>
      <c r="G167" t="s">
        <v>4</v>
      </c>
      <c r="L167" t="s">
        <v>1140</v>
      </c>
      <c r="M167" t="e">
        <f>VLOOKUP($L:$L,榕整体陕西源汇总!$L:$L,1,0)</f>
        <v>#N/A</v>
      </c>
    </row>
    <row r="168" spans="1:13">
      <c r="A168" t="s">
        <v>1087</v>
      </c>
      <c r="B168" t="s">
        <v>1141</v>
      </c>
      <c r="C168" t="s">
        <v>892</v>
      </c>
      <c r="D168" t="s">
        <v>786</v>
      </c>
      <c r="G168" t="s">
        <v>4</v>
      </c>
      <c r="L168" t="s">
        <v>1142</v>
      </c>
      <c r="M168" t="e">
        <f>VLOOKUP($L:$L,榕整体陕西源汇总!$L:$L,1,0)</f>
        <v>#N/A</v>
      </c>
    </row>
    <row r="169" spans="1:13">
      <c r="A169" t="s">
        <v>1087</v>
      </c>
      <c r="B169" t="s">
        <v>1143</v>
      </c>
      <c r="C169" t="s">
        <v>894</v>
      </c>
      <c r="D169" t="s">
        <v>786</v>
      </c>
      <c r="E169" t="s">
        <v>818</v>
      </c>
      <c r="F169" t="s">
        <v>895</v>
      </c>
      <c r="G169" t="s">
        <v>4</v>
      </c>
      <c r="L169" t="s">
        <v>1144</v>
      </c>
      <c r="M169" t="e">
        <f>VLOOKUP($L:$L,榕整体陕西源汇总!$L:$L,1,0)</f>
        <v>#N/A</v>
      </c>
    </row>
    <row r="170" spans="1:13">
      <c r="A170" t="s">
        <v>1087</v>
      </c>
      <c r="B170" t="s">
        <v>1145</v>
      </c>
      <c r="C170" t="s">
        <v>897</v>
      </c>
      <c r="D170" t="s">
        <v>786</v>
      </c>
      <c r="E170" t="s">
        <v>859</v>
      </c>
      <c r="G170" t="s">
        <v>4</v>
      </c>
      <c r="L170" t="s">
        <v>727</v>
      </c>
      <c r="M170" t="str">
        <f>VLOOKUP($L:$L,榕整体陕西源汇总!$L:$L,1,0)</f>
        <v>http://www.ankang.gov.cn</v>
      </c>
    </row>
    <row r="171" spans="1:13">
      <c r="A171" t="s">
        <v>1087</v>
      </c>
      <c r="B171" t="s">
        <v>1146</v>
      </c>
      <c r="C171" t="s">
        <v>567</v>
      </c>
      <c r="D171" t="s">
        <v>786</v>
      </c>
      <c r="E171" t="s">
        <v>859</v>
      </c>
      <c r="F171" t="s">
        <v>567</v>
      </c>
      <c r="G171" t="s">
        <v>4</v>
      </c>
      <c r="L171" t="s">
        <v>739</v>
      </c>
      <c r="M171" t="str">
        <f>VLOOKUP($L:$L,榕整体陕西源汇总!$L:$L,1,0)</f>
        <v>http://www.baihe.gov.cn</v>
      </c>
    </row>
    <row r="172" spans="1:13">
      <c r="A172" t="s">
        <v>1087</v>
      </c>
      <c r="B172" t="s">
        <v>1147</v>
      </c>
      <c r="C172" t="s">
        <v>901</v>
      </c>
      <c r="D172" t="s">
        <v>786</v>
      </c>
      <c r="E172" t="s">
        <v>882</v>
      </c>
      <c r="F172" t="s">
        <v>390</v>
      </c>
      <c r="G172" t="s">
        <v>4</v>
      </c>
      <c r="L172" t="s">
        <v>697</v>
      </c>
      <c r="M172" t="str">
        <f>VLOOKUP($L:$L,榕整体陕西源汇总!$L:$L,1,0)</f>
        <v>http://www.baotaqu.gov.cn</v>
      </c>
    </row>
    <row r="173" spans="1:13">
      <c r="A173" t="s">
        <v>1087</v>
      </c>
      <c r="B173" t="s">
        <v>1148</v>
      </c>
      <c r="C173" t="s">
        <v>97</v>
      </c>
      <c r="D173" t="s">
        <v>786</v>
      </c>
      <c r="E173" t="s">
        <v>787</v>
      </c>
      <c r="F173" t="s">
        <v>97</v>
      </c>
      <c r="G173" t="s">
        <v>4</v>
      </c>
      <c r="L173" t="s">
        <v>626</v>
      </c>
      <c r="M173" t="str">
        <f>VLOOKUP($L:$L,榕整体陕西源汇总!$L:$L,1,0)</f>
        <v>http://www.baqiao.gov.cn</v>
      </c>
    </row>
    <row r="174" spans="1:13">
      <c r="A174" t="s">
        <v>1087</v>
      </c>
      <c r="B174" t="s">
        <v>1149</v>
      </c>
      <c r="C174" t="s">
        <v>78</v>
      </c>
      <c r="D174" t="s">
        <v>786</v>
      </c>
      <c r="E174" t="s">
        <v>787</v>
      </c>
      <c r="F174" t="s">
        <v>78</v>
      </c>
      <c r="G174" t="s">
        <v>4</v>
      </c>
      <c r="L174" t="s">
        <v>622</v>
      </c>
      <c r="M174" t="str">
        <f>VLOOKUP($L:$L,榕整体陕西源汇总!$L:$L,1,0)</f>
        <v>http://www.changanqu.gov.cn</v>
      </c>
    </row>
    <row r="175" spans="1:13">
      <c r="A175" t="s">
        <v>1087</v>
      </c>
      <c r="B175" t="s">
        <v>1150</v>
      </c>
      <c r="C175" t="s">
        <v>905</v>
      </c>
      <c r="D175" t="s">
        <v>786</v>
      </c>
      <c r="E175" t="s">
        <v>818</v>
      </c>
      <c r="F175" t="s">
        <v>307</v>
      </c>
      <c r="G175" t="s">
        <v>4</v>
      </c>
      <c r="L175" t="s">
        <v>677</v>
      </c>
      <c r="M175" t="str">
        <f>VLOOKUP($L:$L,榕整体陕西源汇总!$L:$L,1,0)</f>
        <v>http://www.dalisn.gov.cn</v>
      </c>
    </row>
    <row r="176" spans="1:13">
      <c r="A176" t="s">
        <v>1087</v>
      </c>
      <c r="B176" t="s">
        <v>1151</v>
      </c>
      <c r="C176" t="s">
        <v>908</v>
      </c>
      <c r="D176" t="s">
        <v>786</v>
      </c>
      <c r="E176" t="s">
        <v>787</v>
      </c>
      <c r="G176" t="s">
        <v>4</v>
      </c>
      <c r="L176" t="s">
        <v>1152</v>
      </c>
      <c r="M176" t="e">
        <f>VLOOKUP($L:$L,榕整体陕西源汇总!$L:$L,1,0)</f>
        <v>#N/A</v>
      </c>
    </row>
    <row r="177" spans="1:13">
      <c r="A177" t="s">
        <v>1087</v>
      </c>
      <c r="B177" t="s">
        <v>1153</v>
      </c>
      <c r="C177" t="s">
        <v>910</v>
      </c>
      <c r="D177" t="s">
        <v>786</v>
      </c>
      <c r="E177" t="s">
        <v>787</v>
      </c>
      <c r="G177" t="s">
        <v>4</v>
      </c>
      <c r="L177" t="s">
        <v>1154</v>
      </c>
      <c r="M177" t="e">
        <f>VLOOKUP($L:$L,榕整体陕西源汇总!$L:$L,1,0)</f>
        <v>#N/A</v>
      </c>
    </row>
    <row r="178" spans="1:13">
      <c r="A178" t="s">
        <v>1087</v>
      </c>
      <c r="B178" t="s">
        <v>1155</v>
      </c>
      <c r="C178" t="s">
        <v>913</v>
      </c>
      <c r="D178" t="s">
        <v>786</v>
      </c>
      <c r="E178" t="s">
        <v>801</v>
      </c>
      <c r="F178" t="s">
        <v>480</v>
      </c>
      <c r="G178" t="s">
        <v>4</v>
      </c>
      <c r="L178" t="s">
        <v>719</v>
      </c>
      <c r="M178" t="str">
        <f>VLOOKUP($L:$L,榕整体陕西源汇总!$L:$L,1,0)</f>
        <v>http://www.fg.gov.cn</v>
      </c>
    </row>
    <row r="179" spans="1:13">
      <c r="A179" t="s">
        <v>1087</v>
      </c>
      <c r="B179" t="s">
        <v>1156</v>
      </c>
      <c r="C179" t="s">
        <v>915</v>
      </c>
      <c r="D179" t="s">
        <v>786</v>
      </c>
      <c r="E179" t="s">
        <v>818</v>
      </c>
      <c r="G179" t="s">
        <v>4</v>
      </c>
      <c r="L179" t="s">
        <v>1157</v>
      </c>
      <c r="M179" t="e">
        <f>VLOOKUP($L:$L,榕整体陕西源汇总!$L:$L,1,0)</f>
        <v>#N/A</v>
      </c>
    </row>
    <row r="180" spans="1:13">
      <c r="A180" t="s">
        <v>1087</v>
      </c>
      <c r="B180" t="s">
        <v>1158</v>
      </c>
      <c r="C180" t="s">
        <v>917</v>
      </c>
      <c r="D180" t="s">
        <v>786</v>
      </c>
      <c r="E180" t="s">
        <v>821</v>
      </c>
      <c r="F180" t="s">
        <v>918</v>
      </c>
      <c r="G180" t="s">
        <v>4</v>
      </c>
      <c r="L180" t="s">
        <v>1159</v>
      </c>
      <c r="M180" t="e">
        <f>VLOOKUP($L:$L,榕整体陕西源汇总!$L:$L,1,0)</f>
        <v>#N/A</v>
      </c>
    </row>
    <row r="181" spans="1:13">
      <c r="A181" t="s">
        <v>1087</v>
      </c>
      <c r="B181" t="s">
        <v>1160</v>
      </c>
      <c r="C181" t="s">
        <v>920</v>
      </c>
      <c r="D181" t="s">
        <v>786</v>
      </c>
      <c r="G181" t="s">
        <v>4</v>
      </c>
      <c r="L181" t="s">
        <v>1161</v>
      </c>
      <c r="M181" t="e">
        <f>VLOOKUP($L:$L,榕整体陕西源汇总!$L:$L,1,0)</f>
        <v>#N/A</v>
      </c>
    </row>
    <row r="182" spans="1:13">
      <c r="A182" t="s">
        <v>1087</v>
      </c>
      <c r="B182" t="s">
        <v>1162</v>
      </c>
      <c r="C182" t="s">
        <v>922</v>
      </c>
      <c r="D182" t="s">
        <v>786</v>
      </c>
      <c r="E182" t="s">
        <v>818</v>
      </c>
      <c r="F182" t="s">
        <v>326</v>
      </c>
      <c r="G182" t="s">
        <v>4</v>
      </c>
      <c r="L182" t="s">
        <v>682</v>
      </c>
      <c r="M182" t="str">
        <f>VLOOKUP($L:$L,榕整体陕西源汇总!$L:$L,1,0)</f>
        <v>http://www.fuping.gov.cn</v>
      </c>
    </row>
    <row r="183" spans="1:13">
      <c r="A183" t="s">
        <v>1087</v>
      </c>
      <c r="B183" t="s">
        <v>1163</v>
      </c>
      <c r="C183" t="s">
        <v>924</v>
      </c>
      <c r="D183" t="s">
        <v>786</v>
      </c>
      <c r="E183" t="s">
        <v>882</v>
      </c>
      <c r="F183" t="s">
        <v>925</v>
      </c>
      <c r="G183" t="s">
        <v>4</v>
      </c>
      <c r="L183" t="s">
        <v>687</v>
      </c>
      <c r="M183" t="str">
        <f>VLOOKUP($L:$L,榕整体陕西源汇总!$L:$L,1,0)</f>
        <v>http://www.fuxian.gov.cn</v>
      </c>
    </row>
    <row r="184" spans="1:13">
      <c r="A184" t="s">
        <v>1087</v>
      </c>
      <c r="B184" t="s">
        <v>1164</v>
      </c>
      <c r="C184" t="s">
        <v>927</v>
      </c>
      <c r="D184" t="s">
        <v>786</v>
      </c>
      <c r="E184" t="s">
        <v>821</v>
      </c>
      <c r="G184" t="s">
        <v>4</v>
      </c>
      <c r="L184" t="s">
        <v>1165</v>
      </c>
      <c r="M184" t="e">
        <f>VLOOKUP($L:$L,榕整体陕西源汇总!$L:$L,1,0)</f>
        <v>#N/A</v>
      </c>
    </row>
    <row r="185" spans="1:13">
      <c r="A185" t="s">
        <v>1087</v>
      </c>
      <c r="B185" t="s">
        <v>1166</v>
      </c>
      <c r="C185" t="s">
        <v>929</v>
      </c>
      <c r="D185" t="s">
        <v>786</v>
      </c>
      <c r="E185" t="s">
        <v>787</v>
      </c>
      <c r="F185" t="s">
        <v>84</v>
      </c>
      <c r="G185" t="s">
        <v>4</v>
      </c>
      <c r="L185" t="s">
        <v>1167</v>
      </c>
      <c r="M185" t="e">
        <f>VLOOKUP($L:$L,榕整体陕西源汇总!$L:$L,1,0)</f>
        <v>#N/A</v>
      </c>
    </row>
    <row r="186" spans="1:13">
      <c r="A186" t="s">
        <v>1087</v>
      </c>
      <c r="B186" t="s">
        <v>1168</v>
      </c>
      <c r="C186" t="s">
        <v>931</v>
      </c>
      <c r="D186" t="s">
        <v>786</v>
      </c>
      <c r="E186" t="s">
        <v>859</v>
      </c>
      <c r="F186" t="s">
        <v>525</v>
      </c>
      <c r="G186" t="s">
        <v>4</v>
      </c>
      <c r="L186" t="s">
        <v>729</v>
      </c>
      <c r="M186" t="str">
        <f>VLOOKUP($L:$L,榕整体陕西源汇总!$L:$L,1,0)</f>
        <v>http://www.hanbin.gov.cn</v>
      </c>
    </row>
    <row r="187" spans="1:13">
      <c r="A187" t="s">
        <v>1087</v>
      </c>
      <c r="B187" t="s">
        <v>1169</v>
      </c>
      <c r="C187" t="s">
        <v>933</v>
      </c>
      <c r="D187" t="s">
        <v>786</v>
      </c>
      <c r="E187" t="s">
        <v>818</v>
      </c>
      <c r="F187" t="s">
        <v>285</v>
      </c>
      <c r="G187" t="s">
        <v>4</v>
      </c>
      <c r="L187" t="s">
        <v>671</v>
      </c>
      <c r="M187" t="str">
        <f>VLOOKUP($L:$L,榕整体陕西源汇总!$L:$L,1,0)</f>
        <v>http://www.hancheng.gov.cn</v>
      </c>
    </row>
    <row r="188" spans="1:13">
      <c r="A188" t="s">
        <v>1087</v>
      </c>
      <c r="B188" t="s">
        <v>1170</v>
      </c>
      <c r="C188" t="s">
        <v>935</v>
      </c>
      <c r="D188" t="s">
        <v>786</v>
      </c>
      <c r="E188" t="s">
        <v>859</v>
      </c>
      <c r="F188" t="s">
        <v>536</v>
      </c>
      <c r="G188" t="s">
        <v>4</v>
      </c>
      <c r="L188" t="s">
        <v>732</v>
      </c>
      <c r="M188" t="str">
        <f>VLOOKUP($L:$L,榕整体陕西源汇总!$L:$L,1,0)</f>
        <v>http://www.hanyin.gov.cn</v>
      </c>
    </row>
    <row r="189" spans="1:13">
      <c r="A189" t="s">
        <v>1087</v>
      </c>
      <c r="B189" t="s">
        <v>1171</v>
      </c>
      <c r="C189" t="s">
        <v>937</v>
      </c>
      <c r="D189" t="s">
        <v>786</v>
      </c>
      <c r="E189" t="s">
        <v>818</v>
      </c>
      <c r="F189" t="s">
        <v>311</v>
      </c>
      <c r="G189" t="s">
        <v>4</v>
      </c>
      <c r="L189" t="s">
        <v>678</v>
      </c>
      <c r="M189" t="str">
        <f>VLOOKUP($L:$L,榕整体陕西源汇总!$L:$L,1,0)</f>
        <v>http://www.heyang.gov.cn</v>
      </c>
    </row>
    <row r="190" spans="1:13">
      <c r="A190" t="s">
        <v>1087</v>
      </c>
      <c r="B190" t="s">
        <v>1172</v>
      </c>
      <c r="C190" t="s">
        <v>939</v>
      </c>
      <c r="D190" t="s">
        <v>786</v>
      </c>
      <c r="E190" t="s">
        <v>787</v>
      </c>
      <c r="G190" t="s">
        <v>4</v>
      </c>
      <c r="L190" t="s">
        <v>1173</v>
      </c>
      <c r="M190" t="e">
        <f>VLOOKUP($L:$L,榕整体陕西源汇总!$L:$L,1,0)</f>
        <v>#N/A</v>
      </c>
    </row>
    <row r="191" spans="1:13">
      <c r="A191" t="s">
        <v>1087</v>
      </c>
      <c r="B191" t="s">
        <v>1174</v>
      </c>
      <c r="C191" t="s">
        <v>944</v>
      </c>
      <c r="D191" t="s">
        <v>786</v>
      </c>
      <c r="E191" t="s">
        <v>882</v>
      </c>
      <c r="F191" t="s">
        <v>382</v>
      </c>
      <c r="G191" t="s">
        <v>4</v>
      </c>
      <c r="L191" t="s">
        <v>695</v>
      </c>
      <c r="M191" t="str">
        <f>VLOOKUP($L:$L,榕整体陕西源汇总!$L:$L,1,0)</f>
        <v>http://www.hlx.gov.cn</v>
      </c>
    </row>
    <row r="192" spans="1:13">
      <c r="A192" t="s">
        <v>1087</v>
      </c>
      <c r="B192" t="s">
        <v>1175</v>
      </c>
      <c r="C192" t="s">
        <v>946</v>
      </c>
      <c r="D192" t="s">
        <v>786</v>
      </c>
      <c r="E192" t="s">
        <v>835</v>
      </c>
      <c r="G192" t="s">
        <v>4</v>
      </c>
      <c r="L192" t="s">
        <v>1176</v>
      </c>
      <c r="M192" t="e">
        <f>VLOOKUP($L:$L,榕整体陕西源汇总!$L:$L,1,0)</f>
        <v>#N/A</v>
      </c>
    </row>
    <row r="193" spans="1:13">
      <c r="A193" t="s">
        <v>1087</v>
      </c>
      <c r="B193" t="s">
        <v>1177</v>
      </c>
      <c r="C193" t="s">
        <v>949</v>
      </c>
      <c r="D193" t="s">
        <v>786</v>
      </c>
      <c r="E193" t="s">
        <v>882</v>
      </c>
      <c r="F193" t="s">
        <v>386</v>
      </c>
      <c r="G193" t="s">
        <v>4</v>
      </c>
      <c r="L193" t="s">
        <v>696</v>
      </c>
      <c r="M193" t="str">
        <f>VLOOKUP($L:$L,榕整体陕西源汇总!$L:$L,1,0)</f>
        <v>http://www.huangling.gov.cn</v>
      </c>
    </row>
    <row r="194" spans="1:13">
      <c r="A194" t="s">
        <v>1087</v>
      </c>
      <c r="B194" t="s">
        <v>1178</v>
      </c>
      <c r="C194" t="s">
        <v>951</v>
      </c>
      <c r="D194" t="s">
        <v>786</v>
      </c>
      <c r="E194" t="s">
        <v>787</v>
      </c>
      <c r="F194" t="s">
        <v>952</v>
      </c>
      <c r="G194" t="s">
        <v>4</v>
      </c>
      <c r="L194" t="s">
        <v>1179</v>
      </c>
      <c r="M194" t="e">
        <f>VLOOKUP($L:$L,榕整体陕西源汇总!$L:$L,1,0)</f>
        <v>#N/A</v>
      </c>
    </row>
    <row r="195" spans="1:13">
      <c r="A195" t="s">
        <v>1087</v>
      </c>
      <c r="B195" t="s">
        <v>1180</v>
      </c>
      <c r="C195" t="s">
        <v>955</v>
      </c>
      <c r="D195" t="s">
        <v>786</v>
      </c>
      <c r="E195" t="s">
        <v>787</v>
      </c>
      <c r="G195" t="s">
        <v>4</v>
      </c>
      <c r="L195" t="s">
        <v>1181</v>
      </c>
      <c r="M195" t="e">
        <f>VLOOKUP($L:$L,榕整体陕西源汇总!$L:$L,1,0)</f>
        <v>#N/A</v>
      </c>
    </row>
    <row r="196" spans="1:13">
      <c r="A196" t="s">
        <v>1087</v>
      </c>
      <c r="B196" t="s">
        <v>1182</v>
      </c>
      <c r="C196" t="s">
        <v>957</v>
      </c>
      <c r="D196" t="s">
        <v>786</v>
      </c>
      <c r="E196" t="s">
        <v>787</v>
      </c>
      <c r="G196" t="s">
        <v>4</v>
      </c>
      <c r="L196" t="s">
        <v>1183</v>
      </c>
      <c r="M196" t="e">
        <f>VLOOKUP($L:$L,榕整体陕西源汇总!$L:$L,1,0)</f>
        <v>#N/A</v>
      </c>
    </row>
    <row r="197" spans="1:13">
      <c r="A197" t="s">
        <v>1087</v>
      </c>
      <c r="B197" t="s">
        <v>1184</v>
      </c>
      <c r="C197" t="s">
        <v>959</v>
      </c>
      <c r="D197" t="s">
        <v>786</v>
      </c>
      <c r="E197" t="s">
        <v>818</v>
      </c>
      <c r="F197" t="s">
        <v>960</v>
      </c>
      <c r="G197" t="s">
        <v>4</v>
      </c>
      <c r="L197" t="s">
        <v>1185</v>
      </c>
      <c r="M197" t="e">
        <f>VLOOKUP($L:$L,榕整体陕西源汇总!$L:$L,1,0)</f>
        <v>#N/A</v>
      </c>
    </row>
    <row r="198" spans="1:13">
      <c r="A198" t="s">
        <v>1087</v>
      </c>
      <c r="B198" t="s">
        <v>1186</v>
      </c>
      <c r="C198" t="s">
        <v>962</v>
      </c>
      <c r="D198" t="s">
        <v>786</v>
      </c>
      <c r="E198" t="s">
        <v>787</v>
      </c>
      <c r="G198" t="s">
        <v>4</v>
      </c>
      <c r="L198" t="s">
        <v>1187</v>
      </c>
      <c r="M198" t="e">
        <f>VLOOKUP($L:$L,榕整体陕西源汇总!$L:$L,1,0)</f>
        <v>#N/A</v>
      </c>
    </row>
    <row r="199" spans="1:13">
      <c r="A199" t="s">
        <v>1087</v>
      </c>
      <c r="B199" t="s">
        <v>1188</v>
      </c>
      <c r="C199" t="s">
        <v>965</v>
      </c>
      <c r="D199" t="s">
        <v>786</v>
      </c>
      <c r="G199" t="s">
        <v>4</v>
      </c>
      <c r="L199" t="s">
        <v>1189</v>
      </c>
      <c r="M199" t="e">
        <f>VLOOKUP($L:$L,榕整体陕西源汇总!$L:$L,1,0)</f>
        <v>#N/A</v>
      </c>
    </row>
    <row r="200" spans="1:13">
      <c r="A200" t="s">
        <v>1087</v>
      </c>
      <c r="B200" t="s">
        <v>1190</v>
      </c>
      <c r="C200" t="s">
        <v>967</v>
      </c>
      <c r="D200" t="s">
        <v>786</v>
      </c>
      <c r="G200" t="s">
        <v>4</v>
      </c>
      <c r="L200" t="s">
        <v>1191</v>
      </c>
      <c r="M200" t="e">
        <f>VLOOKUP($L:$L,榕整体陕西源汇总!$L:$L,1,0)</f>
        <v>#N/A</v>
      </c>
    </row>
    <row r="201" spans="1:13">
      <c r="A201" t="s">
        <v>1087</v>
      </c>
      <c r="B201" t="s">
        <v>1192</v>
      </c>
      <c r="C201" t="s">
        <v>969</v>
      </c>
      <c r="D201" t="s">
        <v>786</v>
      </c>
      <c r="E201" t="s">
        <v>859</v>
      </c>
      <c r="F201" t="s">
        <v>555</v>
      </c>
      <c r="G201" t="s">
        <v>4</v>
      </c>
      <c r="L201" t="s">
        <v>736</v>
      </c>
      <c r="M201" t="str">
        <f>VLOOKUP($L:$L,榕整体陕西源汇总!$L:$L,1,0)</f>
        <v>http://www.langao.gov.cn</v>
      </c>
    </row>
    <row r="202" spans="1:13">
      <c r="A202" t="s">
        <v>1087</v>
      </c>
      <c r="B202" t="s">
        <v>1193</v>
      </c>
      <c r="C202" t="s">
        <v>124</v>
      </c>
      <c r="D202" t="s">
        <v>786</v>
      </c>
      <c r="E202" t="s">
        <v>787</v>
      </c>
      <c r="F202" t="s">
        <v>124</v>
      </c>
      <c r="G202" t="s">
        <v>4</v>
      </c>
      <c r="L202" t="s">
        <v>631</v>
      </c>
      <c r="M202" t="str">
        <f>VLOOKUP($L:$L,榕整体陕西源汇总!$L:$L,1,0)</f>
        <v>http://www.lantian.gov.cn</v>
      </c>
    </row>
    <row r="203" spans="1:13">
      <c r="A203" t="s">
        <v>1087</v>
      </c>
      <c r="B203" t="s">
        <v>1194</v>
      </c>
      <c r="C203" t="s">
        <v>109</v>
      </c>
      <c r="D203" t="s">
        <v>786</v>
      </c>
      <c r="E203" t="s">
        <v>787</v>
      </c>
      <c r="F203" t="s">
        <v>109</v>
      </c>
      <c r="G203" t="s">
        <v>4</v>
      </c>
      <c r="L203" t="s">
        <v>628</v>
      </c>
      <c r="M203" t="str">
        <f>VLOOKUP($L:$L,榕整体陕西源汇总!$L:$L,1,0)</f>
        <v>http://www.lintong.gov.cn</v>
      </c>
    </row>
    <row r="204" spans="1:13">
      <c r="A204" t="s">
        <v>1087</v>
      </c>
      <c r="B204" t="s">
        <v>1195</v>
      </c>
      <c r="C204" t="s">
        <v>974</v>
      </c>
      <c r="D204" t="s">
        <v>786</v>
      </c>
      <c r="G204" t="s">
        <v>4</v>
      </c>
      <c r="L204" t="s">
        <v>1196</v>
      </c>
      <c r="M204" t="e">
        <f>VLOOKUP($L:$L,榕整体陕西源汇总!$L:$L,1,0)</f>
        <v>#N/A</v>
      </c>
    </row>
    <row r="205" spans="1:13">
      <c r="A205" t="s">
        <v>1087</v>
      </c>
      <c r="B205" t="s">
        <v>1197</v>
      </c>
      <c r="C205" t="s">
        <v>976</v>
      </c>
      <c r="D205" t="s">
        <v>786</v>
      </c>
      <c r="E205" t="s">
        <v>818</v>
      </c>
      <c r="F205" t="s">
        <v>294</v>
      </c>
      <c r="G205" t="s">
        <v>4</v>
      </c>
      <c r="L205" t="s">
        <v>673</v>
      </c>
      <c r="M205" t="str">
        <f>VLOOKUP($L:$L,榕整体陕西源汇总!$L:$L,1,0)</f>
        <v>http://www.linwei.gov.cn</v>
      </c>
    </row>
    <row r="206" spans="1:13">
      <c r="A206" t="s">
        <v>1087</v>
      </c>
      <c r="B206" t="s">
        <v>1198</v>
      </c>
      <c r="C206" t="s">
        <v>978</v>
      </c>
      <c r="D206" t="s">
        <v>786</v>
      </c>
      <c r="E206" t="s">
        <v>865</v>
      </c>
      <c r="F206" t="s">
        <v>204</v>
      </c>
      <c r="G206" t="s">
        <v>4</v>
      </c>
      <c r="L206" t="s">
        <v>651</v>
      </c>
      <c r="M206" t="str">
        <f>VLOOKUP($L:$L,榕整体陕西源汇总!$L:$L,1,0)</f>
        <v>http://www.linyou.gov.cn</v>
      </c>
    </row>
    <row r="207" spans="1:13">
      <c r="A207" t="s">
        <v>1087</v>
      </c>
      <c r="B207" t="s">
        <v>1199</v>
      </c>
      <c r="C207" t="s">
        <v>496</v>
      </c>
      <c r="D207" t="s">
        <v>786</v>
      </c>
      <c r="E207" t="s">
        <v>801</v>
      </c>
      <c r="F207" t="s">
        <v>496</v>
      </c>
      <c r="G207" t="s">
        <v>4</v>
      </c>
      <c r="L207" t="s">
        <v>723</v>
      </c>
      <c r="M207" t="str">
        <f>VLOOKUP($L:$L,榕整体陕西源汇总!$L:$L,1,0)</f>
        <v>http://www.mizhi.gov.cn</v>
      </c>
    </row>
    <row r="208" spans="1:13">
      <c r="A208" t="s">
        <v>1087</v>
      </c>
      <c r="B208" t="s">
        <v>1200</v>
      </c>
      <c r="C208" t="s">
        <v>984</v>
      </c>
      <c r="D208" t="s">
        <v>786</v>
      </c>
      <c r="G208" t="s">
        <v>4</v>
      </c>
      <c r="L208" t="s">
        <v>1201</v>
      </c>
      <c r="M208" t="e">
        <f>VLOOKUP($L:$L,榕整体陕西源汇总!$L:$L,1,0)</f>
        <v>#N/A</v>
      </c>
    </row>
    <row r="209" spans="1:13">
      <c r="A209" t="s">
        <v>1087</v>
      </c>
      <c r="B209" t="s">
        <v>1202</v>
      </c>
      <c r="C209" t="s">
        <v>986</v>
      </c>
      <c r="D209" t="s">
        <v>786</v>
      </c>
      <c r="E209" t="s">
        <v>787</v>
      </c>
      <c r="F209" t="s">
        <v>78</v>
      </c>
      <c r="G209" t="s">
        <v>4</v>
      </c>
      <c r="L209" t="s">
        <v>1203</v>
      </c>
      <c r="M209" t="e">
        <f>VLOOKUP($L:$L,榕整体陕西源汇总!$L:$L,1,0)</f>
        <v>#N/A</v>
      </c>
    </row>
    <row r="210" spans="1:13">
      <c r="A210" t="s">
        <v>1087</v>
      </c>
      <c r="B210" t="s">
        <v>1204</v>
      </c>
      <c r="C210" t="s">
        <v>989</v>
      </c>
      <c r="D210" t="s">
        <v>786</v>
      </c>
      <c r="E210" t="s">
        <v>818</v>
      </c>
      <c r="F210" t="s">
        <v>318</v>
      </c>
      <c r="G210" t="s">
        <v>4</v>
      </c>
      <c r="L210" t="s">
        <v>680</v>
      </c>
      <c r="M210" t="str">
        <f>VLOOKUP($L:$L,榕整体陕西源汇总!$L:$L,1,0)</f>
        <v>http://www.pucheng.gov.cn</v>
      </c>
    </row>
    <row r="211" spans="1:13">
      <c r="A211" t="s">
        <v>1087</v>
      </c>
      <c r="B211" t="s">
        <v>1205</v>
      </c>
      <c r="C211" t="s">
        <v>991</v>
      </c>
      <c r="D211" t="s">
        <v>786</v>
      </c>
      <c r="E211" t="s">
        <v>872</v>
      </c>
      <c r="F211" t="s">
        <v>590</v>
      </c>
      <c r="G211" t="s">
        <v>4</v>
      </c>
      <c r="L211" t="s">
        <v>745</v>
      </c>
      <c r="M211" t="str">
        <f>VLOOKUP($L:$L,榕整体陕西源汇总!$L:$L,1,0)</f>
        <v>http://www.shangnan.gov.cn</v>
      </c>
    </row>
    <row r="212" spans="1:13">
      <c r="A212" t="s">
        <v>1087</v>
      </c>
      <c r="B212" t="s">
        <v>1206</v>
      </c>
      <c r="C212" t="s">
        <v>993</v>
      </c>
      <c r="D212" t="s">
        <v>786</v>
      </c>
      <c r="G212" t="s">
        <v>4</v>
      </c>
      <c r="L212" t="s">
        <v>1207</v>
      </c>
      <c r="M212" t="e">
        <f>VLOOKUP($L:$L,榕整体陕西源汇总!$L:$L,1,0)</f>
        <v>#N/A</v>
      </c>
    </row>
    <row r="213" spans="1:13">
      <c r="A213" t="s">
        <v>1087</v>
      </c>
      <c r="B213" t="s">
        <v>1208</v>
      </c>
      <c r="C213" t="s">
        <v>995</v>
      </c>
      <c r="D213" t="s">
        <v>786</v>
      </c>
      <c r="G213" t="s">
        <v>4</v>
      </c>
      <c r="L213" t="s">
        <v>1209</v>
      </c>
      <c r="M213" t="e">
        <f>VLOOKUP($L:$L,榕整体陕西源汇总!$L:$L,1,0)</f>
        <v>#N/A</v>
      </c>
    </row>
    <row r="214" spans="1:13">
      <c r="A214" t="s">
        <v>1087</v>
      </c>
      <c r="B214" t="s">
        <v>1210</v>
      </c>
      <c r="C214" t="s">
        <v>997</v>
      </c>
      <c r="D214" t="s">
        <v>786</v>
      </c>
      <c r="E214" t="s">
        <v>821</v>
      </c>
      <c r="F214" t="s">
        <v>243</v>
      </c>
      <c r="G214" t="s">
        <v>4</v>
      </c>
      <c r="L214" t="s">
        <v>661</v>
      </c>
      <c r="M214" t="str">
        <f>VLOOKUP($L:$L,榕整体陕西源汇总!$L:$L,1,0)</f>
        <v>http://www.snsanyuan.gov.cn</v>
      </c>
    </row>
    <row r="215" spans="1:13">
      <c r="A215" t="s">
        <v>1087</v>
      </c>
      <c r="B215" t="s">
        <v>1211</v>
      </c>
      <c r="C215" t="s">
        <v>879</v>
      </c>
      <c r="D215" t="s">
        <v>786</v>
      </c>
      <c r="G215" t="s">
        <v>4</v>
      </c>
      <c r="L215" t="s">
        <v>1212</v>
      </c>
      <c r="M215" t="e">
        <f>VLOOKUP($L:$L,榕整体陕西源汇总!$L:$L,1,0)</f>
        <v>#N/A</v>
      </c>
    </row>
    <row r="216" spans="1:13">
      <c r="A216" t="s">
        <v>1087</v>
      </c>
      <c r="B216" t="s">
        <v>1213</v>
      </c>
      <c r="C216" t="s">
        <v>1001</v>
      </c>
      <c r="D216" t="s">
        <v>786</v>
      </c>
      <c r="E216" t="s">
        <v>821</v>
      </c>
      <c r="F216" t="s">
        <v>218</v>
      </c>
      <c r="G216" t="s">
        <v>4</v>
      </c>
      <c r="L216" t="s">
        <v>655</v>
      </c>
      <c r="M216" t="str">
        <f>VLOOKUP($L:$L,榕整体陕西源汇总!$L:$L,1,0)</f>
        <v>http://www.snxingping.gov.cn</v>
      </c>
    </row>
    <row r="217" spans="1:13">
      <c r="A217" t="s">
        <v>1087</v>
      </c>
      <c r="B217" t="s">
        <v>1214</v>
      </c>
      <c r="C217" t="s">
        <v>1003</v>
      </c>
      <c r="D217" t="s">
        <v>786</v>
      </c>
      <c r="E217" t="s">
        <v>865</v>
      </c>
      <c r="F217" t="s">
        <v>188</v>
      </c>
      <c r="G217" t="s">
        <v>4</v>
      </c>
      <c r="L217" t="s">
        <v>647</v>
      </c>
      <c r="M217" t="str">
        <f>VLOOKUP($L:$L,榕整体陕西源汇总!$L:$L,1,0)</f>
        <v>http://www.sxfx.gov.cn</v>
      </c>
    </row>
    <row r="218" spans="1:13">
      <c r="A218" t="s">
        <v>1087</v>
      </c>
      <c r="B218" t="s">
        <v>1215</v>
      </c>
      <c r="C218" t="s">
        <v>1006</v>
      </c>
      <c r="D218" t="s">
        <v>786</v>
      </c>
      <c r="E218" t="s">
        <v>821</v>
      </c>
      <c r="G218" t="s">
        <v>4</v>
      </c>
      <c r="L218" t="s">
        <v>1216</v>
      </c>
      <c r="M218" t="e">
        <f>VLOOKUP($L:$L,榕整体陕西源汇总!$L:$L,1,0)</f>
        <v>#N/A</v>
      </c>
    </row>
    <row r="219" spans="1:13">
      <c r="A219" t="s">
        <v>1087</v>
      </c>
      <c r="B219" t="s">
        <v>1217</v>
      </c>
      <c r="C219" t="s">
        <v>1008</v>
      </c>
      <c r="D219" t="s">
        <v>786</v>
      </c>
      <c r="G219" t="s">
        <v>4</v>
      </c>
      <c r="L219" t="s">
        <v>1218</v>
      </c>
      <c r="M219" t="e">
        <f>VLOOKUP($L:$L,榕整体陕西源汇总!$L:$L,1,0)</f>
        <v>#N/A</v>
      </c>
    </row>
    <row r="220" spans="1:13">
      <c r="A220" t="s">
        <v>1087</v>
      </c>
      <c r="B220" t="s">
        <v>1219</v>
      </c>
      <c r="C220" t="s">
        <v>1010</v>
      </c>
      <c r="D220" t="s">
        <v>786</v>
      </c>
      <c r="E220" t="s">
        <v>801</v>
      </c>
      <c r="F220" t="s">
        <v>492</v>
      </c>
      <c r="G220" t="s">
        <v>4</v>
      </c>
      <c r="L220" t="s">
        <v>722</v>
      </c>
      <c r="M220" t="str">
        <f>VLOOKUP($L:$L,榕整体陕西源汇总!$L:$L,1,0)</f>
        <v>http://www.sxsd.gov.cn</v>
      </c>
    </row>
    <row r="221" spans="1:13">
      <c r="A221" t="s">
        <v>1087</v>
      </c>
      <c r="B221" t="s">
        <v>1220</v>
      </c>
      <c r="C221" t="s">
        <v>1015</v>
      </c>
      <c r="D221" t="s">
        <v>786</v>
      </c>
      <c r="G221" t="s">
        <v>4</v>
      </c>
      <c r="L221" t="s">
        <v>1221</v>
      </c>
      <c r="M221" t="e">
        <f>VLOOKUP($L:$L,榕整体陕西源汇总!$L:$L,1,0)</f>
        <v>#N/A</v>
      </c>
    </row>
    <row r="222" spans="1:13">
      <c r="A222" t="s">
        <v>1087</v>
      </c>
      <c r="B222" t="s">
        <v>1222</v>
      </c>
      <c r="C222" t="s">
        <v>1017</v>
      </c>
      <c r="D222" t="s">
        <v>786</v>
      </c>
      <c r="E222" t="s">
        <v>818</v>
      </c>
      <c r="F222" t="s">
        <v>303</v>
      </c>
      <c r="G222" t="s">
        <v>4</v>
      </c>
      <c r="L222" t="s">
        <v>676</v>
      </c>
      <c r="M222" t="str">
        <f>VLOOKUP($L:$L,榕整体陕西源汇总!$L:$L,1,0)</f>
        <v>http://www.tongguan.gov.cn</v>
      </c>
    </row>
    <row r="223" spans="1:13">
      <c r="A223" t="s">
        <v>1087</v>
      </c>
      <c r="B223" t="s">
        <v>1223</v>
      </c>
      <c r="C223" t="s">
        <v>1020</v>
      </c>
      <c r="D223" t="s">
        <v>786</v>
      </c>
      <c r="E223" t="s">
        <v>818</v>
      </c>
      <c r="F223" t="s">
        <v>895</v>
      </c>
      <c r="G223" t="s">
        <v>4</v>
      </c>
      <c r="L223" t="s">
        <v>1224</v>
      </c>
      <c r="M223" t="e">
        <f>VLOOKUP($L:$L,榕整体陕西源汇总!$L:$L,1,0)</f>
        <v>#N/A</v>
      </c>
    </row>
    <row r="224" spans="1:13">
      <c r="A224" t="s">
        <v>1087</v>
      </c>
      <c r="B224" t="s">
        <v>1225</v>
      </c>
      <c r="C224" t="s">
        <v>1022</v>
      </c>
      <c r="D224" t="s">
        <v>786</v>
      </c>
      <c r="E224" t="s">
        <v>801</v>
      </c>
      <c r="F224" t="s">
        <v>501</v>
      </c>
      <c r="G224" t="s">
        <v>4</v>
      </c>
      <c r="L224" t="s">
        <v>724</v>
      </c>
      <c r="M224" t="str">
        <f>VLOOKUP($L:$L,榕整体陕西源汇总!$L:$L,1,0)</f>
        <v>http://www.wubu.gov.cn</v>
      </c>
    </row>
    <row r="225" spans="1:13">
      <c r="A225" t="s">
        <v>1087</v>
      </c>
      <c r="B225" t="s">
        <v>1226</v>
      </c>
      <c r="C225" t="s">
        <v>1025</v>
      </c>
      <c r="D225" t="s">
        <v>786</v>
      </c>
      <c r="E225" t="s">
        <v>787</v>
      </c>
      <c r="G225" t="s">
        <v>4</v>
      </c>
      <c r="L225" t="s">
        <v>1227</v>
      </c>
      <c r="M225" t="e">
        <f>VLOOKUP($L:$L,榕整体陕西源汇总!$L:$L,1,0)</f>
        <v>#N/A</v>
      </c>
    </row>
    <row r="226" spans="1:13">
      <c r="A226" t="s">
        <v>1087</v>
      </c>
      <c r="B226" t="s">
        <v>1228</v>
      </c>
      <c r="C226" t="s">
        <v>1027</v>
      </c>
      <c r="D226" t="s">
        <v>786</v>
      </c>
      <c r="E226" t="s">
        <v>787</v>
      </c>
      <c r="G226" t="s">
        <v>4</v>
      </c>
      <c r="L226" t="s">
        <v>1229</v>
      </c>
      <c r="M226" t="e">
        <f>VLOOKUP($L:$L,榕整体陕西源汇总!$L:$L,1,0)</f>
        <v>#N/A</v>
      </c>
    </row>
    <row r="227" spans="1:13">
      <c r="A227" t="s">
        <v>1087</v>
      </c>
      <c r="B227" t="s">
        <v>1230</v>
      </c>
      <c r="C227" t="s">
        <v>1029</v>
      </c>
      <c r="D227" t="s">
        <v>786</v>
      </c>
      <c r="E227" t="s">
        <v>787</v>
      </c>
      <c r="F227" t="s">
        <v>78</v>
      </c>
      <c r="G227" t="s">
        <v>4</v>
      </c>
      <c r="L227" t="s">
        <v>1231</v>
      </c>
      <c r="M227" t="e">
        <f>VLOOKUP($L:$L,榕整体陕西源汇总!$L:$L,1,0)</f>
        <v>#N/A</v>
      </c>
    </row>
    <row r="228" spans="1:13">
      <c r="A228" t="s">
        <v>1087</v>
      </c>
      <c r="B228" t="s">
        <v>1232</v>
      </c>
      <c r="C228" t="s">
        <v>119</v>
      </c>
      <c r="D228" t="s">
        <v>786</v>
      </c>
      <c r="E228" t="s">
        <v>787</v>
      </c>
      <c r="F228" t="s">
        <v>119</v>
      </c>
      <c r="G228" t="s">
        <v>4</v>
      </c>
      <c r="L228" t="s">
        <v>630</v>
      </c>
      <c r="M228" t="str">
        <f>VLOOKUP($L:$L,榕整体陕西源汇总!$L:$L,1,0)</f>
        <v>http://www.xahy.gov.cn</v>
      </c>
    </row>
    <row r="229" spans="1:13">
      <c r="A229" t="s">
        <v>1087</v>
      </c>
      <c r="B229" t="s">
        <v>1233</v>
      </c>
      <c r="C229" t="s">
        <v>1032</v>
      </c>
      <c r="D229" t="s">
        <v>786</v>
      </c>
      <c r="E229" t="s">
        <v>821</v>
      </c>
      <c r="G229" t="s">
        <v>4</v>
      </c>
      <c r="L229" t="s">
        <v>1234</v>
      </c>
      <c r="M229" t="e">
        <f>VLOOKUP($L:$L,榕整体陕西源汇总!$L:$L,1,0)</f>
        <v>#N/A</v>
      </c>
    </row>
    <row r="230" spans="1:13">
      <c r="A230" t="s">
        <v>1087</v>
      </c>
      <c r="B230" t="s">
        <v>1235</v>
      </c>
      <c r="C230" t="s">
        <v>1035</v>
      </c>
      <c r="D230" t="s">
        <v>786</v>
      </c>
      <c r="E230" t="s">
        <v>787</v>
      </c>
      <c r="F230" t="s">
        <v>119</v>
      </c>
      <c r="G230" t="s">
        <v>4</v>
      </c>
      <c r="L230" t="s">
        <v>1236</v>
      </c>
      <c r="M230" t="e">
        <f>VLOOKUP($L:$L,榕整体陕西源汇总!$L:$L,1,0)</f>
        <v>#N/A</v>
      </c>
    </row>
    <row r="231" spans="1:13">
      <c r="A231" t="s">
        <v>1087</v>
      </c>
      <c r="B231" t="s">
        <v>1237</v>
      </c>
      <c r="C231" t="s">
        <v>1037</v>
      </c>
      <c r="D231" t="s">
        <v>786</v>
      </c>
      <c r="E231" t="s">
        <v>821</v>
      </c>
      <c r="G231" t="s">
        <v>4</v>
      </c>
      <c r="L231" t="s">
        <v>1238</v>
      </c>
      <c r="M231" t="e">
        <f>VLOOKUP($L:$L,榕整体陕西源汇总!$L:$L,1,0)</f>
        <v>#N/A</v>
      </c>
    </row>
    <row r="232" spans="1:13">
      <c r="A232" t="s">
        <v>1087</v>
      </c>
      <c r="B232" t="s">
        <v>1239</v>
      </c>
      <c r="C232" t="s">
        <v>1039</v>
      </c>
      <c r="D232" t="s">
        <v>786</v>
      </c>
      <c r="E232" t="s">
        <v>821</v>
      </c>
      <c r="G232" t="s">
        <v>4</v>
      </c>
      <c r="L232" t="s">
        <v>1240</v>
      </c>
      <c r="M232" t="e">
        <f>VLOOKUP($L:$L,榕整体陕西源汇总!$L:$L,1,0)</f>
        <v>#N/A</v>
      </c>
    </row>
    <row r="233" spans="1:13">
      <c r="A233" t="s">
        <v>1087</v>
      </c>
      <c r="B233" t="s">
        <v>1241</v>
      </c>
      <c r="C233" t="s">
        <v>1041</v>
      </c>
      <c r="D233" t="s">
        <v>786</v>
      </c>
      <c r="E233" t="s">
        <v>882</v>
      </c>
      <c r="G233" t="s">
        <v>4</v>
      </c>
      <c r="L233" t="s">
        <v>683</v>
      </c>
      <c r="M233" t="str">
        <f>VLOOKUP($L:$L,榕整体陕西源汇总!$L:$L,1,0)</f>
        <v>http://www.yanan.gov.cn</v>
      </c>
    </row>
    <row r="234" spans="1:13">
      <c r="A234" t="s">
        <v>1087</v>
      </c>
      <c r="B234" t="s">
        <v>1242</v>
      </c>
      <c r="C234" t="s">
        <v>1043</v>
      </c>
      <c r="D234" t="s">
        <v>786</v>
      </c>
      <c r="E234" t="s">
        <v>882</v>
      </c>
      <c r="F234" t="s">
        <v>348</v>
      </c>
      <c r="G234" t="s">
        <v>4</v>
      </c>
      <c r="L234" t="s">
        <v>688</v>
      </c>
      <c r="M234" t="str">
        <f>VLOOKUP($L:$L,榕整体陕西源汇总!$L:$L,1,0)</f>
        <v>http://www.yanchangxian.gov.cn</v>
      </c>
    </row>
    <row r="235" spans="1:13">
      <c r="A235" t="s">
        <v>1087</v>
      </c>
      <c r="B235" t="s">
        <v>1243</v>
      </c>
      <c r="C235" t="s">
        <v>1045</v>
      </c>
      <c r="D235" t="s">
        <v>786</v>
      </c>
      <c r="E235" t="s">
        <v>821</v>
      </c>
      <c r="F235" t="s">
        <v>1046</v>
      </c>
      <c r="G235" t="s">
        <v>4</v>
      </c>
      <c r="L235" t="s">
        <v>1244</v>
      </c>
      <c r="M235" t="e">
        <f>VLOOKUP($L:$L,榕整体陕西源汇总!$L:$L,1,0)</f>
        <v>#N/A</v>
      </c>
    </row>
    <row r="236" spans="1:13">
      <c r="A236" t="s">
        <v>1087</v>
      </c>
      <c r="B236" t="s">
        <v>1245</v>
      </c>
      <c r="C236" t="s">
        <v>1049</v>
      </c>
      <c r="D236" t="s">
        <v>786</v>
      </c>
      <c r="E236" t="s">
        <v>787</v>
      </c>
      <c r="F236" t="s">
        <v>23</v>
      </c>
      <c r="G236" t="s">
        <v>4</v>
      </c>
      <c r="L236" t="s">
        <v>1246</v>
      </c>
      <c r="M236" t="e">
        <f>VLOOKUP($L:$L,榕整体陕西源汇总!$L:$L,1,0)</f>
        <v>#N/A</v>
      </c>
    </row>
    <row r="237" spans="1:13">
      <c r="A237" t="s">
        <v>1087</v>
      </c>
      <c r="B237" t="s">
        <v>1247</v>
      </c>
      <c r="C237" t="s">
        <v>1051</v>
      </c>
      <c r="D237" t="s">
        <v>786</v>
      </c>
      <c r="E237" t="s">
        <v>821</v>
      </c>
      <c r="F237" t="s">
        <v>230</v>
      </c>
      <c r="G237" t="s">
        <v>4</v>
      </c>
      <c r="L237" t="s">
        <v>658</v>
      </c>
      <c r="M237" t="str">
        <f>VLOOKUP($L:$L,榕整体陕西源汇总!$L:$L,1,0)</f>
        <v>http://www.ylq.gov.cn</v>
      </c>
    </row>
    <row r="238" spans="1:13">
      <c r="A238" t="s">
        <v>1087</v>
      </c>
      <c r="B238" t="s">
        <v>1248</v>
      </c>
      <c r="C238" t="s">
        <v>1054</v>
      </c>
      <c r="D238" t="s">
        <v>786</v>
      </c>
      <c r="E238" t="s">
        <v>821</v>
      </c>
      <c r="F238" t="s">
        <v>256</v>
      </c>
      <c r="G238" t="s">
        <v>4</v>
      </c>
      <c r="L238" t="s">
        <v>664</v>
      </c>
      <c r="M238" t="str">
        <f>VLOOKUP($L:$L,榕整体陕西源汇总!$L:$L,1,0)</f>
        <v>http://www.yongshou.gov.cn</v>
      </c>
    </row>
    <row r="239" spans="1:13">
      <c r="A239" t="s">
        <v>1087</v>
      </c>
      <c r="B239" t="s">
        <v>1249</v>
      </c>
      <c r="C239" t="s">
        <v>1057</v>
      </c>
      <c r="D239" t="s">
        <v>786</v>
      </c>
      <c r="E239" t="s">
        <v>872</v>
      </c>
      <c r="F239" t="s">
        <v>598</v>
      </c>
      <c r="G239" t="s">
        <v>4</v>
      </c>
      <c r="L239" t="s">
        <v>747</v>
      </c>
      <c r="M239" t="str">
        <f>VLOOKUP($L:$L,榕整体陕西源汇总!$L:$L,1,0)</f>
        <v>http://www.zazf.gov.cn</v>
      </c>
    </row>
    <row r="240" spans="1:13">
      <c r="A240" t="s">
        <v>1087</v>
      </c>
      <c r="B240" t="s">
        <v>1250</v>
      </c>
      <c r="C240" t="s">
        <v>128</v>
      </c>
      <c r="D240" t="s">
        <v>786</v>
      </c>
      <c r="E240" t="s">
        <v>787</v>
      </c>
      <c r="F240" t="s">
        <v>128</v>
      </c>
      <c r="G240" t="s">
        <v>4</v>
      </c>
      <c r="L240" t="s">
        <v>632</v>
      </c>
      <c r="M240" t="str">
        <f>VLOOKUP($L:$L,榕整体陕西源汇总!$L:$L,1,0)</f>
        <v>http://www.zhouzhi.gov.cn</v>
      </c>
    </row>
    <row r="241" spans="1:13">
      <c r="A241" t="s">
        <v>1087</v>
      </c>
      <c r="B241" t="s">
        <v>1251</v>
      </c>
      <c r="C241" t="s">
        <v>511</v>
      </c>
      <c r="D241" t="s">
        <v>786</v>
      </c>
      <c r="E241" t="s">
        <v>801</v>
      </c>
      <c r="F241" t="s">
        <v>511</v>
      </c>
      <c r="G241" t="s">
        <v>4</v>
      </c>
      <c r="L241" t="s">
        <v>1252</v>
      </c>
      <c r="M241" t="e">
        <f>VLOOKUP($L:$L,榕整体陕西源汇总!$L:$L,1,0)</f>
        <v>#N/A</v>
      </c>
    </row>
    <row r="242" spans="1:13">
      <c r="A242" t="s">
        <v>1087</v>
      </c>
      <c r="B242" t="s">
        <v>1253</v>
      </c>
      <c r="C242" t="s">
        <v>1062</v>
      </c>
      <c r="D242" t="s">
        <v>786</v>
      </c>
      <c r="E242" t="s">
        <v>787</v>
      </c>
      <c r="G242" t="s">
        <v>4</v>
      </c>
      <c r="L242" t="s">
        <v>606</v>
      </c>
      <c r="M242" t="str">
        <f>VLOOKUP($L:$L,榕整体陕西源汇总!$L:$L,1,0)</f>
        <v>http://xapta.xa.gov.cn</v>
      </c>
    </row>
    <row r="243" spans="1:13">
      <c r="A243" t="s">
        <v>1087</v>
      </c>
      <c r="B243" t="s">
        <v>1254</v>
      </c>
      <c r="C243" t="s">
        <v>1070</v>
      </c>
      <c r="D243" t="s">
        <v>786</v>
      </c>
      <c r="E243" t="s">
        <v>787</v>
      </c>
      <c r="G243" t="s">
        <v>4</v>
      </c>
      <c r="L243" t="s">
        <v>1255</v>
      </c>
      <c r="M243" t="e">
        <f>VLOOKUP($L:$L,榕整体陕西源汇总!$L:$L,1,0)</f>
        <v>#N/A</v>
      </c>
    </row>
    <row r="244" spans="1:13">
      <c r="A244" t="s">
        <v>1087</v>
      </c>
      <c r="B244" t="s">
        <v>1256</v>
      </c>
      <c r="C244" t="s">
        <v>1072</v>
      </c>
      <c r="D244" t="s">
        <v>786</v>
      </c>
      <c r="E244" t="s">
        <v>801</v>
      </c>
      <c r="G244" t="s">
        <v>4</v>
      </c>
      <c r="L244" t="s">
        <v>1257</v>
      </c>
      <c r="M244" t="e">
        <f>VLOOKUP($L:$L,榕整体陕西源汇总!$L:$L,1,0)</f>
        <v>#N/A</v>
      </c>
    </row>
    <row r="245" spans="1:13">
      <c r="A245" t="s">
        <v>1087</v>
      </c>
      <c r="B245" t="s">
        <v>1116</v>
      </c>
      <c r="C245" t="s">
        <v>843</v>
      </c>
      <c r="D245" t="s">
        <v>786</v>
      </c>
      <c r="E245" t="s">
        <v>787</v>
      </c>
      <c r="G245" t="s">
        <v>4</v>
      </c>
      <c r="L245" t="s">
        <v>1258</v>
      </c>
      <c r="M245" t="e">
        <f>VLOOKUP($L:$L,榕整体陕西源汇总!$L:$L,1,0)</f>
        <v>#N/A</v>
      </c>
    </row>
    <row r="246" spans="1:13">
      <c r="A246" t="s">
        <v>1087</v>
      </c>
      <c r="B246" t="s">
        <v>1259</v>
      </c>
      <c r="C246" t="s">
        <v>1081</v>
      </c>
      <c r="D246" t="s">
        <v>786</v>
      </c>
      <c r="E246" t="s">
        <v>787</v>
      </c>
      <c r="G246" t="s">
        <v>4</v>
      </c>
      <c r="L246" t="s">
        <v>1260</v>
      </c>
      <c r="M246" t="e">
        <f>VLOOKUP($L:$L,榕整体陕西源汇总!$L:$L,1,0)</f>
        <v>#N/A</v>
      </c>
    </row>
    <row r="247" spans="1:13">
      <c r="A247" t="s">
        <v>1087</v>
      </c>
      <c r="B247" t="s">
        <v>1261</v>
      </c>
      <c r="C247" t="s">
        <v>1083</v>
      </c>
      <c r="D247" t="s">
        <v>786</v>
      </c>
      <c r="E247" t="s">
        <v>821</v>
      </c>
      <c r="F247" t="s">
        <v>230</v>
      </c>
      <c r="G247" t="s">
        <v>4</v>
      </c>
      <c r="L247" t="s">
        <v>1262</v>
      </c>
      <c r="M247" t="e">
        <f>VLOOKUP($L:$L,榕整体陕西源汇总!$L:$L,1,0)</f>
        <v>#N/A</v>
      </c>
    </row>
    <row r="248" spans="1:13">
      <c r="A248" t="s">
        <v>1087</v>
      </c>
      <c r="B248" t="s">
        <v>1263</v>
      </c>
      <c r="C248" t="s">
        <v>1085</v>
      </c>
      <c r="D248" t="s">
        <v>786</v>
      </c>
      <c r="E248" t="s">
        <v>801</v>
      </c>
      <c r="F248" t="s">
        <v>463</v>
      </c>
      <c r="G248" t="s">
        <v>4</v>
      </c>
      <c r="L248" t="s">
        <v>1264</v>
      </c>
      <c r="M248" t="e">
        <f>VLOOKUP($L:$L,榕整体陕西源汇总!$L:$L,1,0)</f>
        <v>#N/A</v>
      </c>
    </row>
    <row r="249" spans="1:13">
      <c r="A249" t="s">
        <v>1265</v>
      </c>
      <c r="B249" t="s">
        <v>1266</v>
      </c>
      <c r="C249" t="s">
        <v>1267</v>
      </c>
      <c r="D249" t="s">
        <v>786</v>
      </c>
      <c r="E249" t="s">
        <v>787</v>
      </c>
      <c r="F249" t="s">
        <v>114</v>
      </c>
      <c r="G249" t="s">
        <v>4</v>
      </c>
      <c r="L249" t="s">
        <v>620</v>
      </c>
      <c r="M249" t="str">
        <f>VLOOKUP($L:$L,榕整体陕西源汇总!$L:$L,1,0)</f>
        <v>http://caib.xa.gov.cn</v>
      </c>
    </row>
    <row r="250" spans="1:13">
      <c r="A250" t="s">
        <v>1265</v>
      </c>
      <c r="B250" t="s">
        <v>1268</v>
      </c>
      <c r="C250" t="s">
        <v>1269</v>
      </c>
      <c r="D250" t="s">
        <v>786</v>
      </c>
      <c r="E250" t="s">
        <v>787</v>
      </c>
      <c r="F250" t="s">
        <v>1270</v>
      </c>
      <c r="G250" t="s">
        <v>4</v>
      </c>
      <c r="L250" t="s">
        <v>610</v>
      </c>
      <c r="M250" t="str">
        <f>VLOOKUP($L:$L,榕整体陕西源汇总!$L:$L,1,0)</f>
        <v>http://cbe.xa.gov.cn</v>
      </c>
    </row>
    <row r="251" spans="1:13">
      <c r="A251" t="s">
        <v>1265</v>
      </c>
      <c r="B251" t="s">
        <v>1271</v>
      </c>
      <c r="C251" t="s">
        <v>1272</v>
      </c>
      <c r="D251" t="s">
        <v>786</v>
      </c>
      <c r="G251" t="s">
        <v>4</v>
      </c>
      <c r="L251" t="s">
        <v>1273</v>
      </c>
      <c r="M251" t="e">
        <f>VLOOKUP($L:$L,榕整体陕西源汇总!$L:$L,1,0)</f>
        <v>#N/A</v>
      </c>
    </row>
    <row r="252" spans="1:13">
      <c r="A252" t="s">
        <v>1265</v>
      </c>
      <c r="B252" t="s">
        <v>1247</v>
      </c>
      <c r="C252" t="s">
        <v>1051</v>
      </c>
      <c r="D252" t="s">
        <v>786</v>
      </c>
      <c r="E252" t="s">
        <v>821</v>
      </c>
      <c r="F252" t="s">
        <v>230</v>
      </c>
      <c r="G252" t="s">
        <v>4</v>
      </c>
      <c r="L252" t="s">
        <v>1274</v>
      </c>
      <c r="M252" t="e">
        <f>VLOOKUP($L:$L,榕整体陕西源汇总!$L:$L,1,0)</f>
        <v>#N/A</v>
      </c>
    </row>
    <row r="253" spans="1:13">
      <c r="A253" t="s">
        <v>1265</v>
      </c>
      <c r="B253" t="s">
        <v>1275</v>
      </c>
      <c r="C253" t="s">
        <v>1276</v>
      </c>
      <c r="D253" t="s">
        <v>786</v>
      </c>
      <c r="G253" t="s">
        <v>4</v>
      </c>
      <c r="L253" t="s">
        <v>1277</v>
      </c>
      <c r="M253" t="e">
        <f>VLOOKUP($L:$L,榕整体陕西源汇总!$L:$L,1,0)</f>
        <v>#N/A</v>
      </c>
    </row>
    <row r="254" spans="1:13">
      <c r="A254" t="s">
        <v>1265</v>
      </c>
      <c r="B254" t="s">
        <v>1278</v>
      </c>
      <c r="C254" t="s">
        <v>1279</v>
      </c>
      <c r="D254" t="s">
        <v>786</v>
      </c>
      <c r="G254" t="s">
        <v>4</v>
      </c>
      <c r="L254" t="s">
        <v>1280</v>
      </c>
      <c r="M254" t="e">
        <f>VLOOKUP($L:$L,榕整体陕西源汇总!$L:$L,1,0)</f>
        <v>#N/A</v>
      </c>
    </row>
    <row r="255" spans="1:13">
      <c r="A255" t="s">
        <v>1265</v>
      </c>
      <c r="B255" t="s">
        <v>1281</v>
      </c>
      <c r="C255" t="s">
        <v>1282</v>
      </c>
      <c r="D255" t="s">
        <v>786</v>
      </c>
      <c r="G255" t="s">
        <v>4</v>
      </c>
      <c r="L255" t="s">
        <v>1283</v>
      </c>
      <c r="M255" t="e">
        <f>VLOOKUP($L:$L,榕整体陕西源汇总!$L:$L,1,0)</f>
        <v>#N/A</v>
      </c>
    </row>
    <row r="256" spans="1:13">
      <c r="A256" t="s">
        <v>1265</v>
      </c>
      <c r="B256" t="s">
        <v>1284</v>
      </c>
      <c r="C256" t="s">
        <v>1285</v>
      </c>
      <c r="D256" t="s">
        <v>786</v>
      </c>
      <c r="G256" t="s">
        <v>4</v>
      </c>
      <c r="L256" t="s">
        <v>1286</v>
      </c>
      <c r="M256" t="e">
        <f>VLOOKUP($L:$L,榕整体陕西源汇总!$L:$L,1,0)</f>
        <v>#N/A</v>
      </c>
    </row>
    <row r="257" spans="1:13">
      <c r="A257" t="s">
        <v>1265</v>
      </c>
      <c r="B257" t="s">
        <v>1287</v>
      </c>
      <c r="C257" t="s">
        <v>1288</v>
      </c>
      <c r="D257" t="s">
        <v>786</v>
      </c>
      <c r="E257" t="s">
        <v>787</v>
      </c>
      <c r="F257" t="s">
        <v>84</v>
      </c>
      <c r="G257" t="s">
        <v>4</v>
      </c>
      <c r="L257" t="s">
        <v>623</v>
      </c>
      <c r="M257" t="str">
        <f>VLOOKUP($L:$L,榕整体陕西源汇总!$L:$L,1,0)</f>
        <v>http://www.beilin.gov.cn</v>
      </c>
    </row>
    <row r="258" spans="1:13">
      <c r="A258" t="s">
        <v>1265</v>
      </c>
      <c r="B258" t="s">
        <v>1289</v>
      </c>
      <c r="C258" t="s">
        <v>1290</v>
      </c>
      <c r="D258" t="s">
        <v>786</v>
      </c>
      <c r="E258" t="s">
        <v>835</v>
      </c>
      <c r="F258" t="s">
        <v>427</v>
      </c>
      <c r="G258" t="s">
        <v>4</v>
      </c>
      <c r="L258" t="s">
        <v>706</v>
      </c>
      <c r="M258" t="str">
        <f>VLOOKUP($L:$L,榕整体陕西源汇总!$L:$L,1,0)</f>
        <v>http://www.chenggu.gov.cn</v>
      </c>
    </row>
    <row r="259" spans="1:13">
      <c r="A259" t="s">
        <v>1265</v>
      </c>
      <c r="B259" t="s">
        <v>1291</v>
      </c>
      <c r="C259" t="s">
        <v>1292</v>
      </c>
      <c r="D259" t="s">
        <v>786</v>
      </c>
      <c r="E259" t="s">
        <v>865</v>
      </c>
      <c r="F259" t="s">
        <v>178</v>
      </c>
      <c r="G259" t="s">
        <v>4</v>
      </c>
      <c r="L259" t="s">
        <v>644</v>
      </c>
      <c r="M259" t="str">
        <f>VLOOKUP($L:$L,榕整体陕西源汇总!$L:$L,1,0)</f>
        <v>http://www.fengxiang.gov.cn</v>
      </c>
    </row>
    <row r="260" spans="1:13">
      <c r="A260" t="s">
        <v>1265</v>
      </c>
      <c r="B260" t="s">
        <v>1293</v>
      </c>
      <c r="C260" t="s">
        <v>1294</v>
      </c>
      <c r="D260" t="s">
        <v>786</v>
      </c>
      <c r="E260" t="s">
        <v>835</v>
      </c>
      <c r="F260" t="s">
        <v>453</v>
      </c>
      <c r="G260" t="s">
        <v>4</v>
      </c>
      <c r="L260" t="s">
        <v>712</v>
      </c>
      <c r="M260" t="str">
        <f>VLOOKUP($L:$L,榕整体陕西源汇总!$L:$L,1,0)</f>
        <v>http://www.foping.gov.cn</v>
      </c>
    </row>
    <row r="261" spans="1:13">
      <c r="A261" t="s">
        <v>1265</v>
      </c>
      <c r="B261" t="s">
        <v>1295</v>
      </c>
      <c r="C261" t="s">
        <v>1296</v>
      </c>
      <c r="D261" t="s">
        <v>786</v>
      </c>
      <c r="E261" t="s">
        <v>865</v>
      </c>
      <c r="F261" t="s">
        <v>196</v>
      </c>
      <c r="G261" t="s">
        <v>4</v>
      </c>
      <c r="L261" t="s">
        <v>649</v>
      </c>
      <c r="M261" t="str">
        <f>VLOOKUP($L:$L,榕整体陕西源汇总!$L:$L,1,0)</f>
        <v>http://www.fufeng.gov.cn</v>
      </c>
    </row>
    <row r="262" spans="1:13">
      <c r="A262" t="s">
        <v>1265</v>
      </c>
      <c r="B262" t="s">
        <v>1297</v>
      </c>
      <c r="C262" t="s">
        <v>102</v>
      </c>
      <c r="D262" t="s">
        <v>786</v>
      </c>
      <c r="E262" t="s">
        <v>787</v>
      </c>
      <c r="F262" t="s">
        <v>102</v>
      </c>
      <c r="G262" t="s">
        <v>4</v>
      </c>
      <c r="L262" t="s">
        <v>627</v>
      </c>
      <c r="M262" t="str">
        <f>VLOOKUP($L:$L,榕整体陕西源汇总!$L:$L,1,0)</f>
        <v>http://www.gaoling.gov.cn</v>
      </c>
    </row>
    <row r="263" spans="1:13">
      <c r="A263" t="s">
        <v>1265</v>
      </c>
      <c r="B263" t="s">
        <v>1298</v>
      </c>
      <c r="C263" t="s">
        <v>1299</v>
      </c>
      <c r="D263" t="s">
        <v>786</v>
      </c>
      <c r="E263" t="s">
        <v>835</v>
      </c>
      <c r="G263" t="s">
        <v>4</v>
      </c>
      <c r="L263" t="s">
        <v>699</v>
      </c>
      <c r="M263" t="str">
        <f>VLOOKUP($L:$L,榕整体陕西源汇总!$L:$L,1,0)</f>
        <v>http://www.hanzhong.gov.cn</v>
      </c>
    </row>
    <row r="264" spans="1:13">
      <c r="A264" t="s">
        <v>1265</v>
      </c>
      <c r="B264" t="s">
        <v>1300</v>
      </c>
      <c r="C264" t="s">
        <v>1301</v>
      </c>
      <c r="D264" t="s">
        <v>786</v>
      </c>
      <c r="E264" t="s">
        <v>787</v>
      </c>
      <c r="F264" t="s">
        <v>97</v>
      </c>
      <c r="G264" t="s">
        <v>4</v>
      </c>
      <c r="L264" t="s">
        <v>1302</v>
      </c>
      <c r="M264" t="e">
        <f>VLOOKUP($L:$L,榕整体陕西源汇总!$L:$L,1,0)</f>
        <v>#N/A</v>
      </c>
    </row>
    <row r="265" spans="1:13">
      <c r="A265" t="s">
        <v>1265</v>
      </c>
      <c r="B265" t="s">
        <v>1303</v>
      </c>
      <c r="C265" t="s">
        <v>1304</v>
      </c>
      <c r="D265" t="s">
        <v>786</v>
      </c>
      <c r="E265" t="s">
        <v>801</v>
      </c>
      <c r="F265" t="s">
        <v>484</v>
      </c>
      <c r="G265" t="s">
        <v>4</v>
      </c>
      <c r="L265" t="s">
        <v>720</v>
      </c>
      <c r="M265" t="str">
        <f>VLOOKUP($L:$L,榕整体陕西源汇总!$L:$L,1,0)</f>
        <v>http://www.jingbian.gov.cn</v>
      </c>
    </row>
    <row r="266" spans="1:13">
      <c r="A266" t="s">
        <v>1265</v>
      </c>
      <c r="B266" t="s">
        <v>1305</v>
      </c>
      <c r="C266" t="s">
        <v>1306</v>
      </c>
      <c r="D266" t="s">
        <v>786</v>
      </c>
      <c r="E266" t="s">
        <v>865</v>
      </c>
      <c r="F266" t="s">
        <v>171</v>
      </c>
      <c r="G266" t="s">
        <v>4</v>
      </c>
      <c r="L266" t="s">
        <v>642</v>
      </c>
      <c r="M266" t="str">
        <f>VLOOKUP($L:$L,榕整体陕西源汇总!$L:$L,1,0)</f>
        <v>http://www.jintai.gov.cn</v>
      </c>
    </row>
    <row r="267" spans="1:13">
      <c r="A267" t="s">
        <v>1265</v>
      </c>
      <c r="B267" t="s">
        <v>1307</v>
      </c>
      <c r="C267" t="s">
        <v>1308</v>
      </c>
      <c r="D267" t="s">
        <v>786</v>
      </c>
      <c r="E267" t="s">
        <v>882</v>
      </c>
      <c r="F267" t="s">
        <v>373</v>
      </c>
      <c r="G267" t="s">
        <v>4</v>
      </c>
      <c r="L267" t="s">
        <v>693</v>
      </c>
      <c r="M267" t="str">
        <f>VLOOKUP($L:$L,榕整体陕西源汇总!$L:$L,1,0)</f>
        <v>http://www.lcx.gov.cn</v>
      </c>
    </row>
    <row r="268" spans="1:13">
      <c r="A268" t="s">
        <v>1265</v>
      </c>
      <c r="B268" t="s">
        <v>1309</v>
      </c>
      <c r="C268" t="s">
        <v>1310</v>
      </c>
      <c r="D268" t="s">
        <v>786</v>
      </c>
      <c r="E268" t="s">
        <v>787</v>
      </c>
      <c r="F268" t="s">
        <v>87</v>
      </c>
      <c r="G268" t="s">
        <v>4</v>
      </c>
      <c r="L268" t="s">
        <v>624</v>
      </c>
      <c r="M268" t="str">
        <f>VLOOKUP($L:$L,榕整体陕西源汇总!$L:$L,1,0)</f>
        <v>http://www.lianhu.gov.cn</v>
      </c>
    </row>
    <row r="269" spans="1:13">
      <c r="A269" t="s">
        <v>1265</v>
      </c>
      <c r="B269" t="s">
        <v>1311</v>
      </c>
      <c r="C269" t="s">
        <v>1312</v>
      </c>
      <c r="D269" t="s">
        <v>786</v>
      </c>
      <c r="E269" t="s">
        <v>835</v>
      </c>
      <c r="F269" t="s">
        <v>448</v>
      </c>
      <c r="G269" t="s">
        <v>4</v>
      </c>
      <c r="L269" t="s">
        <v>711</v>
      </c>
      <c r="M269" t="str">
        <f>VLOOKUP($L:$L,榕整体陕西源汇总!$L:$L,1,0)</f>
        <v>http://www.liuba.gov.cn</v>
      </c>
    </row>
    <row r="270" spans="1:13">
      <c r="A270" t="s">
        <v>1265</v>
      </c>
      <c r="B270" t="s">
        <v>1313</v>
      </c>
      <c r="C270" t="s">
        <v>1314</v>
      </c>
      <c r="D270" t="s">
        <v>786</v>
      </c>
      <c r="E270" t="s">
        <v>865</v>
      </c>
      <c r="F270" t="s">
        <v>184</v>
      </c>
      <c r="G270" t="s">
        <v>4</v>
      </c>
      <c r="L270" t="s">
        <v>646</v>
      </c>
      <c r="M270" t="str">
        <f>VLOOKUP($L:$L,榕整体陕西源汇总!$L:$L,1,0)</f>
        <v>http://www.longxian.gov.cn</v>
      </c>
    </row>
    <row r="271" spans="1:13">
      <c r="A271" t="s">
        <v>1265</v>
      </c>
      <c r="B271" t="s">
        <v>1315</v>
      </c>
      <c r="C271" t="s">
        <v>1316</v>
      </c>
      <c r="D271" t="s">
        <v>786</v>
      </c>
      <c r="E271" t="s">
        <v>872</v>
      </c>
      <c r="F271" t="s">
        <v>582</v>
      </c>
      <c r="G271" t="s">
        <v>4</v>
      </c>
      <c r="L271" t="s">
        <v>743</v>
      </c>
      <c r="M271" t="str">
        <f>VLOOKUP($L:$L,榕整体陕西源汇总!$L:$L,1,0)</f>
        <v>http://www.luonan.gov.cn</v>
      </c>
    </row>
    <row r="272" spans="1:13">
      <c r="A272" t="s">
        <v>1265</v>
      </c>
      <c r="B272" t="s">
        <v>1317</v>
      </c>
      <c r="C272" t="s">
        <v>1318</v>
      </c>
      <c r="D272" t="s">
        <v>786</v>
      </c>
      <c r="E272" t="s">
        <v>835</v>
      </c>
      <c r="F272" t="s">
        <v>1319</v>
      </c>
      <c r="G272" t="s">
        <v>4</v>
      </c>
      <c r="L272" t="s">
        <v>705</v>
      </c>
      <c r="M272" t="str">
        <f>VLOOKUP($L:$L,榕整体陕西源汇总!$L:$L,1,0)</f>
        <v>http://www.mianxian.gov.cn</v>
      </c>
    </row>
    <row r="273" spans="1:13">
      <c r="A273" t="s">
        <v>1265</v>
      </c>
      <c r="B273" t="s">
        <v>1320</v>
      </c>
      <c r="C273" t="s">
        <v>1321</v>
      </c>
      <c r="D273" t="s">
        <v>786</v>
      </c>
      <c r="E273" t="s">
        <v>835</v>
      </c>
      <c r="F273" t="s">
        <v>409</v>
      </c>
      <c r="G273" t="s">
        <v>4</v>
      </c>
      <c r="L273" t="s">
        <v>702</v>
      </c>
      <c r="M273" t="str">
        <f>VLOOKUP($L:$L,榕整体陕西源汇总!$L:$L,1,0)</f>
        <v>http://www.nanzheng.gov.cn</v>
      </c>
    </row>
    <row r="274" spans="1:13">
      <c r="A274" t="s">
        <v>1265</v>
      </c>
      <c r="B274" t="s">
        <v>1322</v>
      </c>
      <c r="C274" t="s">
        <v>1323</v>
      </c>
      <c r="D274" t="s">
        <v>786</v>
      </c>
      <c r="E274" t="s">
        <v>835</v>
      </c>
      <c r="F274" t="s">
        <v>436</v>
      </c>
      <c r="G274" t="s">
        <v>4</v>
      </c>
      <c r="L274" t="s">
        <v>708</v>
      </c>
      <c r="M274" t="str">
        <f>VLOOKUP($L:$L,榕整体陕西源汇总!$L:$L,1,0)</f>
        <v>http://www.nq.gov.cn</v>
      </c>
    </row>
    <row r="275" spans="1:13">
      <c r="A275" t="s">
        <v>1265</v>
      </c>
      <c r="B275" t="s">
        <v>1324</v>
      </c>
      <c r="C275" t="s">
        <v>1325</v>
      </c>
      <c r="D275" t="s">
        <v>786</v>
      </c>
      <c r="E275" t="s">
        <v>865</v>
      </c>
      <c r="F275" t="s">
        <v>200</v>
      </c>
      <c r="G275" t="s">
        <v>4</v>
      </c>
      <c r="L275" t="s">
        <v>650</v>
      </c>
      <c r="M275" t="str">
        <f>VLOOKUP($L:$L,榕整体陕西源汇总!$L:$L,1,0)</f>
        <v>http://www.qianyang.gov.cn</v>
      </c>
    </row>
    <row r="276" spans="1:13">
      <c r="A276" t="s">
        <v>1265</v>
      </c>
      <c r="B276" t="s">
        <v>1326</v>
      </c>
      <c r="C276" t="s">
        <v>1327</v>
      </c>
      <c r="D276" t="s">
        <v>786</v>
      </c>
      <c r="E276" t="s">
        <v>821</v>
      </c>
      <c r="F276" t="s">
        <v>270</v>
      </c>
      <c r="G276" t="s">
        <v>4</v>
      </c>
      <c r="L276" t="s">
        <v>667</v>
      </c>
      <c r="M276" t="str">
        <f>VLOOKUP($L:$L,榕整体陕西源汇总!$L:$L,1,0)</f>
        <v>http://www.snchunhua.gov.cn</v>
      </c>
    </row>
    <row r="277" spans="1:13">
      <c r="A277" t="s">
        <v>1265</v>
      </c>
      <c r="B277" t="s">
        <v>1328</v>
      </c>
      <c r="C277" t="s">
        <v>1329</v>
      </c>
      <c r="D277" t="s">
        <v>786</v>
      </c>
      <c r="E277" t="s">
        <v>835</v>
      </c>
      <c r="F277" t="s">
        <v>432</v>
      </c>
      <c r="G277" t="s">
        <v>4</v>
      </c>
      <c r="L277" t="s">
        <v>707</v>
      </c>
      <c r="M277" t="str">
        <f>VLOOKUP($L:$L,榕整体陕西源汇总!$L:$L,1,0)</f>
        <v>http://www.snxx.gov.cn</v>
      </c>
    </row>
    <row r="278" spans="1:13">
      <c r="A278" t="s">
        <v>1265</v>
      </c>
      <c r="B278" t="s">
        <v>1330</v>
      </c>
      <c r="C278" t="s">
        <v>1331</v>
      </c>
      <c r="D278" t="s">
        <v>786</v>
      </c>
      <c r="E278" t="s">
        <v>859</v>
      </c>
      <c r="F278" t="s">
        <v>960</v>
      </c>
      <c r="G278" t="s">
        <v>4</v>
      </c>
      <c r="L278" t="s">
        <v>730</v>
      </c>
      <c r="M278" t="str">
        <f>VLOOKUP($L:$L,榕整体陕西源汇总!$L:$L,1,0)</f>
        <v>http://www.sxakhidz.gov.cn</v>
      </c>
    </row>
    <row r="279" spans="1:13">
      <c r="A279" t="s">
        <v>1265</v>
      </c>
      <c r="B279" t="s">
        <v>1332</v>
      </c>
      <c r="C279" t="s">
        <v>1333</v>
      </c>
      <c r="D279" t="s">
        <v>786</v>
      </c>
      <c r="G279" t="s">
        <v>4</v>
      </c>
      <c r="L279" t="s">
        <v>1334</v>
      </c>
      <c r="M279" t="e">
        <f>VLOOKUP($L:$L,榕整体陕西源汇总!$L:$L,1,0)</f>
        <v>#N/A</v>
      </c>
    </row>
    <row r="280" spans="1:13">
      <c r="A280" t="s">
        <v>1265</v>
      </c>
      <c r="B280" t="s">
        <v>1335</v>
      </c>
      <c r="C280" t="s">
        <v>1336</v>
      </c>
      <c r="D280" t="s">
        <v>786</v>
      </c>
      <c r="G280" t="s">
        <v>4</v>
      </c>
      <c r="L280" t="s">
        <v>1337</v>
      </c>
      <c r="M280" t="e">
        <f>VLOOKUP($L:$L,榕整体陕西源汇总!$L:$L,1,0)</f>
        <v>#N/A</v>
      </c>
    </row>
    <row r="281" spans="1:13">
      <c r="A281" t="s">
        <v>1265</v>
      </c>
      <c r="B281" t="s">
        <v>1338</v>
      </c>
      <c r="C281" t="s">
        <v>1339</v>
      </c>
      <c r="D281" t="s">
        <v>786</v>
      </c>
      <c r="E281" t="s">
        <v>849</v>
      </c>
      <c r="G281" t="s">
        <v>4</v>
      </c>
      <c r="L281" t="s">
        <v>633</v>
      </c>
      <c r="M281" t="str">
        <f>VLOOKUP($L:$L,榕整体陕西源汇总!$L:$L,1,0)</f>
        <v>http://www.tongchuan.gov.cn</v>
      </c>
    </row>
    <row r="282" spans="1:13">
      <c r="A282" t="s">
        <v>1265</v>
      </c>
      <c r="B282" t="s">
        <v>1340</v>
      </c>
      <c r="C282" t="s">
        <v>1341</v>
      </c>
      <c r="D282" t="s">
        <v>786</v>
      </c>
      <c r="E282" t="s">
        <v>865</v>
      </c>
      <c r="F282" t="s">
        <v>167</v>
      </c>
      <c r="G282" t="s">
        <v>4</v>
      </c>
      <c r="L282" t="s">
        <v>641</v>
      </c>
      <c r="M282" t="str">
        <f>VLOOKUP($L:$L,榕整体陕西源汇总!$L:$L,1,0)</f>
        <v>http://www.weibin.gov.cn</v>
      </c>
    </row>
    <row r="283" spans="1:13">
      <c r="A283" t="s">
        <v>1265</v>
      </c>
      <c r="B283" t="s">
        <v>1342</v>
      </c>
      <c r="C283" t="s">
        <v>1343</v>
      </c>
      <c r="D283" t="s">
        <v>786</v>
      </c>
      <c r="E283" t="s">
        <v>787</v>
      </c>
      <c r="F283" t="s">
        <v>72</v>
      </c>
      <c r="G283" t="s">
        <v>4</v>
      </c>
      <c r="L283" t="s">
        <v>621</v>
      </c>
      <c r="M283" t="str">
        <f>VLOOKUP($L:$L,榕整体陕西源汇总!$L:$L,1,0)</f>
        <v>http://www.weiyang.gov.cn</v>
      </c>
    </row>
    <row r="284" spans="1:13">
      <c r="A284" t="s">
        <v>1265</v>
      </c>
      <c r="B284" t="s">
        <v>1344</v>
      </c>
      <c r="C284" t="s">
        <v>1345</v>
      </c>
      <c r="D284" t="s">
        <v>786</v>
      </c>
      <c r="E284" t="s">
        <v>787</v>
      </c>
      <c r="F284" t="s">
        <v>91</v>
      </c>
      <c r="G284" t="s">
        <v>4</v>
      </c>
      <c r="L284" t="s">
        <v>625</v>
      </c>
      <c r="M284" t="str">
        <f>VLOOKUP($L:$L,榕整体陕西源汇总!$L:$L,1,0)</f>
        <v>http://www.xincheng.gov.cn</v>
      </c>
    </row>
    <row r="285" spans="1:13">
      <c r="A285" t="s">
        <v>1265</v>
      </c>
      <c r="B285" t="s">
        <v>1346</v>
      </c>
      <c r="C285" t="s">
        <v>1347</v>
      </c>
      <c r="D285" t="s">
        <v>786</v>
      </c>
      <c r="E285" t="s">
        <v>787</v>
      </c>
      <c r="G285" t="s">
        <v>4</v>
      </c>
      <c r="L285" t="s">
        <v>1348</v>
      </c>
      <c r="M285" t="e">
        <f>VLOOKUP($L:$L,榕整体陕西源汇总!$L:$L,1,0)</f>
        <v>#N/A</v>
      </c>
    </row>
    <row r="286" spans="1:13">
      <c r="A286" t="s">
        <v>1265</v>
      </c>
      <c r="B286" t="s">
        <v>1349</v>
      </c>
      <c r="C286" t="s">
        <v>1350</v>
      </c>
      <c r="D286" t="s">
        <v>786</v>
      </c>
      <c r="E286" t="s">
        <v>787</v>
      </c>
      <c r="G286" t="s">
        <v>4</v>
      </c>
      <c r="L286" t="s">
        <v>1351</v>
      </c>
      <c r="M286" t="e">
        <f>VLOOKUP($L:$L,榕整体陕西源汇总!$L:$L,1,0)</f>
        <v>#N/A</v>
      </c>
    </row>
    <row r="287" spans="1:13">
      <c r="A287" t="s">
        <v>1265</v>
      </c>
      <c r="B287" t="s">
        <v>1352</v>
      </c>
      <c r="C287" t="s">
        <v>1353</v>
      </c>
      <c r="D287" t="s">
        <v>786</v>
      </c>
      <c r="E287" t="s">
        <v>821</v>
      </c>
      <c r="G287" t="s">
        <v>4</v>
      </c>
      <c r="L287" t="s">
        <v>1354</v>
      </c>
      <c r="M287" t="e">
        <f>VLOOKUP($L:$L,榕整体陕西源汇总!$L:$L,1,0)</f>
        <v>#N/A</v>
      </c>
    </row>
    <row r="288" spans="1:13">
      <c r="A288" t="s">
        <v>1265</v>
      </c>
      <c r="B288" t="s">
        <v>1355</v>
      </c>
      <c r="C288" t="s">
        <v>1356</v>
      </c>
      <c r="D288" t="s">
        <v>786</v>
      </c>
      <c r="E288" t="s">
        <v>859</v>
      </c>
      <c r="F288" t="s">
        <v>1357</v>
      </c>
      <c r="G288" t="s">
        <v>4</v>
      </c>
      <c r="L288" t="s">
        <v>728</v>
      </c>
      <c r="M288" t="str">
        <f>VLOOKUP($L:$L,榕整体陕西源汇总!$L:$L,1,0)</f>
        <v>http://www.xyx.gov.cn</v>
      </c>
    </row>
    <row r="289" spans="1:13">
      <c r="A289" t="s">
        <v>1265</v>
      </c>
      <c r="B289" t="s">
        <v>1358</v>
      </c>
      <c r="C289" t="s">
        <v>1359</v>
      </c>
      <c r="D289" t="s">
        <v>786</v>
      </c>
      <c r="E289" t="s">
        <v>835</v>
      </c>
      <c r="F289" t="s">
        <v>1360</v>
      </c>
      <c r="G289" t="s">
        <v>4</v>
      </c>
      <c r="L289" t="s">
        <v>704</v>
      </c>
      <c r="M289" t="str">
        <f>VLOOKUP($L:$L,榕整体陕西源汇总!$L:$L,1,0)</f>
        <v>http://www.yangxian.gov.cn</v>
      </c>
    </row>
    <row r="290" spans="1:13">
      <c r="A290" t="s">
        <v>1265</v>
      </c>
      <c r="B290" t="s">
        <v>1361</v>
      </c>
      <c r="C290" t="s">
        <v>1362</v>
      </c>
      <c r="D290" t="s">
        <v>786</v>
      </c>
      <c r="E290" t="s">
        <v>787</v>
      </c>
      <c r="F290" t="s">
        <v>114</v>
      </c>
      <c r="G290" t="s">
        <v>4</v>
      </c>
      <c r="L290" t="s">
        <v>629</v>
      </c>
      <c r="M290" t="str">
        <f>VLOOKUP($L:$L,榕整体陕西源汇总!$L:$L,1,0)</f>
        <v>http://www.yanliang.gov.cn</v>
      </c>
    </row>
    <row r="291" spans="1:13">
      <c r="A291" t="s">
        <v>1265</v>
      </c>
      <c r="B291" t="s">
        <v>1363</v>
      </c>
      <c r="C291" t="s">
        <v>1364</v>
      </c>
      <c r="D291" t="s">
        <v>786</v>
      </c>
      <c r="E291" t="s">
        <v>787</v>
      </c>
      <c r="F291" t="s">
        <v>23</v>
      </c>
      <c r="G291" t="s">
        <v>4</v>
      </c>
      <c r="L291" t="s">
        <v>609</v>
      </c>
      <c r="M291" t="str">
        <f>VLOOKUP($L:$L,榕整体陕西源汇总!$L:$L,1,0)</f>
        <v>http://www.yanta.gov.cn</v>
      </c>
    </row>
    <row r="292" spans="1:13">
      <c r="A292" t="s">
        <v>1265</v>
      </c>
      <c r="B292" t="s">
        <v>1365</v>
      </c>
      <c r="C292" t="s">
        <v>1366</v>
      </c>
      <c r="D292" t="s">
        <v>786</v>
      </c>
      <c r="E292" t="s">
        <v>801</v>
      </c>
      <c r="G292" t="s">
        <v>4</v>
      </c>
      <c r="L292" t="s">
        <v>713</v>
      </c>
      <c r="M292" t="str">
        <f>VLOOKUP($L:$L,榕整体陕西源汇总!$L:$L,1,0)</f>
        <v>http://www.yl.gov.cn</v>
      </c>
    </row>
    <row r="293" spans="1:13">
      <c r="A293" t="s">
        <v>1265</v>
      </c>
      <c r="B293" t="s">
        <v>1367</v>
      </c>
      <c r="C293" t="s">
        <v>1368</v>
      </c>
      <c r="D293" t="s">
        <v>786</v>
      </c>
      <c r="E293" t="s">
        <v>801</v>
      </c>
      <c r="F293" t="s">
        <v>469</v>
      </c>
      <c r="G293" t="s">
        <v>4</v>
      </c>
      <c r="L293" t="s">
        <v>716</v>
      </c>
      <c r="M293" t="str">
        <f>VLOOKUP($L:$L,榕整体陕西源汇总!$L:$L,1,0)</f>
        <v>http://www.yuyang.gov.cn</v>
      </c>
    </row>
    <row r="294" spans="1:13">
      <c r="A294" t="s">
        <v>1265</v>
      </c>
      <c r="B294" t="s">
        <v>1369</v>
      </c>
      <c r="C294" t="s">
        <v>1370</v>
      </c>
      <c r="D294" t="s">
        <v>786</v>
      </c>
      <c r="E294" t="s">
        <v>835</v>
      </c>
      <c r="F294" t="s">
        <v>444</v>
      </c>
      <c r="G294" t="s">
        <v>4</v>
      </c>
      <c r="L294" t="s">
        <v>710</v>
      </c>
      <c r="M294" t="str">
        <f>VLOOKUP($L:$L,榕整体陕西源汇总!$L:$L,1,0)</f>
        <v>http://www.zb.gov.cn</v>
      </c>
    </row>
    <row r="295" spans="1:13">
      <c r="A295" t="s">
        <v>1265</v>
      </c>
      <c r="B295" t="s">
        <v>1371</v>
      </c>
      <c r="C295" t="s">
        <v>1372</v>
      </c>
      <c r="D295" t="s">
        <v>786</v>
      </c>
      <c r="E295" t="s">
        <v>859</v>
      </c>
      <c r="F295" t="s">
        <v>551</v>
      </c>
      <c r="G295" t="s">
        <v>4</v>
      </c>
      <c r="L295" t="s">
        <v>735</v>
      </c>
      <c r="M295" t="str">
        <f>VLOOKUP($L:$L,榕整体陕西源汇总!$L:$L,1,0)</f>
        <v>http://www.zyx.gov.cn</v>
      </c>
    </row>
    <row r="296" spans="1:13">
      <c r="A296" t="s">
        <v>1265</v>
      </c>
      <c r="B296" t="s">
        <v>1373</v>
      </c>
      <c r="C296" t="s">
        <v>1374</v>
      </c>
      <c r="D296" t="s">
        <v>786</v>
      </c>
      <c r="E296" t="s">
        <v>787</v>
      </c>
      <c r="G296" t="s">
        <v>4</v>
      </c>
      <c r="L296" t="s">
        <v>1375</v>
      </c>
      <c r="M296" t="e">
        <f>VLOOKUP($L:$L,榕整体陕西源汇总!$L:$L,1,0)</f>
        <v>#N/A</v>
      </c>
    </row>
    <row r="297" spans="1:13">
      <c r="A297" t="s">
        <v>1265</v>
      </c>
      <c r="B297" t="s">
        <v>1376</v>
      </c>
      <c r="C297" t="s">
        <v>1377</v>
      </c>
      <c r="D297" t="s">
        <v>786</v>
      </c>
      <c r="E297" t="s">
        <v>787</v>
      </c>
      <c r="G297" t="s">
        <v>4</v>
      </c>
      <c r="L297" t="s">
        <v>618</v>
      </c>
      <c r="M297" t="str">
        <f>VLOOKUP($L:$L,榕整体陕西源汇总!$L:$L,1,0)</f>
        <v>http://xcaib.xa.gov.cn</v>
      </c>
    </row>
  </sheetData>
  <autoFilter ref="A1:M297"/>
  <hyperlinks>
    <hyperlink ref="L15" r:id="rId1" display="http://jyt.shaanxi.gov.c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8"/>
  <sheetViews>
    <sheetView workbookViewId="0">
      <selection activeCell="C12" sqref="C12"/>
    </sheetView>
  </sheetViews>
  <sheetFormatPr defaultColWidth="9" defaultRowHeight="16.8"/>
  <cols>
    <col min="1" max="2" width="9" style="4"/>
    <col min="3" max="3" width="21.25" style="4" customWidth="1"/>
    <col min="4" max="4" width="14.75" style="4" customWidth="1"/>
    <col min="5" max="16384" width="9" style="4"/>
  </cols>
  <sheetData>
    <row r="1" spans="1:9">
      <c r="A1" s="5" t="s">
        <v>776</v>
      </c>
      <c r="B1" s="5" t="s">
        <v>777</v>
      </c>
      <c r="C1" s="5" t="s">
        <v>778</v>
      </c>
      <c r="D1" s="5" t="s">
        <v>4</v>
      </c>
      <c r="E1" s="8" t="s">
        <v>779</v>
      </c>
      <c r="F1" s="8" t="s">
        <v>780</v>
      </c>
      <c r="G1" s="8" t="s">
        <v>781</v>
      </c>
      <c r="H1" s="8" t="s">
        <v>782</v>
      </c>
      <c r="I1" s="8" t="s">
        <v>783</v>
      </c>
    </row>
    <row r="2" spans="1:9">
      <c r="A2" s="6" t="s">
        <v>3</v>
      </c>
      <c r="B2" s="6"/>
      <c r="C2" s="6"/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>
      <c r="A3" s="6" t="s">
        <v>3</v>
      </c>
      <c r="B3" s="6" t="s">
        <v>11</v>
      </c>
      <c r="C3" s="6"/>
      <c r="D3" s="5" t="s">
        <v>4</v>
      </c>
      <c r="E3" s="4" t="s">
        <v>12</v>
      </c>
      <c r="F3" s="4" t="s">
        <v>13</v>
      </c>
      <c r="I3" s="10" t="s">
        <v>14</v>
      </c>
    </row>
    <row r="4" spans="1:15">
      <c r="A4" s="6" t="s">
        <v>3</v>
      </c>
      <c r="B4" s="6" t="s">
        <v>11</v>
      </c>
      <c r="C4" s="6"/>
      <c r="D4" s="5" t="s">
        <v>4</v>
      </c>
      <c r="E4" s="4" t="s">
        <v>5</v>
      </c>
      <c r="F4" s="4" t="s">
        <v>15</v>
      </c>
      <c r="I4" s="11" t="s">
        <v>16</v>
      </c>
      <c r="O4" s="10"/>
    </row>
    <row r="5" spans="1:9">
      <c r="A5" s="6" t="s">
        <v>3</v>
      </c>
      <c r="B5" s="6" t="s">
        <v>11</v>
      </c>
      <c r="C5" s="6" t="s">
        <v>788</v>
      </c>
      <c r="D5" s="5" t="s">
        <v>4</v>
      </c>
      <c r="E5" s="4" t="s">
        <v>19</v>
      </c>
      <c r="F5" s="4" t="s">
        <v>20</v>
      </c>
      <c r="G5" s="4" t="s">
        <v>15</v>
      </c>
      <c r="I5" s="4" t="s">
        <v>21</v>
      </c>
    </row>
    <row r="6" spans="1:9">
      <c r="A6" s="6" t="s">
        <v>3</v>
      </c>
      <c r="B6" s="6" t="s">
        <v>11</v>
      </c>
      <c r="C6" s="6" t="s">
        <v>23</v>
      </c>
      <c r="D6" s="5" t="s">
        <v>4</v>
      </c>
      <c r="E6" s="4" t="s">
        <v>24</v>
      </c>
      <c r="F6" s="4" t="s">
        <v>25</v>
      </c>
      <c r="I6" s="4" t="s">
        <v>26</v>
      </c>
    </row>
    <row r="7" spans="1:9">
      <c r="A7" s="6" t="s">
        <v>3</v>
      </c>
      <c r="B7" s="6" t="s">
        <v>11</v>
      </c>
      <c r="C7" s="6" t="s">
        <v>23</v>
      </c>
      <c r="D7" s="5" t="s">
        <v>4</v>
      </c>
      <c r="E7" s="4" t="s">
        <v>27</v>
      </c>
      <c r="F7" s="4" t="s">
        <v>28</v>
      </c>
      <c r="G7" s="4" t="s">
        <v>29</v>
      </c>
      <c r="I7" s="4" t="s">
        <v>30</v>
      </c>
    </row>
    <row r="8" spans="1:9">
      <c r="A8" s="6" t="s">
        <v>3</v>
      </c>
      <c r="B8" s="6" t="s">
        <v>11</v>
      </c>
      <c r="C8" s="6" t="s">
        <v>32</v>
      </c>
      <c r="D8" s="5" t="s">
        <v>4</v>
      </c>
      <c r="E8" s="4" t="s">
        <v>25</v>
      </c>
      <c r="I8" s="4" t="s">
        <v>33</v>
      </c>
    </row>
    <row r="9" spans="1:9">
      <c r="A9" s="6" t="s">
        <v>3</v>
      </c>
      <c r="B9" s="6" t="s">
        <v>11</v>
      </c>
      <c r="C9" s="6" t="s">
        <v>35</v>
      </c>
      <c r="D9" s="5" t="s">
        <v>4</v>
      </c>
      <c r="E9" s="4" t="s">
        <v>24</v>
      </c>
      <c r="F9" s="4" t="s">
        <v>25</v>
      </c>
      <c r="I9" s="4" t="s">
        <v>36</v>
      </c>
    </row>
    <row r="10" spans="1:9">
      <c r="A10" s="6" t="s">
        <v>3</v>
      </c>
      <c r="B10" s="6" t="s">
        <v>11</v>
      </c>
      <c r="C10" s="6" t="s">
        <v>35</v>
      </c>
      <c r="D10" s="5" t="s">
        <v>4</v>
      </c>
      <c r="E10" s="4" t="s">
        <v>19</v>
      </c>
      <c r="F10" s="4" t="s">
        <v>29</v>
      </c>
      <c r="I10" s="4" t="s">
        <v>37</v>
      </c>
    </row>
    <row r="11" spans="1:9">
      <c r="A11" s="6" t="s">
        <v>3</v>
      </c>
      <c r="B11" s="6" t="s">
        <v>11</v>
      </c>
      <c r="C11" s="6" t="s">
        <v>39</v>
      </c>
      <c r="D11" s="5" t="s">
        <v>4</v>
      </c>
      <c r="E11" s="4" t="s">
        <v>19</v>
      </c>
      <c r="F11" s="4" t="s">
        <v>25</v>
      </c>
      <c r="I11" s="4" t="s">
        <v>40</v>
      </c>
    </row>
    <row r="12" spans="1:9">
      <c r="A12" s="6" t="s">
        <v>3</v>
      </c>
      <c r="B12" s="6" t="s">
        <v>11</v>
      </c>
      <c r="C12" s="6" t="s">
        <v>39</v>
      </c>
      <c r="D12" s="5" t="s">
        <v>4</v>
      </c>
      <c r="E12" s="4" t="s">
        <v>19</v>
      </c>
      <c r="F12" s="4" t="s">
        <v>29</v>
      </c>
      <c r="I12" s="4" t="s">
        <v>41</v>
      </c>
    </row>
    <row r="13" spans="1:9">
      <c r="A13" s="6" t="s">
        <v>3</v>
      </c>
      <c r="B13" s="6" t="s">
        <v>11</v>
      </c>
      <c r="C13" s="6" t="s">
        <v>43</v>
      </c>
      <c r="D13" s="5" t="s">
        <v>4</v>
      </c>
      <c r="E13" s="4" t="s">
        <v>24</v>
      </c>
      <c r="F13" s="4" t="s">
        <v>25</v>
      </c>
      <c r="I13" s="4" t="s">
        <v>44</v>
      </c>
    </row>
    <row r="14" spans="1:9">
      <c r="A14" s="6" t="s">
        <v>3</v>
      </c>
      <c r="B14" s="6" t="s">
        <v>11</v>
      </c>
      <c r="C14" s="6" t="s">
        <v>43</v>
      </c>
      <c r="D14" s="5" t="s">
        <v>4</v>
      </c>
      <c r="E14" s="4" t="s">
        <v>19</v>
      </c>
      <c r="F14" s="4" t="s">
        <v>29</v>
      </c>
      <c r="I14" s="4" t="s">
        <v>45</v>
      </c>
    </row>
    <row r="15" spans="1:9">
      <c r="A15" s="6" t="s">
        <v>3</v>
      </c>
      <c r="B15" s="6" t="s">
        <v>11</v>
      </c>
      <c r="C15" s="6" t="s">
        <v>47</v>
      </c>
      <c r="D15" s="5" t="s">
        <v>4</v>
      </c>
      <c r="E15" s="4" t="s">
        <v>27</v>
      </c>
      <c r="F15" s="4" t="s">
        <v>25</v>
      </c>
      <c r="I15" s="4" t="s">
        <v>48</v>
      </c>
    </row>
    <row r="16" spans="1:9">
      <c r="A16" s="6" t="s">
        <v>3</v>
      </c>
      <c r="B16" s="6" t="s">
        <v>11</v>
      </c>
      <c r="C16" s="6" t="s">
        <v>47</v>
      </c>
      <c r="D16" s="5" t="s">
        <v>4</v>
      </c>
      <c r="E16" s="4" t="s">
        <v>27</v>
      </c>
      <c r="F16" s="4" t="s">
        <v>29</v>
      </c>
      <c r="I16" s="4" t="s">
        <v>49</v>
      </c>
    </row>
    <row r="17" spans="1:9">
      <c r="A17" s="6" t="s">
        <v>3</v>
      </c>
      <c r="B17" s="6" t="s">
        <v>11</v>
      </c>
      <c r="C17" s="6" t="s">
        <v>51</v>
      </c>
      <c r="D17" s="5" t="s">
        <v>4</v>
      </c>
      <c r="E17" s="4" t="s">
        <v>24</v>
      </c>
      <c r="F17" s="4" t="s">
        <v>25</v>
      </c>
      <c r="I17" s="4" t="s">
        <v>52</v>
      </c>
    </row>
    <row r="18" spans="1:9">
      <c r="A18" s="6" t="s">
        <v>3</v>
      </c>
      <c r="B18" s="6" t="s">
        <v>11</v>
      </c>
      <c r="C18" s="6" t="s">
        <v>54</v>
      </c>
      <c r="D18" s="5" t="s">
        <v>4</v>
      </c>
      <c r="E18" s="4" t="s">
        <v>24</v>
      </c>
      <c r="F18" s="4" t="s">
        <v>25</v>
      </c>
      <c r="I18" s="4" t="s">
        <v>55</v>
      </c>
    </row>
    <row r="19" spans="1:9">
      <c r="A19" s="6" t="s">
        <v>3</v>
      </c>
      <c r="B19" s="6" t="s">
        <v>11</v>
      </c>
      <c r="C19" s="6" t="s">
        <v>57</v>
      </c>
      <c r="D19" s="5" t="s">
        <v>4</v>
      </c>
      <c r="E19" s="4" t="s">
        <v>24</v>
      </c>
      <c r="F19" s="4" t="s">
        <v>25</v>
      </c>
      <c r="I19" s="4" t="s">
        <v>58</v>
      </c>
    </row>
    <row r="20" spans="1:9">
      <c r="A20" s="6" t="s">
        <v>3</v>
      </c>
      <c r="B20" s="6" t="s">
        <v>11</v>
      </c>
      <c r="C20" s="6" t="s">
        <v>57</v>
      </c>
      <c r="D20" s="5" t="s">
        <v>4</v>
      </c>
      <c r="E20" s="4" t="s">
        <v>27</v>
      </c>
      <c r="F20" s="4" t="s">
        <v>29</v>
      </c>
      <c r="I20" s="4" t="s">
        <v>59</v>
      </c>
    </row>
    <row r="21" spans="1:9">
      <c r="A21" s="6" t="s">
        <v>3</v>
      </c>
      <c r="B21" s="6" t="s">
        <v>11</v>
      </c>
      <c r="C21" s="6" t="s">
        <v>61</v>
      </c>
      <c r="D21" s="5" t="s">
        <v>4</v>
      </c>
      <c r="E21" s="4" t="s">
        <v>62</v>
      </c>
      <c r="F21" s="4" t="s">
        <v>25</v>
      </c>
      <c r="I21" s="4" t="s">
        <v>63</v>
      </c>
    </row>
    <row r="22" spans="1:9">
      <c r="A22" s="6" t="s">
        <v>3</v>
      </c>
      <c r="B22" s="6" t="s">
        <v>11</v>
      </c>
      <c r="C22" s="6" t="s">
        <v>65</v>
      </c>
      <c r="D22" s="5" t="s">
        <v>4</v>
      </c>
      <c r="E22" s="4" t="s">
        <v>24</v>
      </c>
      <c r="F22" s="4" t="s">
        <v>25</v>
      </c>
      <c r="I22" s="4" t="s">
        <v>66</v>
      </c>
    </row>
    <row r="23" spans="1:9">
      <c r="A23" s="6" t="s">
        <v>3</v>
      </c>
      <c r="B23" s="6" t="s">
        <v>11</v>
      </c>
      <c r="C23" s="6" t="s">
        <v>65</v>
      </c>
      <c r="D23" s="5" t="s">
        <v>4</v>
      </c>
      <c r="E23" s="4" t="s">
        <v>27</v>
      </c>
      <c r="F23" s="4" t="s">
        <v>29</v>
      </c>
      <c r="I23" s="4" t="s">
        <v>67</v>
      </c>
    </row>
    <row r="24" spans="1:9">
      <c r="A24" s="6" t="s">
        <v>3</v>
      </c>
      <c r="B24" s="6" t="s">
        <v>11</v>
      </c>
      <c r="C24" s="6" t="s">
        <v>69</v>
      </c>
      <c r="D24" s="5" t="s">
        <v>4</v>
      </c>
      <c r="E24" s="4" t="s">
        <v>24</v>
      </c>
      <c r="F24" s="4" t="s">
        <v>25</v>
      </c>
      <c r="I24" s="4" t="s">
        <v>70</v>
      </c>
    </row>
    <row r="25" spans="1:9">
      <c r="A25" s="6" t="s">
        <v>3</v>
      </c>
      <c r="B25" s="6" t="s">
        <v>11</v>
      </c>
      <c r="C25" s="6" t="s">
        <v>72</v>
      </c>
      <c r="D25" s="5" t="s">
        <v>4</v>
      </c>
      <c r="E25" s="4" t="s">
        <v>5</v>
      </c>
      <c r="F25" s="4" t="s">
        <v>73</v>
      </c>
      <c r="I25" s="4" t="s">
        <v>74</v>
      </c>
    </row>
    <row r="26" spans="1:9">
      <c r="A26" s="6" t="s">
        <v>3</v>
      </c>
      <c r="B26" s="6" t="s">
        <v>11</v>
      </c>
      <c r="C26" s="6" t="s">
        <v>72</v>
      </c>
      <c r="D26" s="5" t="s">
        <v>4</v>
      </c>
      <c r="E26" s="4" t="s">
        <v>75</v>
      </c>
      <c r="F26" s="4" t="s">
        <v>29</v>
      </c>
      <c r="I26" s="4" t="s">
        <v>76</v>
      </c>
    </row>
    <row r="27" spans="1:9">
      <c r="A27" s="6" t="s">
        <v>3</v>
      </c>
      <c r="B27" s="6" t="s">
        <v>11</v>
      </c>
      <c r="C27" s="6" t="s">
        <v>78</v>
      </c>
      <c r="D27" s="5" t="s">
        <v>4</v>
      </c>
      <c r="E27" s="4" t="s">
        <v>24</v>
      </c>
      <c r="F27" s="4" t="s">
        <v>15</v>
      </c>
      <c r="I27" s="4" t="s">
        <v>79</v>
      </c>
    </row>
    <row r="28" spans="1:9">
      <c r="A28" s="6" t="s">
        <v>3</v>
      </c>
      <c r="B28" s="6" t="s">
        <v>11</v>
      </c>
      <c r="C28" s="6" t="s">
        <v>78</v>
      </c>
      <c r="D28" s="5" t="s">
        <v>4</v>
      </c>
      <c r="E28" s="4" t="s">
        <v>27</v>
      </c>
      <c r="F28" s="4" t="s">
        <v>80</v>
      </c>
      <c r="G28" s="4" t="s">
        <v>81</v>
      </c>
      <c r="H28" s="4" t="s">
        <v>29</v>
      </c>
      <c r="I28" s="4" t="s">
        <v>82</v>
      </c>
    </row>
    <row r="29" spans="1:9">
      <c r="A29" s="6" t="s">
        <v>3</v>
      </c>
      <c r="B29" s="6" t="s">
        <v>11</v>
      </c>
      <c r="C29" s="6" t="s">
        <v>84</v>
      </c>
      <c r="D29" s="5" t="s">
        <v>4</v>
      </c>
      <c r="E29" s="4" t="s">
        <v>24</v>
      </c>
      <c r="F29" s="4" t="s">
        <v>25</v>
      </c>
      <c r="I29" s="4" t="s">
        <v>85</v>
      </c>
    </row>
    <row r="30" spans="1:9">
      <c r="A30" s="6" t="s">
        <v>3</v>
      </c>
      <c r="B30" s="6" t="s">
        <v>11</v>
      </c>
      <c r="C30" s="6" t="s">
        <v>87</v>
      </c>
      <c r="D30" s="5" t="s">
        <v>4</v>
      </c>
      <c r="E30" s="4" t="s">
        <v>15</v>
      </c>
      <c r="I30" s="4" t="s">
        <v>88</v>
      </c>
    </row>
    <row r="31" spans="1:9">
      <c r="A31" s="6" t="s">
        <v>3</v>
      </c>
      <c r="B31" s="6" t="s">
        <v>11</v>
      </c>
      <c r="C31" s="6" t="s">
        <v>87</v>
      </c>
      <c r="D31" s="5" t="s">
        <v>4</v>
      </c>
      <c r="E31" s="4" t="s">
        <v>27</v>
      </c>
      <c r="F31" s="4" t="s">
        <v>28</v>
      </c>
      <c r="G31" s="4" t="s">
        <v>29</v>
      </c>
      <c r="I31" s="4" t="s">
        <v>89</v>
      </c>
    </row>
    <row r="32" spans="1:9">
      <c r="A32" s="6" t="s">
        <v>3</v>
      </c>
      <c r="B32" s="6" t="s">
        <v>11</v>
      </c>
      <c r="C32" s="6" t="s">
        <v>91</v>
      </c>
      <c r="D32" s="5" t="s">
        <v>4</v>
      </c>
      <c r="E32" s="4" t="s">
        <v>92</v>
      </c>
      <c r="F32" s="4" t="s">
        <v>15</v>
      </c>
      <c r="I32" s="4" t="s">
        <v>93</v>
      </c>
    </row>
    <row r="33" spans="1:9">
      <c r="A33" s="6" t="s">
        <v>3</v>
      </c>
      <c r="B33" s="6" t="s">
        <v>11</v>
      </c>
      <c r="C33" s="6" t="s">
        <v>91</v>
      </c>
      <c r="D33" s="5" t="s">
        <v>4</v>
      </c>
      <c r="E33" s="4" t="s">
        <v>27</v>
      </c>
      <c r="F33" s="4" t="s">
        <v>29</v>
      </c>
      <c r="G33" s="4" t="s">
        <v>94</v>
      </c>
      <c r="I33" s="4" t="s">
        <v>95</v>
      </c>
    </row>
    <row r="34" spans="1:9">
      <c r="A34" s="6" t="s">
        <v>3</v>
      </c>
      <c r="B34" s="6" t="s">
        <v>11</v>
      </c>
      <c r="C34" s="6" t="s">
        <v>97</v>
      </c>
      <c r="D34" s="5" t="s">
        <v>4</v>
      </c>
      <c r="E34" s="4" t="s">
        <v>24</v>
      </c>
      <c r="F34" s="4" t="s">
        <v>15</v>
      </c>
      <c r="I34" s="4" t="s">
        <v>98</v>
      </c>
    </row>
    <row r="35" spans="1:9">
      <c r="A35" s="6" t="s">
        <v>3</v>
      </c>
      <c r="B35" s="6" t="s">
        <v>11</v>
      </c>
      <c r="C35" s="6" t="s">
        <v>97</v>
      </c>
      <c r="D35" s="5" t="s">
        <v>4</v>
      </c>
      <c r="E35" s="4" t="s">
        <v>27</v>
      </c>
      <c r="F35" s="4" t="s">
        <v>99</v>
      </c>
      <c r="I35" s="4" t="s">
        <v>100</v>
      </c>
    </row>
    <row r="36" spans="1:9">
      <c r="A36" s="6" t="s">
        <v>3</v>
      </c>
      <c r="B36" s="6" t="s">
        <v>11</v>
      </c>
      <c r="C36" s="6" t="s">
        <v>102</v>
      </c>
      <c r="D36" s="5" t="s">
        <v>4</v>
      </c>
      <c r="E36" s="4" t="s">
        <v>103</v>
      </c>
      <c r="F36" s="4" t="s">
        <v>15</v>
      </c>
      <c r="I36" s="4" t="s">
        <v>104</v>
      </c>
    </row>
    <row r="37" spans="1:9">
      <c r="A37" s="6" t="s">
        <v>3</v>
      </c>
      <c r="B37" s="6" t="s">
        <v>11</v>
      </c>
      <c r="C37" s="6" t="s">
        <v>102</v>
      </c>
      <c r="D37" s="5" t="s">
        <v>4</v>
      </c>
      <c r="E37" s="4" t="s">
        <v>27</v>
      </c>
      <c r="F37" s="4" t="s">
        <v>105</v>
      </c>
      <c r="G37" s="4" t="s">
        <v>29</v>
      </c>
      <c r="H37" s="4" t="s">
        <v>106</v>
      </c>
      <c r="I37" s="4" t="s">
        <v>107</v>
      </c>
    </row>
    <row r="38" spans="1:9">
      <c r="A38" s="6" t="s">
        <v>3</v>
      </c>
      <c r="B38" s="6" t="s">
        <v>11</v>
      </c>
      <c r="C38" s="6" t="s">
        <v>109</v>
      </c>
      <c r="D38" s="5" t="s">
        <v>4</v>
      </c>
      <c r="E38" s="4" t="s">
        <v>110</v>
      </c>
      <c r="F38" s="4" t="s">
        <v>15</v>
      </c>
      <c r="I38" s="4" t="s">
        <v>111</v>
      </c>
    </row>
    <row r="39" spans="1:9">
      <c r="A39" s="6" t="s">
        <v>3</v>
      </c>
      <c r="B39" s="6" t="s">
        <v>11</v>
      </c>
      <c r="C39" s="6" t="s">
        <v>109</v>
      </c>
      <c r="D39" s="5" t="s">
        <v>4</v>
      </c>
      <c r="E39" s="4" t="s">
        <v>27</v>
      </c>
      <c r="F39" s="4" t="s">
        <v>20</v>
      </c>
      <c r="G39" s="4" t="s">
        <v>29</v>
      </c>
      <c r="H39" s="4" t="s">
        <v>106</v>
      </c>
      <c r="I39" s="4" t="s">
        <v>112</v>
      </c>
    </row>
    <row r="40" spans="1:9">
      <c r="A40" s="6" t="s">
        <v>3</v>
      </c>
      <c r="B40" s="6" t="s">
        <v>11</v>
      </c>
      <c r="C40" s="6" t="s">
        <v>114</v>
      </c>
      <c r="D40" s="5" t="s">
        <v>4</v>
      </c>
      <c r="E40" s="4" t="s">
        <v>24</v>
      </c>
      <c r="F40" s="4" t="s">
        <v>15</v>
      </c>
      <c r="I40" s="4" t="s">
        <v>115</v>
      </c>
    </row>
    <row r="41" spans="1:9">
      <c r="A41" s="6" t="s">
        <v>3</v>
      </c>
      <c r="B41" s="6" t="s">
        <v>11</v>
      </c>
      <c r="C41" s="6" t="s">
        <v>114</v>
      </c>
      <c r="D41" s="5" t="s">
        <v>4</v>
      </c>
      <c r="E41" s="4" t="s">
        <v>116</v>
      </c>
      <c r="F41" s="4" t="s">
        <v>81</v>
      </c>
      <c r="G41" s="4" t="s">
        <v>29</v>
      </c>
      <c r="I41" s="4" t="s">
        <v>117</v>
      </c>
    </row>
    <row r="42" spans="1:9">
      <c r="A42" s="6" t="s">
        <v>3</v>
      </c>
      <c r="B42" s="6" t="s">
        <v>11</v>
      </c>
      <c r="C42" s="6" t="s">
        <v>119</v>
      </c>
      <c r="D42" s="5" t="s">
        <v>4</v>
      </c>
      <c r="E42" s="4" t="s">
        <v>27</v>
      </c>
      <c r="F42" s="4" t="s">
        <v>25</v>
      </c>
      <c r="I42" s="4" t="s">
        <v>120</v>
      </c>
    </row>
    <row r="43" spans="1:9">
      <c r="A43" s="6" t="s">
        <v>3</v>
      </c>
      <c r="B43" s="6" t="s">
        <v>11</v>
      </c>
      <c r="C43" s="6" t="s">
        <v>119</v>
      </c>
      <c r="D43" s="5" t="s">
        <v>4</v>
      </c>
      <c r="E43" s="4" t="s">
        <v>27</v>
      </c>
      <c r="F43" s="4" t="s">
        <v>29</v>
      </c>
      <c r="G43" s="4" t="s">
        <v>121</v>
      </c>
      <c r="I43" s="4" t="s">
        <v>122</v>
      </c>
    </row>
    <row r="44" spans="1:9">
      <c r="A44" s="6" t="s">
        <v>3</v>
      </c>
      <c r="B44" s="6" t="s">
        <v>11</v>
      </c>
      <c r="C44" s="6" t="s">
        <v>124</v>
      </c>
      <c r="D44" s="5" t="s">
        <v>4</v>
      </c>
      <c r="E44" s="4" t="s">
        <v>24</v>
      </c>
      <c r="F44" s="4" t="s">
        <v>15</v>
      </c>
      <c r="I44" s="4" t="s">
        <v>125</v>
      </c>
    </row>
    <row r="45" spans="1:9">
      <c r="A45" s="6" t="s">
        <v>3</v>
      </c>
      <c r="B45" s="6" t="s">
        <v>11</v>
      </c>
      <c r="C45" s="6" t="s">
        <v>124</v>
      </c>
      <c r="D45" s="5" t="s">
        <v>4</v>
      </c>
      <c r="E45" s="4" t="s">
        <v>27</v>
      </c>
      <c r="F45" s="4" t="s">
        <v>29</v>
      </c>
      <c r="I45" s="4" t="s">
        <v>126</v>
      </c>
    </row>
    <row r="46" spans="1:9">
      <c r="A46" s="6" t="s">
        <v>3</v>
      </c>
      <c r="B46" s="6" t="s">
        <v>11</v>
      </c>
      <c r="C46" s="6" t="s">
        <v>128</v>
      </c>
      <c r="D46" s="5" t="s">
        <v>4</v>
      </c>
      <c r="E46" s="4" t="s">
        <v>24</v>
      </c>
      <c r="F46" s="4" t="s">
        <v>15</v>
      </c>
      <c r="I46" s="4" t="s">
        <v>129</v>
      </c>
    </row>
    <row r="47" spans="1:9">
      <c r="A47" s="6" t="s">
        <v>3</v>
      </c>
      <c r="B47" s="6" t="s">
        <v>11</v>
      </c>
      <c r="C47" s="6" t="s">
        <v>128</v>
      </c>
      <c r="D47" s="5" t="s">
        <v>4</v>
      </c>
      <c r="E47" s="4" t="s">
        <v>116</v>
      </c>
      <c r="F47" s="4" t="s">
        <v>130</v>
      </c>
      <c r="I47" s="4" t="s">
        <v>131</v>
      </c>
    </row>
    <row r="48" spans="1:9">
      <c r="A48" s="6" t="s">
        <v>3</v>
      </c>
      <c r="B48" s="6" t="s">
        <v>11</v>
      </c>
      <c r="C48" s="7" t="s">
        <v>119</v>
      </c>
      <c r="D48" s="5" t="s">
        <v>4</v>
      </c>
      <c r="E48" s="4" t="s">
        <v>27</v>
      </c>
      <c r="F48" s="4" t="s">
        <v>25</v>
      </c>
      <c r="I48" s="4" t="s">
        <v>120</v>
      </c>
    </row>
    <row r="49" spans="1:9">
      <c r="A49" s="6" t="s">
        <v>3</v>
      </c>
      <c r="B49" s="6" t="s">
        <v>11</v>
      </c>
      <c r="C49" s="7" t="s">
        <v>119</v>
      </c>
      <c r="D49" s="5" t="s">
        <v>4</v>
      </c>
      <c r="E49" s="4" t="s">
        <v>27</v>
      </c>
      <c r="F49" s="4" t="s">
        <v>29</v>
      </c>
      <c r="G49" s="4" t="s">
        <v>121</v>
      </c>
      <c r="I49" s="4" t="s">
        <v>122</v>
      </c>
    </row>
    <row r="50" spans="1:9">
      <c r="A50" s="6" t="s">
        <v>3</v>
      </c>
      <c r="B50" s="6" t="s">
        <v>133</v>
      </c>
      <c r="D50" s="5" t="s">
        <v>4</v>
      </c>
      <c r="E50" s="9" t="s">
        <v>24</v>
      </c>
      <c r="F50" s="4" t="s">
        <v>1378</v>
      </c>
      <c r="I50" s="4" t="s">
        <v>1379</v>
      </c>
    </row>
    <row r="51" spans="1:9">
      <c r="A51" s="6" t="s">
        <v>3</v>
      </c>
      <c r="B51" s="6" t="s">
        <v>133</v>
      </c>
      <c r="C51" s="4" t="s">
        <v>788</v>
      </c>
      <c r="D51" s="5" t="s">
        <v>4</v>
      </c>
      <c r="E51" s="9" t="s">
        <v>27</v>
      </c>
      <c r="F51" s="4" t="s">
        <v>80</v>
      </c>
      <c r="G51" s="4" t="s">
        <v>25</v>
      </c>
      <c r="I51" s="4" t="s">
        <v>141</v>
      </c>
    </row>
    <row r="52" spans="1:9">
      <c r="A52" s="6" t="s">
        <v>3</v>
      </c>
      <c r="B52" s="6" t="s">
        <v>133</v>
      </c>
      <c r="C52" s="6" t="s">
        <v>143</v>
      </c>
      <c r="D52" s="5" t="s">
        <v>4</v>
      </c>
      <c r="E52" s="4" t="s">
        <v>24</v>
      </c>
      <c r="F52" s="4" t="s">
        <v>15</v>
      </c>
      <c r="I52" s="4" t="s">
        <v>144</v>
      </c>
    </row>
    <row r="53" spans="1:9">
      <c r="A53" s="6" t="s">
        <v>3</v>
      </c>
      <c r="B53" s="6" t="s">
        <v>133</v>
      </c>
      <c r="C53" s="6" t="s">
        <v>146</v>
      </c>
      <c r="D53" s="5" t="s">
        <v>4</v>
      </c>
      <c r="E53" s="4" t="s">
        <v>24</v>
      </c>
      <c r="F53" s="4" t="s">
        <v>15</v>
      </c>
      <c r="I53" s="4" t="s">
        <v>147</v>
      </c>
    </row>
    <row r="54" spans="1:9">
      <c r="A54" s="6" t="s">
        <v>3</v>
      </c>
      <c r="B54" s="6" t="s">
        <v>133</v>
      </c>
      <c r="C54" s="6" t="s">
        <v>146</v>
      </c>
      <c r="D54" s="5" t="s">
        <v>4</v>
      </c>
      <c r="E54" s="4" t="s">
        <v>19</v>
      </c>
      <c r="F54" s="4" t="s">
        <v>20</v>
      </c>
      <c r="G54" s="4" t="s">
        <v>29</v>
      </c>
      <c r="I54" s="4" t="s">
        <v>148</v>
      </c>
    </row>
    <row r="55" spans="1:9">
      <c r="A55" s="6" t="s">
        <v>3</v>
      </c>
      <c r="B55" s="6" t="s">
        <v>133</v>
      </c>
      <c r="C55" s="6" t="s">
        <v>150</v>
      </c>
      <c r="D55" s="5" t="s">
        <v>4</v>
      </c>
      <c r="E55" s="4" t="s">
        <v>24</v>
      </c>
      <c r="F55" s="4" t="s">
        <v>15</v>
      </c>
      <c r="I55" s="4" t="s">
        <v>151</v>
      </c>
    </row>
    <row r="56" spans="1:9">
      <c r="A56" s="6" t="s">
        <v>3</v>
      </c>
      <c r="B56" s="6" t="s">
        <v>133</v>
      </c>
      <c r="C56" s="6" t="s">
        <v>150</v>
      </c>
      <c r="D56" s="5" t="s">
        <v>4</v>
      </c>
      <c r="E56" s="4" t="s">
        <v>19</v>
      </c>
      <c r="F56" s="4" t="s">
        <v>20</v>
      </c>
      <c r="G56" s="4" t="s">
        <v>29</v>
      </c>
      <c r="I56" s="4" t="s">
        <v>152</v>
      </c>
    </row>
    <row r="57" spans="1:9">
      <c r="A57" s="6" t="s">
        <v>3</v>
      </c>
      <c r="B57" s="6" t="s">
        <v>133</v>
      </c>
      <c r="C57" s="6" t="s">
        <v>154</v>
      </c>
      <c r="D57" s="5" t="s">
        <v>4</v>
      </c>
      <c r="E57" s="4" t="s">
        <v>155</v>
      </c>
      <c r="F57" s="4" t="s">
        <v>25</v>
      </c>
      <c r="I57" s="4" t="s">
        <v>156</v>
      </c>
    </row>
    <row r="58" spans="1:9">
      <c r="A58" s="6" t="s">
        <v>3</v>
      </c>
      <c r="B58" s="6" t="s">
        <v>133</v>
      </c>
      <c r="C58" s="6" t="s">
        <v>154</v>
      </c>
      <c r="D58" s="5" t="s">
        <v>4</v>
      </c>
      <c r="E58" s="4" t="s">
        <v>19</v>
      </c>
      <c r="F58" s="4" t="s">
        <v>20</v>
      </c>
      <c r="G58" s="4" t="s">
        <v>29</v>
      </c>
      <c r="H58" s="4" t="s">
        <v>157</v>
      </c>
      <c r="I58" s="4" t="s">
        <v>158</v>
      </c>
    </row>
    <row r="59" spans="1:9">
      <c r="A59" s="6" t="s">
        <v>3</v>
      </c>
      <c r="B59" s="6" t="s">
        <v>133</v>
      </c>
      <c r="C59" s="6" t="s">
        <v>160</v>
      </c>
      <c r="D59" s="5" t="s">
        <v>4</v>
      </c>
      <c r="E59" s="4" t="s">
        <v>116</v>
      </c>
      <c r="F59" s="4" t="s">
        <v>15</v>
      </c>
      <c r="I59" s="4" t="s">
        <v>161</v>
      </c>
    </row>
    <row r="60" spans="1:9">
      <c r="A60" s="6" t="s">
        <v>3</v>
      </c>
      <c r="B60" s="6" t="s">
        <v>133</v>
      </c>
      <c r="C60" s="6" t="s">
        <v>160</v>
      </c>
      <c r="D60" s="5" t="s">
        <v>4</v>
      </c>
      <c r="E60" s="4" t="s">
        <v>116</v>
      </c>
      <c r="F60" s="4" t="s">
        <v>29</v>
      </c>
      <c r="I60" s="4" t="s">
        <v>162</v>
      </c>
    </row>
    <row r="61" spans="1:9">
      <c r="A61" s="6" t="s">
        <v>3</v>
      </c>
      <c r="B61" s="6" t="s">
        <v>164</v>
      </c>
      <c r="D61" s="5" t="s">
        <v>4</v>
      </c>
      <c r="E61" s="6" t="s">
        <v>5</v>
      </c>
      <c r="F61" s="4" t="s">
        <v>25</v>
      </c>
      <c r="I61" s="4" t="s">
        <v>165</v>
      </c>
    </row>
    <row r="62" spans="1:9">
      <c r="A62" s="6" t="s">
        <v>3</v>
      </c>
      <c r="B62" s="6" t="s">
        <v>164</v>
      </c>
      <c r="C62" s="6" t="s">
        <v>167</v>
      </c>
      <c r="D62" s="5" t="s">
        <v>4</v>
      </c>
      <c r="E62" s="4" t="s">
        <v>24</v>
      </c>
      <c r="F62" s="4" t="s">
        <v>15</v>
      </c>
      <c r="I62" s="4" t="s">
        <v>168</v>
      </c>
    </row>
    <row r="63" spans="1:9">
      <c r="A63" s="6" t="s">
        <v>3</v>
      </c>
      <c r="B63" s="6" t="s">
        <v>164</v>
      </c>
      <c r="C63" s="6" t="s">
        <v>167</v>
      </c>
      <c r="D63" s="5" t="s">
        <v>4</v>
      </c>
      <c r="E63" s="4" t="s">
        <v>19</v>
      </c>
      <c r="F63" s="4" t="s">
        <v>20</v>
      </c>
      <c r="G63" s="4" t="s">
        <v>29</v>
      </c>
      <c r="I63" s="4" t="s">
        <v>169</v>
      </c>
    </row>
    <row r="64" spans="1:9">
      <c r="A64" s="6" t="s">
        <v>3</v>
      </c>
      <c r="B64" s="6" t="s">
        <v>164</v>
      </c>
      <c r="C64" s="6" t="s">
        <v>171</v>
      </c>
      <c r="D64" s="5" t="s">
        <v>4</v>
      </c>
      <c r="E64" s="4" t="s">
        <v>24</v>
      </c>
      <c r="F64" s="4" t="s">
        <v>25</v>
      </c>
      <c r="I64" s="4" t="s">
        <v>172</v>
      </c>
    </row>
    <row r="65" spans="1:9">
      <c r="A65" s="6" t="s">
        <v>3</v>
      </c>
      <c r="B65" s="6" t="s">
        <v>164</v>
      </c>
      <c r="C65" s="6" t="s">
        <v>171</v>
      </c>
      <c r="D65" s="5" t="s">
        <v>4</v>
      </c>
      <c r="E65" s="4" t="s">
        <v>19</v>
      </c>
      <c r="F65" s="4" t="s">
        <v>20</v>
      </c>
      <c r="G65" s="4" t="s">
        <v>29</v>
      </c>
      <c r="I65" s="4" t="s">
        <v>173</v>
      </c>
    </row>
    <row r="66" spans="1:9">
      <c r="A66" s="6" t="s">
        <v>3</v>
      </c>
      <c r="B66" s="6" t="s">
        <v>164</v>
      </c>
      <c r="C66" s="6" t="s">
        <v>175</v>
      </c>
      <c r="D66" s="5" t="s">
        <v>4</v>
      </c>
      <c r="E66" s="4" t="s">
        <v>24</v>
      </c>
      <c r="F66" s="4" t="s">
        <v>15</v>
      </c>
      <c r="I66" s="4" t="s">
        <v>176</v>
      </c>
    </row>
    <row r="67" spans="1:9">
      <c r="A67" s="6" t="s">
        <v>3</v>
      </c>
      <c r="B67" s="6" t="s">
        <v>164</v>
      </c>
      <c r="C67" s="6" t="s">
        <v>178</v>
      </c>
      <c r="D67" s="5" t="s">
        <v>4</v>
      </c>
      <c r="E67" s="4" t="s">
        <v>5</v>
      </c>
      <c r="F67" s="4" t="s">
        <v>15</v>
      </c>
      <c r="I67" s="4" t="s">
        <v>179</v>
      </c>
    </row>
    <row r="68" spans="1:9">
      <c r="A68" s="6" t="s">
        <v>3</v>
      </c>
      <c r="B68" s="6" t="s">
        <v>164</v>
      </c>
      <c r="C68" s="6" t="s">
        <v>181</v>
      </c>
      <c r="D68" s="5" t="s">
        <v>4</v>
      </c>
      <c r="E68" s="4" t="s">
        <v>5</v>
      </c>
      <c r="F68" s="4" t="s">
        <v>15</v>
      </c>
      <c r="I68" s="4" t="s">
        <v>182</v>
      </c>
    </row>
    <row r="69" spans="1:9">
      <c r="A69" s="6" t="s">
        <v>3</v>
      </c>
      <c r="B69" s="6" t="s">
        <v>164</v>
      </c>
      <c r="C69" s="6" t="s">
        <v>184</v>
      </c>
      <c r="D69" s="5" t="s">
        <v>4</v>
      </c>
      <c r="E69" s="4" t="s">
        <v>5</v>
      </c>
      <c r="F69" s="4" t="s">
        <v>15</v>
      </c>
      <c r="I69" s="4" t="s">
        <v>185</v>
      </c>
    </row>
    <row r="70" spans="1:9">
      <c r="A70" s="6" t="s">
        <v>3</v>
      </c>
      <c r="B70" s="6" t="s">
        <v>164</v>
      </c>
      <c r="C70" s="6" t="s">
        <v>184</v>
      </c>
      <c r="D70" s="5" t="s">
        <v>4</v>
      </c>
      <c r="E70" s="4" t="s">
        <v>19</v>
      </c>
      <c r="F70" s="4" t="s">
        <v>20</v>
      </c>
      <c r="G70" s="4" t="s">
        <v>29</v>
      </c>
      <c r="I70" s="4" t="s">
        <v>186</v>
      </c>
    </row>
    <row r="71" spans="1:9">
      <c r="A71" s="6" t="s">
        <v>3</v>
      </c>
      <c r="B71" s="6" t="s">
        <v>164</v>
      </c>
      <c r="C71" s="6" t="s">
        <v>188</v>
      </c>
      <c r="D71" s="5" t="s">
        <v>4</v>
      </c>
      <c r="E71" s="4" t="s">
        <v>5</v>
      </c>
      <c r="F71" s="4" t="s">
        <v>15</v>
      </c>
      <c r="I71" s="4" t="s">
        <v>189</v>
      </c>
    </row>
    <row r="72" spans="1:9">
      <c r="A72" s="6" t="s">
        <v>3</v>
      </c>
      <c r="B72" s="6" t="s">
        <v>164</v>
      </c>
      <c r="C72" s="6" t="s">
        <v>188</v>
      </c>
      <c r="D72" s="5" t="s">
        <v>4</v>
      </c>
      <c r="E72" s="4" t="s">
        <v>19</v>
      </c>
      <c r="F72" s="4" t="s">
        <v>20</v>
      </c>
      <c r="G72" s="4" t="s">
        <v>29</v>
      </c>
      <c r="I72" s="4" t="s">
        <v>190</v>
      </c>
    </row>
    <row r="73" spans="1:9">
      <c r="A73" s="6" t="s">
        <v>3</v>
      </c>
      <c r="B73" s="6" t="s">
        <v>164</v>
      </c>
      <c r="C73" s="6" t="s">
        <v>192</v>
      </c>
      <c r="D73" s="5" t="s">
        <v>4</v>
      </c>
      <c r="E73" s="4" t="s">
        <v>5</v>
      </c>
      <c r="F73" s="4" t="s">
        <v>15</v>
      </c>
      <c r="I73" s="4" t="s">
        <v>193</v>
      </c>
    </row>
    <row r="74" spans="1:9">
      <c r="A74" s="6" t="s">
        <v>3</v>
      </c>
      <c r="B74" s="6" t="s">
        <v>164</v>
      </c>
      <c r="C74" s="6" t="s">
        <v>192</v>
      </c>
      <c r="D74" s="5" t="s">
        <v>4</v>
      </c>
      <c r="E74" s="4" t="s">
        <v>19</v>
      </c>
      <c r="F74" s="4" t="s">
        <v>20</v>
      </c>
      <c r="G74" s="4" t="s">
        <v>29</v>
      </c>
      <c r="I74" s="4" t="s">
        <v>194</v>
      </c>
    </row>
    <row r="75" spans="1:9">
      <c r="A75" s="6" t="s">
        <v>3</v>
      </c>
      <c r="B75" s="6" t="s">
        <v>164</v>
      </c>
      <c r="C75" s="6" t="s">
        <v>196</v>
      </c>
      <c r="D75" s="5" t="s">
        <v>4</v>
      </c>
      <c r="E75" s="4" t="s">
        <v>5</v>
      </c>
      <c r="F75" s="4" t="s">
        <v>25</v>
      </c>
      <c r="I75" s="4" t="s">
        <v>197</v>
      </c>
    </row>
    <row r="76" spans="1:9">
      <c r="A76" s="6" t="s">
        <v>3</v>
      </c>
      <c r="B76" s="6" t="s">
        <v>164</v>
      </c>
      <c r="C76" s="6" t="s">
        <v>196</v>
      </c>
      <c r="D76" s="5" t="s">
        <v>4</v>
      </c>
      <c r="E76" s="4" t="s">
        <v>19</v>
      </c>
      <c r="F76" s="4" t="s">
        <v>20</v>
      </c>
      <c r="G76" s="4" t="s">
        <v>29</v>
      </c>
      <c r="I76" s="4" t="s">
        <v>198</v>
      </c>
    </row>
    <row r="77" spans="1:9">
      <c r="A77" s="6" t="s">
        <v>3</v>
      </c>
      <c r="B77" s="6" t="s">
        <v>164</v>
      </c>
      <c r="C77" s="6" t="s">
        <v>200</v>
      </c>
      <c r="D77" s="5" t="s">
        <v>4</v>
      </c>
      <c r="E77" s="4" t="s">
        <v>5</v>
      </c>
      <c r="F77" s="4" t="s">
        <v>25</v>
      </c>
      <c r="I77" s="4" t="s">
        <v>201</v>
      </c>
    </row>
    <row r="78" spans="1:9">
      <c r="A78" s="6" t="s">
        <v>3</v>
      </c>
      <c r="B78" s="6" t="s">
        <v>164</v>
      </c>
      <c r="C78" s="6" t="s">
        <v>200</v>
      </c>
      <c r="D78" s="5" t="s">
        <v>4</v>
      </c>
      <c r="E78" s="4" t="s">
        <v>19</v>
      </c>
      <c r="F78" s="4" t="s">
        <v>20</v>
      </c>
      <c r="G78" s="4" t="s">
        <v>29</v>
      </c>
      <c r="I78" s="4" t="s">
        <v>202</v>
      </c>
    </row>
    <row r="79" spans="1:9">
      <c r="A79" s="6" t="s">
        <v>3</v>
      </c>
      <c r="B79" s="6" t="s">
        <v>164</v>
      </c>
      <c r="C79" s="6" t="s">
        <v>204</v>
      </c>
      <c r="D79" s="5" t="s">
        <v>4</v>
      </c>
      <c r="E79" s="4" t="s">
        <v>5</v>
      </c>
      <c r="F79" s="4" t="s">
        <v>15</v>
      </c>
      <c r="I79" s="4" t="s">
        <v>205</v>
      </c>
    </row>
    <row r="80" spans="1:9">
      <c r="A80" s="6" t="s">
        <v>3</v>
      </c>
      <c r="B80" s="6" t="s">
        <v>164</v>
      </c>
      <c r="C80" s="6" t="s">
        <v>204</v>
      </c>
      <c r="D80" s="5" t="s">
        <v>4</v>
      </c>
      <c r="E80" s="4" t="s">
        <v>19</v>
      </c>
      <c r="F80" s="4" t="s">
        <v>20</v>
      </c>
      <c r="G80" s="4" t="s">
        <v>29</v>
      </c>
      <c r="I80" s="4" t="s">
        <v>206</v>
      </c>
    </row>
    <row r="81" spans="1:9">
      <c r="A81" s="6" t="s">
        <v>3</v>
      </c>
      <c r="B81" s="6" t="s">
        <v>164</v>
      </c>
      <c r="C81" s="6" t="s">
        <v>208</v>
      </c>
      <c r="D81" s="5" t="s">
        <v>4</v>
      </c>
      <c r="E81" s="4" t="s">
        <v>5</v>
      </c>
      <c r="F81" s="4" t="s">
        <v>25</v>
      </c>
      <c r="I81" s="4" t="s">
        <v>209</v>
      </c>
    </row>
    <row r="82" spans="1:9">
      <c r="A82" s="6" t="s">
        <v>3</v>
      </c>
      <c r="B82" s="6" t="s">
        <v>211</v>
      </c>
      <c r="C82" s="6"/>
      <c r="D82" s="5" t="s">
        <v>4</v>
      </c>
      <c r="E82" s="4" t="s">
        <v>212</v>
      </c>
      <c r="F82" s="4" t="s">
        <v>25</v>
      </c>
      <c r="I82" s="4" t="s">
        <v>213</v>
      </c>
    </row>
    <row r="83" spans="1:9">
      <c r="A83" s="6" t="s">
        <v>3</v>
      </c>
      <c r="B83" s="6" t="s">
        <v>211</v>
      </c>
      <c r="C83" s="6"/>
      <c r="D83" s="5" t="s">
        <v>4</v>
      </c>
      <c r="E83" s="4" t="s">
        <v>27</v>
      </c>
      <c r="F83" s="4" t="s">
        <v>29</v>
      </c>
      <c r="I83" s="4" t="s">
        <v>214</v>
      </c>
    </row>
    <row r="84" spans="1:9">
      <c r="A84" s="6" t="s">
        <v>3</v>
      </c>
      <c r="B84" s="6" t="s">
        <v>211</v>
      </c>
      <c r="C84" s="6" t="s">
        <v>788</v>
      </c>
      <c r="D84" s="5" t="s">
        <v>4</v>
      </c>
      <c r="E84" s="4" t="s">
        <v>25</v>
      </c>
      <c r="I84" s="4" t="s">
        <v>216</v>
      </c>
    </row>
    <row r="85" spans="1:9">
      <c r="A85" s="6" t="s">
        <v>3</v>
      </c>
      <c r="B85" s="6" t="s">
        <v>211</v>
      </c>
      <c r="C85" s="12" t="s">
        <v>218</v>
      </c>
      <c r="D85" s="5" t="s">
        <v>4</v>
      </c>
      <c r="E85" s="4" t="s">
        <v>62</v>
      </c>
      <c r="F85" s="4" t="s">
        <v>15</v>
      </c>
      <c r="I85" s="4" t="s">
        <v>219</v>
      </c>
    </row>
    <row r="86" spans="1:9">
      <c r="A86" s="6" t="s">
        <v>3</v>
      </c>
      <c r="B86" s="6" t="s">
        <v>211</v>
      </c>
      <c r="C86" s="12" t="s">
        <v>218</v>
      </c>
      <c r="D86" s="5" t="s">
        <v>4</v>
      </c>
      <c r="E86" s="4" t="s">
        <v>19</v>
      </c>
      <c r="F86" s="4" t="s">
        <v>29</v>
      </c>
      <c r="I86" s="4" t="s">
        <v>220</v>
      </c>
    </row>
    <row r="87" spans="1:9">
      <c r="A87" s="6" t="s">
        <v>3</v>
      </c>
      <c r="B87" s="6" t="s">
        <v>211</v>
      </c>
      <c r="C87" s="12" t="s">
        <v>222</v>
      </c>
      <c r="D87" s="5" t="s">
        <v>4</v>
      </c>
      <c r="E87" s="4" t="s">
        <v>5</v>
      </c>
      <c r="F87" s="4" t="s">
        <v>15</v>
      </c>
      <c r="I87" s="4" t="s">
        <v>223</v>
      </c>
    </row>
    <row r="88" spans="1:9">
      <c r="A88" s="6" t="s">
        <v>3</v>
      </c>
      <c r="B88" s="6" t="s">
        <v>211</v>
      </c>
      <c r="C88" s="12" t="s">
        <v>222</v>
      </c>
      <c r="D88" s="5" t="s">
        <v>4</v>
      </c>
      <c r="E88" s="4" t="s">
        <v>19</v>
      </c>
      <c r="F88" s="4" t="s">
        <v>20</v>
      </c>
      <c r="G88" s="4" t="s">
        <v>29</v>
      </c>
      <c r="H88" s="4" t="s">
        <v>106</v>
      </c>
      <c r="I88" s="4" t="s">
        <v>224</v>
      </c>
    </row>
    <row r="89" spans="1:9">
      <c r="A89" s="6" t="s">
        <v>3</v>
      </c>
      <c r="B89" s="6" t="s">
        <v>211</v>
      </c>
      <c r="C89" s="6" t="s">
        <v>226</v>
      </c>
      <c r="D89" s="5" t="s">
        <v>4</v>
      </c>
      <c r="E89" s="4" t="s">
        <v>24</v>
      </c>
      <c r="F89" s="4" t="s">
        <v>25</v>
      </c>
      <c r="I89" s="4" t="s">
        <v>227</v>
      </c>
    </row>
    <row r="90" spans="1:9">
      <c r="A90" s="6" t="s">
        <v>3</v>
      </c>
      <c r="B90" s="6" t="s">
        <v>211</v>
      </c>
      <c r="C90" s="6" t="s">
        <v>226</v>
      </c>
      <c r="D90" s="5" t="s">
        <v>4</v>
      </c>
      <c r="E90" s="4" t="s">
        <v>19</v>
      </c>
      <c r="F90" s="4" t="s">
        <v>20</v>
      </c>
      <c r="G90" s="4" t="s">
        <v>29</v>
      </c>
      <c r="I90" s="4" t="s">
        <v>228</v>
      </c>
    </row>
    <row r="91" spans="1:9">
      <c r="A91" s="6" t="s">
        <v>3</v>
      </c>
      <c r="B91" s="6" t="s">
        <v>211</v>
      </c>
      <c r="C91" s="6" t="s">
        <v>230</v>
      </c>
      <c r="D91" s="5" t="s">
        <v>4</v>
      </c>
      <c r="E91" s="4" t="s">
        <v>27</v>
      </c>
      <c r="F91" s="4" t="s">
        <v>25</v>
      </c>
      <c r="I91" s="4" t="s">
        <v>231</v>
      </c>
    </row>
    <row r="92" spans="1:9">
      <c r="A92" s="6" t="s">
        <v>3</v>
      </c>
      <c r="B92" s="6" t="s">
        <v>211</v>
      </c>
      <c r="C92" s="6" t="s">
        <v>230</v>
      </c>
      <c r="D92" s="5" t="s">
        <v>4</v>
      </c>
      <c r="E92" s="4" t="s">
        <v>27</v>
      </c>
      <c r="F92" s="4" t="s">
        <v>29</v>
      </c>
      <c r="I92" s="4" t="s">
        <v>232</v>
      </c>
    </row>
    <row r="93" spans="1:9">
      <c r="A93" s="6" t="s">
        <v>3</v>
      </c>
      <c r="B93" s="6" t="s">
        <v>211</v>
      </c>
      <c r="C93" s="6" t="s">
        <v>234</v>
      </c>
      <c r="D93" s="5" t="s">
        <v>4</v>
      </c>
      <c r="E93" s="4" t="s">
        <v>24</v>
      </c>
      <c r="F93" s="4" t="s">
        <v>25</v>
      </c>
      <c r="I93" s="4" t="s">
        <v>235</v>
      </c>
    </row>
    <row r="94" spans="1:9">
      <c r="A94" s="6" t="s">
        <v>3</v>
      </c>
      <c r="B94" s="6" t="s">
        <v>211</v>
      </c>
      <c r="C94" s="6" t="s">
        <v>234</v>
      </c>
      <c r="D94" s="5" t="s">
        <v>4</v>
      </c>
      <c r="E94" s="4" t="s">
        <v>19</v>
      </c>
      <c r="F94" s="4" t="s">
        <v>20</v>
      </c>
      <c r="G94" s="4" t="s">
        <v>29</v>
      </c>
      <c r="H94" s="4" t="s">
        <v>8</v>
      </c>
      <c r="I94" s="4" t="s">
        <v>236</v>
      </c>
    </row>
    <row r="95" spans="1:9">
      <c r="A95" s="6" t="s">
        <v>3</v>
      </c>
      <c r="B95" s="6" t="s">
        <v>211</v>
      </c>
      <c r="C95" s="6" t="s">
        <v>238</v>
      </c>
      <c r="D95" s="5" t="s">
        <v>4</v>
      </c>
      <c r="E95" s="4" t="s">
        <v>24</v>
      </c>
      <c r="F95" s="4" t="s">
        <v>25</v>
      </c>
      <c r="I95" s="4" t="s">
        <v>239</v>
      </c>
    </row>
    <row r="96" spans="1:9">
      <c r="A96" s="6" t="s">
        <v>3</v>
      </c>
      <c r="B96" s="6" t="s">
        <v>211</v>
      </c>
      <c r="C96" s="6" t="s">
        <v>238</v>
      </c>
      <c r="D96" s="5" t="s">
        <v>4</v>
      </c>
      <c r="E96" s="4" t="s">
        <v>19</v>
      </c>
      <c r="F96" s="4" t="s">
        <v>20</v>
      </c>
      <c r="G96" s="4" t="s">
        <v>29</v>
      </c>
      <c r="H96" s="4" t="s">
        <v>240</v>
      </c>
      <c r="I96" s="4" t="s">
        <v>241</v>
      </c>
    </row>
    <row r="97" spans="1:9">
      <c r="A97" s="6" t="s">
        <v>3</v>
      </c>
      <c r="B97" s="6" t="s">
        <v>211</v>
      </c>
      <c r="C97" s="6" t="s">
        <v>243</v>
      </c>
      <c r="D97" s="5" t="s">
        <v>4</v>
      </c>
      <c r="E97" s="4" t="s">
        <v>5</v>
      </c>
      <c r="F97" s="4" t="s">
        <v>25</v>
      </c>
      <c r="I97" s="4" t="s">
        <v>244</v>
      </c>
    </row>
    <row r="98" spans="1:9">
      <c r="A98" s="6" t="s">
        <v>3</v>
      </c>
      <c r="B98" s="6" t="s">
        <v>211</v>
      </c>
      <c r="C98" s="6" t="s">
        <v>243</v>
      </c>
      <c r="D98" s="5" t="s">
        <v>4</v>
      </c>
      <c r="E98" s="4" t="s">
        <v>75</v>
      </c>
      <c r="F98" s="4" t="s">
        <v>29</v>
      </c>
      <c r="I98" s="4" t="s">
        <v>245</v>
      </c>
    </row>
    <row r="99" spans="1:9">
      <c r="A99" s="6" t="s">
        <v>3</v>
      </c>
      <c r="B99" s="6" t="s">
        <v>211</v>
      </c>
      <c r="C99" s="6" t="s">
        <v>247</v>
      </c>
      <c r="D99" s="5" t="s">
        <v>4</v>
      </c>
      <c r="E99" s="4" t="s">
        <v>103</v>
      </c>
      <c r="F99" s="4" t="s">
        <v>73</v>
      </c>
      <c r="I99" s="4" t="s">
        <v>248</v>
      </c>
    </row>
    <row r="100" spans="1:9">
      <c r="A100" s="6" t="s">
        <v>3</v>
      </c>
      <c r="B100" s="6" t="s">
        <v>211</v>
      </c>
      <c r="C100" s="6" t="s">
        <v>247</v>
      </c>
      <c r="D100" s="5" t="s">
        <v>4</v>
      </c>
      <c r="E100" s="4" t="s">
        <v>19</v>
      </c>
      <c r="F100" s="4" t="s">
        <v>29</v>
      </c>
      <c r="I100" s="4" t="s">
        <v>249</v>
      </c>
    </row>
    <row r="101" spans="1:9">
      <c r="A101" s="6" t="s">
        <v>3</v>
      </c>
      <c r="B101" s="6" t="s">
        <v>211</v>
      </c>
      <c r="C101" s="6" t="s">
        <v>251</v>
      </c>
      <c r="D101" s="5" t="s">
        <v>4</v>
      </c>
      <c r="E101" s="4" t="s">
        <v>24</v>
      </c>
      <c r="F101" s="4" t="s">
        <v>15</v>
      </c>
      <c r="I101" s="4" t="s">
        <v>252</v>
      </c>
    </row>
    <row r="102" spans="1:9">
      <c r="A102" s="6" t="s">
        <v>3</v>
      </c>
      <c r="B102" s="6" t="s">
        <v>211</v>
      </c>
      <c r="C102" s="6" t="s">
        <v>251</v>
      </c>
      <c r="D102" s="5" t="s">
        <v>4</v>
      </c>
      <c r="E102" s="4" t="s">
        <v>116</v>
      </c>
      <c r="F102" s="4" t="s">
        <v>253</v>
      </c>
      <c r="G102" s="4" t="s">
        <v>29</v>
      </c>
      <c r="H102" s="4" t="s">
        <v>106</v>
      </c>
      <c r="I102" s="4" t="s">
        <v>254</v>
      </c>
    </row>
    <row r="103" spans="1:9">
      <c r="A103" s="6" t="s">
        <v>3</v>
      </c>
      <c r="B103" s="6" t="s">
        <v>211</v>
      </c>
      <c r="C103" s="6" t="s">
        <v>256</v>
      </c>
      <c r="D103" s="5" t="s">
        <v>4</v>
      </c>
      <c r="E103" s="4" t="s">
        <v>24</v>
      </c>
      <c r="F103" s="4" t="s">
        <v>25</v>
      </c>
      <c r="I103" s="4" t="s">
        <v>257</v>
      </c>
    </row>
    <row r="104" spans="1:9">
      <c r="A104" s="6" t="s">
        <v>3</v>
      </c>
      <c r="B104" s="6" t="s">
        <v>211</v>
      </c>
      <c r="C104" s="6" t="s">
        <v>256</v>
      </c>
      <c r="D104" s="5" t="s">
        <v>4</v>
      </c>
      <c r="E104" s="4" t="s">
        <v>116</v>
      </c>
      <c r="F104" s="4" t="s">
        <v>253</v>
      </c>
      <c r="G104" s="4" t="s">
        <v>29</v>
      </c>
      <c r="I104" s="4" t="s">
        <v>258</v>
      </c>
    </row>
    <row r="105" spans="1:9">
      <c r="A105" s="6" t="s">
        <v>3</v>
      </c>
      <c r="B105" s="6" t="s">
        <v>211</v>
      </c>
      <c r="C105" s="6" t="s">
        <v>260</v>
      </c>
      <c r="D105" s="5" t="s">
        <v>4</v>
      </c>
      <c r="E105" s="4" t="s">
        <v>5</v>
      </c>
      <c r="F105" s="4" t="s">
        <v>25</v>
      </c>
      <c r="I105" s="4" t="s">
        <v>261</v>
      </c>
    </row>
    <row r="106" spans="1:9">
      <c r="A106" s="6" t="s">
        <v>3</v>
      </c>
      <c r="B106" s="6" t="s">
        <v>211</v>
      </c>
      <c r="C106" s="6" t="s">
        <v>260</v>
      </c>
      <c r="D106" s="5" t="s">
        <v>4</v>
      </c>
      <c r="E106" s="4" t="s">
        <v>262</v>
      </c>
      <c r="F106" s="4" t="s">
        <v>29</v>
      </c>
      <c r="I106" s="4" t="s">
        <v>263</v>
      </c>
    </row>
    <row r="107" spans="1:9">
      <c r="A107" s="6" t="s">
        <v>3</v>
      </c>
      <c r="B107" s="6" t="s">
        <v>211</v>
      </c>
      <c r="C107" s="6" t="s">
        <v>265</v>
      </c>
      <c r="D107" s="5" t="s">
        <v>4</v>
      </c>
      <c r="E107" s="4" t="s">
        <v>24</v>
      </c>
      <c r="F107" s="4" t="s">
        <v>25</v>
      </c>
      <c r="I107" s="4" t="s">
        <v>266</v>
      </c>
    </row>
    <row r="108" spans="1:9">
      <c r="A108" s="6" t="s">
        <v>3</v>
      </c>
      <c r="B108" s="6" t="s">
        <v>211</v>
      </c>
      <c r="C108" s="6" t="s">
        <v>265</v>
      </c>
      <c r="D108" s="5" t="s">
        <v>4</v>
      </c>
      <c r="E108" s="4" t="s">
        <v>116</v>
      </c>
      <c r="F108" s="4" t="s">
        <v>267</v>
      </c>
      <c r="I108" s="4" t="s">
        <v>268</v>
      </c>
    </row>
    <row r="109" spans="1:9">
      <c r="A109" s="6" t="s">
        <v>3</v>
      </c>
      <c r="B109" s="6" t="s">
        <v>211</v>
      </c>
      <c r="C109" s="6" t="s">
        <v>270</v>
      </c>
      <c r="D109" s="5" t="s">
        <v>4</v>
      </c>
      <c r="E109" s="4" t="s">
        <v>5</v>
      </c>
      <c r="F109" s="4" t="s">
        <v>15</v>
      </c>
      <c r="I109" s="4" t="s">
        <v>271</v>
      </c>
    </row>
    <row r="110" spans="1:9">
      <c r="A110" s="6" t="s">
        <v>3</v>
      </c>
      <c r="B110" s="6" t="s">
        <v>211</v>
      </c>
      <c r="C110" s="6" t="s">
        <v>270</v>
      </c>
      <c r="D110" s="5" t="s">
        <v>4</v>
      </c>
      <c r="E110" s="4" t="s">
        <v>19</v>
      </c>
      <c r="F110" s="4" t="s">
        <v>240</v>
      </c>
      <c r="I110" s="4" t="s">
        <v>272</v>
      </c>
    </row>
    <row r="111" spans="1:9">
      <c r="A111" s="6" t="s">
        <v>3</v>
      </c>
      <c r="B111" s="6" t="s">
        <v>211</v>
      </c>
      <c r="C111" s="6" t="s">
        <v>274</v>
      </c>
      <c r="D111" s="5" t="s">
        <v>4</v>
      </c>
      <c r="E111" s="4" t="s">
        <v>116</v>
      </c>
      <c r="F111" s="4" t="s">
        <v>29</v>
      </c>
      <c r="I111" s="4" t="s">
        <v>275</v>
      </c>
    </row>
    <row r="112" spans="1:9">
      <c r="A112" s="6" t="s">
        <v>3</v>
      </c>
      <c r="B112" s="6" t="s">
        <v>211</v>
      </c>
      <c r="C112" s="6" t="s">
        <v>274</v>
      </c>
      <c r="D112" s="5" t="s">
        <v>4</v>
      </c>
      <c r="E112" s="4" t="s">
        <v>103</v>
      </c>
      <c r="F112" s="4" t="s">
        <v>15</v>
      </c>
      <c r="I112" s="4" t="s">
        <v>276</v>
      </c>
    </row>
    <row r="113" spans="1:9">
      <c r="A113" s="6" t="s">
        <v>3</v>
      </c>
      <c r="B113" s="6" t="s">
        <v>278</v>
      </c>
      <c r="C113" s="6"/>
      <c r="D113" s="5" t="s">
        <v>4</v>
      </c>
      <c r="E113" s="4" t="s">
        <v>24</v>
      </c>
      <c r="F113" s="4" t="s">
        <v>15</v>
      </c>
      <c r="I113" s="4" t="s">
        <v>279</v>
      </c>
    </row>
    <row r="114" spans="1:9">
      <c r="A114" s="6" t="s">
        <v>3</v>
      </c>
      <c r="B114" s="6" t="s">
        <v>278</v>
      </c>
      <c r="C114" s="6"/>
      <c r="D114" s="5" t="s">
        <v>4</v>
      </c>
      <c r="E114" s="4" t="s">
        <v>19</v>
      </c>
      <c r="F114" s="4" t="s">
        <v>29</v>
      </c>
      <c r="I114" s="4" t="s">
        <v>280</v>
      </c>
    </row>
    <row r="115" spans="1:9">
      <c r="A115" s="6" t="s">
        <v>3</v>
      </c>
      <c r="B115" s="6" t="s">
        <v>278</v>
      </c>
      <c r="C115" s="6" t="s">
        <v>788</v>
      </c>
      <c r="D115" s="5" t="s">
        <v>4</v>
      </c>
      <c r="E115" s="4" t="s">
        <v>27</v>
      </c>
      <c r="F115" s="4" t="s">
        <v>282</v>
      </c>
      <c r="G115" s="4" t="s">
        <v>15</v>
      </c>
      <c r="I115" s="4" t="s">
        <v>283</v>
      </c>
    </row>
    <row r="116" spans="1:9">
      <c r="A116" s="6" t="s">
        <v>3</v>
      </c>
      <c r="B116" s="6" t="s">
        <v>278</v>
      </c>
      <c r="C116" s="12" t="s">
        <v>285</v>
      </c>
      <c r="D116" s="5" t="s">
        <v>4</v>
      </c>
      <c r="E116" s="4" t="s">
        <v>24</v>
      </c>
      <c r="F116" s="4" t="s">
        <v>25</v>
      </c>
      <c r="I116" s="4" t="s">
        <v>286</v>
      </c>
    </row>
    <row r="117" spans="1:9">
      <c r="A117" s="6" t="s">
        <v>3</v>
      </c>
      <c r="B117" s="6" t="s">
        <v>278</v>
      </c>
      <c r="C117" s="12" t="s">
        <v>285</v>
      </c>
      <c r="D117" s="5" t="s">
        <v>4</v>
      </c>
      <c r="E117" s="4" t="s">
        <v>19</v>
      </c>
      <c r="F117" s="4" t="s">
        <v>29</v>
      </c>
      <c r="I117" s="4" t="s">
        <v>287</v>
      </c>
    </row>
    <row r="118" spans="1:9">
      <c r="A118" s="6" t="s">
        <v>3</v>
      </c>
      <c r="B118" s="6" t="s">
        <v>278</v>
      </c>
      <c r="C118" s="12" t="s">
        <v>289</v>
      </c>
      <c r="D118" s="5" t="s">
        <v>4</v>
      </c>
      <c r="E118" s="4" t="s">
        <v>24</v>
      </c>
      <c r="F118" s="4" t="s">
        <v>25</v>
      </c>
      <c r="I118" s="4" t="s">
        <v>290</v>
      </c>
    </row>
    <row r="119" spans="1:9">
      <c r="A119" s="6" t="s">
        <v>3</v>
      </c>
      <c r="B119" s="6" t="s">
        <v>278</v>
      </c>
      <c r="C119" s="12" t="s">
        <v>289</v>
      </c>
      <c r="D119" s="5" t="s">
        <v>4</v>
      </c>
      <c r="E119" s="4" t="s">
        <v>27</v>
      </c>
      <c r="F119" s="4" t="s">
        <v>291</v>
      </c>
      <c r="G119" s="4" t="s">
        <v>29</v>
      </c>
      <c r="I119" s="4" t="s">
        <v>292</v>
      </c>
    </row>
    <row r="120" spans="1:9">
      <c r="A120" s="6" t="s">
        <v>3</v>
      </c>
      <c r="B120" s="6" t="s">
        <v>278</v>
      </c>
      <c r="C120" s="6" t="s">
        <v>294</v>
      </c>
      <c r="D120" s="5" t="s">
        <v>4</v>
      </c>
      <c r="E120" s="4" t="s">
        <v>24</v>
      </c>
      <c r="F120" s="4" t="s">
        <v>25</v>
      </c>
      <c r="I120" s="4" t="s">
        <v>295</v>
      </c>
    </row>
    <row r="121" spans="1:9">
      <c r="A121" s="6" t="s">
        <v>3</v>
      </c>
      <c r="B121" s="6" t="s">
        <v>278</v>
      </c>
      <c r="C121" s="6" t="s">
        <v>294</v>
      </c>
      <c r="D121" s="5" t="s">
        <v>4</v>
      </c>
      <c r="E121" s="4" t="s">
        <v>27</v>
      </c>
      <c r="F121" s="4" t="s">
        <v>296</v>
      </c>
      <c r="I121" s="4" t="s">
        <v>297</v>
      </c>
    </row>
    <row r="122" spans="1:9">
      <c r="A122" s="6" t="s">
        <v>3</v>
      </c>
      <c r="B122" s="6" t="s">
        <v>278</v>
      </c>
      <c r="C122" s="6" t="s">
        <v>299</v>
      </c>
      <c r="D122" s="5" t="s">
        <v>4</v>
      </c>
      <c r="E122" s="4" t="s">
        <v>15</v>
      </c>
      <c r="I122" s="4" t="s">
        <v>300</v>
      </c>
    </row>
    <row r="123" spans="1:9">
      <c r="A123" s="6" t="s">
        <v>3</v>
      </c>
      <c r="B123" s="6" t="s">
        <v>278</v>
      </c>
      <c r="C123" s="6" t="s">
        <v>299</v>
      </c>
      <c r="D123" s="5" t="s">
        <v>4</v>
      </c>
      <c r="E123" s="4" t="s">
        <v>28</v>
      </c>
      <c r="F123" s="4" t="s">
        <v>29</v>
      </c>
      <c r="I123" s="4" t="s">
        <v>301</v>
      </c>
    </row>
    <row r="124" spans="1:9">
      <c r="A124" s="6" t="s">
        <v>3</v>
      </c>
      <c r="B124" s="6" t="s">
        <v>278</v>
      </c>
      <c r="C124" s="6" t="s">
        <v>303</v>
      </c>
      <c r="D124" s="5" t="s">
        <v>4</v>
      </c>
      <c r="E124" s="4" t="s">
        <v>27</v>
      </c>
      <c r="F124" s="4" t="s">
        <v>15</v>
      </c>
      <c r="I124" s="4" t="s">
        <v>304</v>
      </c>
    </row>
    <row r="125" spans="1:9">
      <c r="A125" s="6" t="s">
        <v>3</v>
      </c>
      <c r="B125" s="6" t="s">
        <v>278</v>
      </c>
      <c r="C125" s="6" t="s">
        <v>303</v>
      </c>
      <c r="D125" s="5" t="s">
        <v>4</v>
      </c>
      <c r="E125" s="4" t="s">
        <v>27</v>
      </c>
      <c r="F125" s="4" t="s">
        <v>29</v>
      </c>
      <c r="I125" s="4" t="s">
        <v>305</v>
      </c>
    </row>
    <row r="126" spans="1:9">
      <c r="A126" s="6" t="s">
        <v>3</v>
      </c>
      <c r="B126" s="6" t="s">
        <v>278</v>
      </c>
      <c r="C126" s="6" t="s">
        <v>307</v>
      </c>
      <c r="D126" s="5" t="s">
        <v>4</v>
      </c>
      <c r="E126" s="4" t="s">
        <v>24</v>
      </c>
      <c r="F126" s="4" t="s">
        <v>25</v>
      </c>
      <c r="I126" s="4" t="s">
        <v>308</v>
      </c>
    </row>
    <row r="127" spans="1:9">
      <c r="A127" s="6" t="s">
        <v>3</v>
      </c>
      <c r="B127" s="6" t="s">
        <v>278</v>
      </c>
      <c r="C127" s="6" t="s">
        <v>307</v>
      </c>
      <c r="D127" s="5" t="s">
        <v>4</v>
      </c>
      <c r="E127" s="4" t="s">
        <v>27</v>
      </c>
      <c r="F127" s="4" t="s">
        <v>29</v>
      </c>
      <c r="I127" s="4" t="s">
        <v>309</v>
      </c>
    </row>
    <row r="128" spans="1:9">
      <c r="A128" s="6" t="s">
        <v>3</v>
      </c>
      <c r="B128" s="6" t="s">
        <v>278</v>
      </c>
      <c r="C128" s="6" t="s">
        <v>311</v>
      </c>
      <c r="D128" s="5" t="s">
        <v>4</v>
      </c>
      <c r="E128" s="4" t="s">
        <v>24</v>
      </c>
      <c r="F128" s="4" t="s">
        <v>73</v>
      </c>
      <c r="I128" s="4" t="s">
        <v>312</v>
      </c>
    </row>
    <row r="129" spans="1:9">
      <c r="A129" s="6" t="s">
        <v>3</v>
      </c>
      <c r="B129" s="6" t="s">
        <v>278</v>
      </c>
      <c r="C129" s="6" t="s">
        <v>311</v>
      </c>
      <c r="D129" s="5" t="s">
        <v>4</v>
      </c>
      <c r="E129" s="4" t="s">
        <v>27</v>
      </c>
      <c r="F129" s="4" t="s">
        <v>29</v>
      </c>
      <c r="I129" s="4" t="s">
        <v>313</v>
      </c>
    </row>
    <row r="130" spans="1:9">
      <c r="A130" s="6" t="s">
        <v>3</v>
      </c>
      <c r="B130" s="6" t="s">
        <v>278</v>
      </c>
      <c r="C130" s="6" t="s">
        <v>315</v>
      </c>
      <c r="D130" s="5" t="s">
        <v>4</v>
      </c>
      <c r="E130" s="4" t="s">
        <v>27</v>
      </c>
      <c r="F130" s="4" t="s">
        <v>25</v>
      </c>
      <c r="I130" s="4" t="s">
        <v>316</v>
      </c>
    </row>
    <row r="131" spans="1:9">
      <c r="A131" s="6" t="s">
        <v>3</v>
      </c>
      <c r="B131" s="6" t="s">
        <v>278</v>
      </c>
      <c r="C131" s="6" t="s">
        <v>315</v>
      </c>
      <c r="D131" s="5" t="s">
        <v>4</v>
      </c>
      <c r="E131" s="4" t="s">
        <v>27</v>
      </c>
      <c r="F131" s="4" t="s">
        <v>29</v>
      </c>
      <c r="I131" s="4" t="s">
        <v>316</v>
      </c>
    </row>
    <row r="132" spans="1:9">
      <c r="A132" s="6" t="s">
        <v>3</v>
      </c>
      <c r="B132" s="6" t="s">
        <v>278</v>
      </c>
      <c r="C132" s="6" t="s">
        <v>318</v>
      </c>
      <c r="D132" s="5" t="s">
        <v>4</v>
      </c>
      <c r="E132" s="4" t="s">
        <v>15</v>
      </c>
      <c r="I132" s="4" t="s">
        <v>319</v>
      </c>
    </row>
    <row r="133" spans="1:9">
      <c r="A133" s="6" t="s">
        <v>3</v>
      </c>
      <c r="B133" s="6" t="s">
        <v>278</v>
      </c>
      <c r="C133" s="6" t="s">
        <v>318</v>
      </c>
      <c r="D133" s="5" t="s">
        <v>4</v>
      </c>
      <c r="E133" s="4" t="s">
        <v>19</v>
      </c>
      <c r="F133" s="4" t="s">
        <v>20</v>
      </c>
      <c r="G133" s="4" t="s">
        <v>29</v>
      </c>
      <c r="I133" s="4" t="s">
        <v>320</v>
      </c>
    </row>
    <row r="134" spans="1:9">
      <c r="A134" s="6" t="s">
        <v>3</v>
      </c>
      <c r="B134" s="6" t="s">
        <v>278</v>
      </c>
      <c r="C134" s="6" t="s">
        <v>322</v>
      </c>
      <c r="D134" s="5" t="s">
        <v>4</v>
      </c>
      <c r="E134" s="4" t="s">
        <v>24</v>
      </c>
      <c r="F134" s="4" t="s">
        <v>15</v>
      </c>
      <c r="I134" s="4" t="s">
        <v>323</v>
      </c>
    </row>
    <row r="135" spans="1:9">
      <c r="A135" s="6" t="s">
        <v>3</v>
      </c>
      <c r="B135" s="6" t="s">
        <v>278</v>
      </c>
      <c r="C135" s="6" t="s">
        <v>322</v>
      </c>
      <c r="D135" s="5" t="s">
        <v>4</v>
      </c>
      <c r="E135" s="4" t="s">
        <v>27</v>
      </c>
      <c r="F135" s="4" t="s">
        <v>29</v>
      </c>
      <c r="I135" s="4" t="s">
        <v>324</v>
      </c>
    </row>
    <row r="136" spans="1:9">
      <c r="A136" s="6" t="s">
        <v>3</v>
      </c>
      <c r="B136" s="6" t="s">
        <v>278</v>
      </c>
      <c r="C136" s="6" t="s">
        <v>326</v>
      </c>
      <c r="D136" s="5" t="s">
        <v>4</v>
      </c>
      <c r="E136" s="4" t="s">
        <v>24</v>
      </c>
      <c r="F136" s="4" t="s">
        <v>25</v>
      </c>
      <c r="I136" s="4" t="s">
        <v>327</v>
      </c>
    </row>
    <row r="137" spans="1:9">
      <c r="A137" s="6" t="s">
        <v>3</v>
      </c>
      <c r="B137" s="6" t="s">
        <v>278</v>
      </c>
      <c r="C137" s="6" t="s">
        <v>326</v>
      </c>
      <c r="D137" s="5" t="s">
        <v>4</v>
      </c>
      <c r="E137" s="4" t="s">
        <v>19</v>
      </c>
      <c r="F137" s="4" t="s">
        <v>29</v>
      </c>
      <c r="I137" s="4" t="s">
        <v>328</v>
      </c>
    </row>
    <row r="138" spans="1:9">
      <c r="A138" s="6" t="s">
        <v>3</v>
      </c>
      <c r="B138" s="6" t="s">
        <v>330</v>
      </c>
      <c r="D138" s="5" t="s">
        <v>4</v>
      </c>
      <c r="E138" s="6" t="s">
        <v>24</v>
      </c>
      <c r="F138" s="4" t="s">
        <v>73</v>
      </c>
      <c r="I138" s="4" t="s">
        <v>331</v>
      </c>
    </row>
    <row r="139" spans="1:9">
      <c r="A139" s="6" t="s">
        <v>3</v>
      </c>
      <c r="B139" s="6" t="s">
        <v>330</v>
      </c>
      <c r="C139" s="4" t="s">
        <v>788</v>
      </c>
      <c r="D139" s="5" t="s">
        <v>4</v>
      </c>
      <c r="E139" s="6" t="s">
        <v>24</v>
      </c>
      <c r="F139" s="4" t="s">
        <v>25</v>
      </c>
      <c r="I139" s="4" t="s">
        <v>333</v>
      </c>
    </row>
    <row r="140" spans="1:9">
      <c r="A140" s="6" t="s">
        <v>3</v>
      </c>
      <c r="B140" s="6" t="s">
        <v>330</v>
      </c>
      <c r="C140" s="6" t="s">
        <v>335</v>
      </c>
      <c r="D140" s="5" t="s">
        <v>4</v>
      </c>
      <c r="E140" s="4" t="s">
        <v>24</v>
      </c>
      <c r="F140" s="4" t="s">
        <v>25</v>
      </c>
      <c r="I140" s="4" t="s">
        <v>336</v>
      </c>
    </row>
    <row r="141" spans="1:9">
      <c r="A141" s="6" t="s">
        <v>3</v>
      </c>
      <c r="B141" s="6" t="s">
        <v>330</v>
      </c>
      <c r="C141" s="6" t="s">
        <v>335</v>
      </c>
      <c r="D141" s="5" t="s">
        <v>4</v>
      </c>
      <c r="E141" s="4" t="s">
        <v>116</v>
      </c>
      <c r="F141" s="4" t="s">
        <v>29</v>
      </c>
      <c r="G141" s="4" t="s">
        <v>267</v>
      </c>
      <c r="I141" s="4" t="s">
        <v>337</v>
      </c>
    </row>
    <row r="142" spans="1:9">
      <c r="A142" s="6" t="s">
        <v>3</v>
      </c>
      <c r="B142" s="6" t="s">
        <v>330</v>
      </c>
      <c r="C142" s="6" t="s">
        <v>339</v>
      </c>
      <c r="D142" s="5" t="s">
        <v>4</v>
      </c>
      <c r="E142" s="4" t="s">
        <v>340</v>
      </c>
      <c r="F142" s="4" t="s">
        <v>25</v>
      </c>
      <c r="I142" s="4" t="s">
        <v>341</v>
      </c>
    </row>
    <row r="143" spans="1:9">
      <c r="A143" s="6" t="s">
        <v>3</v>
      </c>
      <c r="B143" s="6" t="s">
        <v>330</v>
      </c>
      <c r="C143" s="6" t="s">
        <v>339</v>
      </c>
      <c r="D143" s="5" t="s">
        <v>4</v>
      </c>
      <c r="E143" s="4" t="s">
        <v>27</v>
      </c>
      <c r="F143" s="4" t="s">
        <v>20</v>
      </c>
      <c r="G143" s="4" t="s">
        <v>29</v>
      </c>
      <c r="I143" s="4" t="s">
        <v>342</v>
      </c>
    </row>
    <row r="144" spans="1:9">
      <c r="A144" s="6" t="s">
        <v>3</v>
      </c>
      <c r="B144" s="6" t="s">
        <v>330</v>
      </c>
      <c r="C144" s="6" t="s">
        <v>344</v>
      </c>
      <c r="D144" s="5" t="s">
        <v>4</v>
      </c>
      <c r="E144" s="4" t="s">
        <v>24</v>
      </c>
      <c r="F144" s="4" t="s">
        <v>15</v>
      </c>
      <c r="I144" s="4" t="s">
        <v>345</v>
      </c>
    </row>
    <row r="145" spans="1:9">
      <c r="A145" s="6" t="s">
        <v>3</v>
      </c>
      <c r="B145" s="6" t="s">
        <v>330</v>
      </c>
      <c r="C145" s="6" t="s">
        <v>344</v>
      </c>
      <c r="D145" s="5" t="s">
        <v>4</v>
      </c>
      <c r="E145" s="4" t="s">
        <v>19</v>
      </c>
      <c r="F145" s="4" t="s">
        <v>20</v>
      </c>
      <c r="G145" s="4" t="s">
        <v>29</v>
      </c>
      <c r="I145" s="4" t="s">
        <v>346</v>
      </c>
    </row>
    <row r="146" spans="1:9">
      <c r="A146" s="6" t="s">
        <v>3</v>
      </c>
      <c r="B146" s="6" t="s">
        <v>330</v>
      </c>
      <c r="C146" s="6" t="s">
        <v>348</v>
      </c>
      <c r="D146" s="5" t="s">
        <v>4</v>
      </c>
      <c r="E146" s="4" t="s">
        <v>24</v>
      </c>
      <c r="F146" s="4" t="s">
        <v>73</v>
      </c>
      <c r="I146" s="4" t="s">
        <v>349</v>
      </c>
    </row>
    <row r="147" spans="1:9">
      <c r="A147" s="6" t="s">
        <v>3</v>
      </c>
      <c r="B147" s="6" t="s">
        <v>330</v>
      </c>
      <c r="C147" s="6" t="s">
        <v>348</v>
      </c>
      <c r="D147" s="5" t="s">
        <v>4</v>
      </c>
      <c r="E147" s="4" t="s">
        <v>19</v>
      </c>
      <c r="F147" s="4" t="s">
        <v>20</v>
      </c>
      <c r="G147" s="4" t="s">
        <v>29</v>
      </c>
      <c r="H147" s="4" t="s">
        <v>121</v>
      </c>
      <c r="I147" s="4" t="s">
        <v>350</v>
      </c>
    </row>
    <row r="148" spans="1:9">
      <c r="A148" s="6" t="s">
        <v>3</v>
      </c>
      <c r="B148" s="6" t="s">
        <v>330</v>
      </c>
      <c r="C148" s="6" t="s">
        <v>352</v>
      </c>
      <c r="D148" s="5" t="s">
        <v>4</v>
      </c>
      <c r="E148" s="4" t="s">
        <v>353</v>
      </c>
      <c r="F148" s="4" t="s">
        <v>354</v>
      </c>
      <c r="G148" s="4" t="s">
        <v>355</v>
      </c>
      <c r="H148" s="4" t="s">
        <v>25</v>
      </c>
      <c r="I148" s="4" t="s">
        <v>356</v>
      </c>
    </row>
    <row r="149" spans="1:9">
      <c r="A149" s="6" t="s">
        <v>3</v>
      </c>
      <c r="B149" s="6" t="s">
        <v>330</v>
      </c>
      <c r="C149" s="6" t="s">
        <v>352</v>
      </c>
      <c r="D149" s="5" t="s">
        <v>4</v>
      </c>
      <c r="E149" s="4" t="s">
        <v>19</v>
      </c>
      <c r="F149" s="4" t="s">
        <v>20</v>
      </c>
      <c r="G149" s="4" t="s">
        <v>29</v>
      </c>
      <c r="I149" s="4" t="s">
        <v>357</v>
      </c>
    </row>
    <row r="150" spans="1:9">
      <c r="A150" s="6" t="s">
        <v>3</v>
      </c>
      <c r="B150" s="6" t="s">
        <v>330</v>
      </c>
      <c r="C150" s="6" t="s">
        <v>359</v>
      </c>
      <c r="D150" s="5" t="s">
        <v>4</v>
      </c>
      <c r="E150" s="4" t="s">
        <v>24</v>
      </c>
      <c r="F150" s="4" t="s">
        <v>15</v>
      </c>
      <c r="I150" s="4" t="s">
        <v>360</v>
      </c>
    </row>
    <row r="151" spans="1:9">
      <c r="A151" s="6" t="s">
        <v>3</v>
      </c>
      <c r="B151" s="6" t="s">
        <v>330</v>
      </c>
      <c r="C151" s="6" t="s">
        <v>362</v>
      </c>
      <c r="D151" s="5" t="s">
        <v>4</v>
      </c>
      <c r="E151" s="4" t="s">
        <v>24</v>
      </c>
      <c r="F151" s="4" t="s">
        <v>15</v>
      </c>
      <c r="I151" s="4" t="s">
        <v>363</v>
      </c>
    </row>
    <row r="152" spans="1:9">
      <c r="A152" s="6" t="s">
        <v>3</v>
      </c>
      <c r="B152" s="6" t="s">
        <v>330</v>
      </c>
      <c r="C152" s="6" t="s">
        <v>362</v>
      </c>
      <c r="D152" s="5" t="s">
        <v>4</v>
      </c>
      <c r="E152" s="4" t="s">
        <v>19</v>
      </c>
      <c r="F152" s="4" t="s">
        <v>29</v>
      </c>
      <c r="I152" s="4" t="s">
        <v>364</v>
      </c>
    </row>
    <row r="153" spans="1:9">
      <c r="A153" s="6" t="s">
        <v>3</v>
      </c>
      <c r="B153" s="6" t="s">
        <v>330</v>
      </c>
      <c r="C153" s="6" t="s">
        <v>366</v>
      </c>
      <c r="D153" s="5" t="s">
        <v>4</v>
      </c>
      <c r="E153" s="4" t="s">
        <v>24</v>
      </c>
      <c r="F153" s="4" t="s">
        <v>15</v>
      </c>
      <c r="I153" s="4" t="s">
        <v>367</v>
      </c>
    </row>
    <row r="154" spans="1:9">
      <c r="A154" s="6" t="s">
        <v>3</v>
      </c>
      <c r="B154" s="6" t="s">
        <v>330</v>
      </c>
      <c r="C154" s="6" t="s">
        <v>366</v>
      </c>
      <c r="D154" s="5" t="s">
        <v>4</v>
      </c>
      <c r="E154" s="4" t="s">
        <v>19</v>
      </c>
      <c r="F154" s="4" t="s">
        <v>20</v>
      </c>
      <c r="G154" s="4" t="s">
        <v>29</v>
      </c>
      <c r="H154" s="4" t="s">
        <v>368</v>
      </c>
      <c r="I154" s="4" t="s">
        <v>369</v>
      </c>
    </row>
    <row r="155" spans="1:9">
      <c r="A155" s="6" t="s">
        <v>3</v>
      </c>
      <c r="B155" s="6" t="s">
        <v>330</v>
      </c>
      <c r="C155" s="6" t="s">
        <v>366</v>
      </c>
      <c r="D155" s="5" t="s">
        <v>4</v>
      </c>
      <c r="E155" s="4" t="s">
        <v>19</v>
      </c>
      <c r="F155" s="4" t="s">
        <v>20</v>
      </c>
      <c r="G155" s="4" t="s">
        <v>29</v>
      </c>
      <c r="H155" s="4" t="s">
        <v>370</v>
      </c>
      <c r="I155" s="4" t="s">
        <v>371</v>
      </c>
    </row>
    <row r="156" spans="1:9">
      <c r="A156" s="6" t="s">
        <v>3</v>
      </c>
      <c r="B156" s="6" t="s">
        <v>330</v>
      </c>
      <c r="C156" s="6" t="s">
        <v>373</v>
      </c>
      <c r="D156" s="5" t="s">
        <v>4</v>
      </c>
      <c r="E156" s="4" t="s">
        <v>24</v>
      </c>
      <c r="F156" s="4" t="s">
        <v>25</v>
      </c>
      <c r="I156" s="4" t="s">
        <v>374</v>
      </c>
    </row>
    <row r="157" spans="1:9">
      <c r="A157" s="6" t="s">
        <v>3</v>
      </c>
      <c r="B157" s="6" t="s">
        <v>330</v>
      </c>
      <c r="C157" s="6" t="s">
        <v>373</v>
      </c>
      <c r="D157" s="5" t="s">
        <v>4</v>
      </c>
      <c r="E157" s="4" t="s">
        <v>19</v>
      </c>
      <c r="F157" s="4" t="s">
        <v>20</v>
      </c>
      <c r="G157" s="4" t="s">
        <v>375</v>
      </c>
      <c r="I157" s="4" t="s">
        <v>376</v>
      </c>
    </row>
    <row r="158" spans="1:9">
      <c r="A158" s="6" t="s">
        <v>3</v>
      </c>
      <c r="B158" s="6" t="s">
        <v>330</v>
      </c>
      <c r="C158" s="6" t="s">
        <v>378</v>
      </c>
      <c r="D158" s="5" t="s">
        <v>4</v>
      </c>
      <c r="E158" s="4" t="s">
        <v>24</v>
      </c>
      <c r="F158" s="4" t="s">
        <v>25</v>
      </c>
      <c r="I158" s="4" t="s">
        <v>379</v>
      </c>
    </row>
    <row r="159" spans="1:9">
      <c r="A159" s="6" t="s">
        <v>3</v>
      </c>
      <c r="B159" s="6" t="s">
        <v>330</v>
      </c>
      <c r="C159" s="6" t="s">
        <v>378</v>
      </c>
      <c r="D159" s="5" t="s">
        <v>4</v>
      </c>
      <c r="E159" s="4" t="s">
        <v>116</v>
      </c>
      <c r="F159" s="4" t="s">
        <v>29</v>
      </c>
      <c r="I159" s="4" t="s">
        <v>380</v>
      </c>
    </row>
    <row r="160" spans="1:9">
      <c r="A160" s="6" t="s">
        <v>3</v>
      </c>
      <c r="B160" s="6" t="s">
        <v>330</v>
      </c>
      <c r="C160" s="6" t="s">
        <v>382</v>
      </c>
      <c r="D160" s="5" t="s">
        <v>4</v>
      </c>
      <c r="E160" s="4" t="s">
        <v>24</v>
      </c>
      <c r="F160" s="4" t="s">
        <v>73</v>
      </c>
      <c r="I160" s="4" t="s">
        <v>383</v>
      </c>
    </row>
    <row r="161" spans="1:9">
      <c r="A161" s="6" t="s">
        <v>3</v>
      </c>
      <c r="B161" s="6" t="s">
        <v>330</v>
      </c>
      <c r="C161" s="6" t="s">
        <v>382</v>
      </c>
      <c r="D161" s="5" t="s">
        <v>4</v>
      </c>
      <c r="E161" s="4" t="s">
        <v>19</v>
      </c>
      <c r="F161" s="4" t="s">
        <v>20</v>
      </c>
      <c r="G161" s="4" t="s">
        <v>29</v>
      </c>
      <c r="H161" s="4" t="s">
        <v>106</v>
      </c>
      <c r="I161" s="4" t="s">
        <v>384</v>
      </c>
    </row>
    <row r="162" spans="1:9">
      <c r="A162" s="6" t="s">
        <v>3</v>
      </c>
      <c r="B162" s="6" t="s">
        <v>330</v>
      </c>
      <c r="C162" s="6" t="s">
        <v>386</v>
      </c>
      <c r="D162" s="5" t="s">
        <v>4</v>
      </c>
      <c r="E162" s="4" t="s">
        <v>24</v>
      </c>
      <c r="F162" s="4" t="s">
        <v>73</v>
      </c>
      <c r="I162" s="4" t="s">
        <v>387</v>
      </c>
    </row>
    <row r="163" spans="1:9">
      <c r="A163" s="6" t="s">
        <v>3</v>
      </c>
      <c r="B163" s="6" t="s">
        <v>330</v>
      </c>
      <c r="C163" s="6" t="s">
        <v>386</v>
      </c>
      <c r="D163" s="5" t="s">
        <v>4</v>
      </c>
      <c r="E163" s="4" t="s">
        <v>19</v>
      </c>
      <c r="F163" s="4" t="s">
        <v>20</v>
      </c>
      <c r="G163" s="4" t="s">
        <v>29</v>
      </c>
      <c r="I163" s="4" t="s">
        <v>388</v>
      </c>
    </row>
    <row r="164" spans="1:9">
      <c r="A164" s="6" t="s">
        <v>3</v>
      </c>
      <c r="B164" s="6" t="s">
        <v>330</v>
      </c>
      <c r="C164" s="6" t="s">
        <v>390</v>
      </c>
      <c r="D164" s="5" t="s">
        <v>4</v>
      </c>
      <c r="E164" s="4" t="s">
        <v>24</v>
      </c>
      <c r="F164" s="4" t="s">
        <v>73</v>
      </c>
      <c r="I164" s="4" t="s">
        <v>391</v>
      </c>
    </row>
    <row r="165" spans="1:9">
      <c r="A165" s="6" t="s">
        <v>3</v>
      </c>
      <c r="B165" s="6" t="s">
        <v>330</v>
      </c>
      <c r="C165" s="6" t="s">
        <v>390</v>
      </c>
      <c r="D165" s="5" t="s">
        <v>4</v>
      </c>
      <c r="E165" s="4" t="s">
        <v>19</v>
      </c>
      <c r="F165" s="4" t="s">
        <v>20</v>
      </c>
      <c r="G165" s="4" t="s">
        <v>29</v>
      </c>
      <c r="I165" s="4" t="s">
        <v>392</v>
      </c>
    </row>
    <row r="166" spans="1:9">
      <c r="A166" s="6" t="s">
        <v>3</v>
      </c>
      <c r="B166" s="6" t="s">
        <v>330</v>
      </c>
      <c r="C166" s="6" t="s">
        <v>394</v>
      </c>
      <c r="D166" s="5" t="s">
        <v>4</v>
      </c>
      <c r="E166" s="4" t="s">
        <v>24</v>
      </c>
      <c r="F166" s="4" t="s">
        <v>73</v>
      </c>
      <c r="I166" s="4" t="s">
        <v>395</v>
      </c>
    </row>
    <row r="167" spans="1:9">
      <c r="A167" s="6" t="s">
        <v>3</v>
      </c>
      <c r="B167" s="6" t="s">
        <v>330</v>
      </c>
      <c r="C167" s="6" t="s">
        <v>394</v>
      </c>
      <c r="D167" s="5" t="s">
        <v>4</v>
      </c>
      <c r="E167" s="4" t="s">
        <v>19</v>
      </c>
      <c r="F167" s="4" t="s">
        <v>20</v>
      </c>
      <c r="G167" s="4" t="s">
        <v>29</v>
      </c>
      <c r="I167" s="4" t="s">
        <v>396</v>
      </c>
    </row>
    <row r="168" spans="1:9">
      <c r="A168" s="6" t="s">
        <v>3</v>
      </c>
      <c r="B168" s="6" t="s">
        <v>398</v>
      </c>
      <c r="C168" s="6"/>
      <c r="D168" s="5" t="s">
        <v>4</v>
      </c>
      <c r="E168" s="4" t="s">
        <v>19</v>
      </c>
      <c r="F168" s="4" t="s">
        <v>20</v>
      </c>
      <c r="G168" s="4" t="s">
        <v>29</v>
      </c>
      <c r="I168" s="10" t="s">
        <v>399</v>
      </c>
    </row>
    <row r="169" spans="1:9">
      <c r="A169" s="6" t="s">
        <v>3</v>
      </c>
      <c r="B169" s="6" t="s">
        <v>398</v>
      </c>
      <c r="C169" s="6"/>
      <c r="D169" s="5" t="s">
        <v>4</v>
      </c>
      <c r="E169" s="4" t="s">
        <v>24</v>
      </c>
      <c r="F169" s="4" t="s">
        <v>15</v>
      </c>
      <c r="I169" s="10" t="s">
        <v>400</v>
      </c>
    </row>
    <row r="170" spans="1:9">
      <c r="A170" s="6" t="s">
        <v>3</v>
      </c>
      <c r="B170" s="6" t="s">
        <v>398</v>
      </c>
      <c r="C170" s="6" t="s">
        <v>788</v>
      </c>
      <c r="D170" s="5" t="s">
        <v>4</v>
      </c>
      <c r="E170" s="4" t="s">
        <v>19</v>
      </c>
      <c r="F170" s="4" t="s">
        <v>20</v>
      </c>
      <c r="G170" s="4" t="s">
        <v>15</v>
      </c>
      <c r="I170" s="10" t="s">
        <v>402</v>
      </c>
    </row>
    <row r="171" spans="1:9">
      <c r="A171" s="6" t="s">
        <v>3</v>
      </c>
      <c r="B171" s="6" t="s">
        <v>398</v>
      </c>
      <c r="C171" s="6" t="s">
        <v>404</v>
      </c>
      <c r="D171" s="5" t="s">
        <v>4</v>
      </c>
      <c r="E171" s="4" t="s">
        <v>24</v>
      </c>
      <c r="F171" s="4" t="s">
        <v>73</v>
      </c>
      <c r="I171" s="4" t="s">
        <v>405</v>
      </c>
    </row>
    <row r="172" spans="1:9">
      <c r="A172" s="6" t="s">
        <v>3</v>
      </c>
      <c r="B172" s="6" t="s">
        <v>398</v>
      </c>
      <c r="C172" s="6" t="s">
        <v>404</v>
      </c>
      <c r="D172" s="5" t="s">
        <v>4</v>
      </c>
      <c r="E172" s="4" t="s">
        <v>27</v>
      </c>
      <c r="F172" s="4" t="s">
        <v>406</v>
      </c>
      <c r="G172" s="4" t="s">
        <v>29</v>
      </c>
      <c r="H172" s="4" t="s">
        <v>8</v>
      </c>
      <c r="I172" s="4" t="s">
        <v>407</v>
      </c>
    </row>
    <row r="173" spans="1:9">
      <c r="A173" s="6" t="s">
        <v>3</v>
      </c>
      <c r="B173" s="6" t="s">
        <v>398</v>
      </c>
      <c r="C173" s="6" t="s">
        <v>409</v>
      </c>
      <c r="D173" s="5" t="s">
        <v>4</v>
      </c>
      <c r="E173" s="4" t="s">
        <v>24</v>
      </c>
      <c r="F173" s="4" t="s">
        <v>73</v>
      </c>
      <c r="I173" s="4" t="s">
        <v>410</v>
      </c>
    </row>
    <row r="174" spans="1:9">
      <c r="A174" s="6" t="s">
        <v>3</v>
      </c>
      <c r="B174" s="6" t="s">
        <v>398</v>
      </c>
      <c r="C174" s="6" t="s">
        <v>409</v>
      </c>
      <c r="D174" s="5" t="s">
        <v>4</v>
      </c>
      <c r="E174" s="4" t="s">
        <v>27</v>
      </c>
      <c r="F174" s="4" t="s">
        <v>29</v>
      </c>
      <c r="G174" s="4" t="s">
        <v>411</v>
      </c>
      <c r="I174" s="4" t="s">
        <v>412</v>
      </c>
    </row>
    <row r="175" spans="1:9">
      <c r="A175" s="6" t="s">
        <v>3</v>
      </c>
      <c r="B175" s="6" t="s">
        <v>398</v>
      </c>
      <c r="C175" s="6" t="s">
        <v>409</v>
      </c>
      <c r="D175" s="5" t="s">
        <v>4</v>
      </c>
      <c r="E175" s="4" t="s">
        <v>27</v>
      </c>
      <c r="F175" s="4" t="s">
        <v>413</v>
      </c>
      <c r="G175" s="4" t="s">
        <v>25</v>
      </c>
      <c r="I175" s="4" t="s">
        <v>414</v>
      </c>
    </row>
    <row r="176" spans="1:9">
      <c r="A176" s="6" t="s">
        <v>3</v>
      </c>
      <c r="B176" s="6" t="s">
        <v>398</v>
      </c>
      <c r="C176" s="6" t="s">
        <v>416</v>
      </c>
      <c r="D176" s="5" t="s">
        <v>4</v>
      </c>
      <c r="E176" s="4" t="s">
        <v>15</v>
      </c>
      <c r="I176" s="4" t="s">
        <v>417</v>
      </c>
    </row>
    <row r="177" spans="1:9">
      <c r="A177" s="6" t="s">
        <v>3</v>
      </c>
      <c r="B177" s="6" t="s">
        <v>398</v>
      </c>
      <c r="C177" s="6" t="s">
        <v>419</v>
      </c>
      <c r="D177" s="5" t="s">
        <v>4</v>
      </c>
      <c r="E177" s="4" t="s">
        <v>19</v>
      </c>
      <c r="F177" s="4" t="s">
        <v>20</v>
      </c>
      <c r="G177" s="4" t="s">
        <v>25</v>
      </c>
      <c r="I177" s="4" t="s">
        <v>420</v>
      </c>
    </row>
    <row r="178" spans="1:9">
      <c r="A178" s="6" t="s">
        <v>3</v>
      </c>
      <c r="B178" s="6" t="s">
        <v>398</v>
      </c>
      <c r="C178" s="6" t="s">
        <v>419</v>
      </c>
      <c r="D178" s="5" t="s">
        <v>4</v>
      </c>
      <c r="E178" s="4" t="s">
        <v>19</v>
      </c>
      <c r="F178" s="4" t="s">
        <v>20</v>
      </c>
      <c r="G178" s="4" t="s">
        <v>29</v>
      </c>
      <c r="H178" s="4" t="s">
        <v>106</v>
      </c>
      <c r="I178" s="4" t="s">
        <v>421</v>
      </c>
    </row>
    <row r="179" spans="1:9">
      <c r="A179" s="6" t="s">
        <v>3</v>
      </c>
      <c r="B179" s="6" t="s">
        <v>398</v>
      </c>
      <c r="C179" s="6" t="s">
        <v>423</v>
      </c>
      <c r="D179" s="5" t="s">
        <v>4</v>
      </c>
      <c r="E179" s="4" t="s">
        <v>25</v>
      </c>
      <c r="I179" s="4" t="s">
        <v>424</v>
      </c>
    </row>
    <row r="180" spans="1:9">
      <c r="A180" s="6" t="s">
        <v>3</v>
      </c>
      <c r="B180" s="6" t="s">
        <v>398</v>
      </c>
      <c r="C180" s="6" t="s">
        <v>423</v>
      </c>
      <c r="D180" s="5" t="s">
        <v>4</v>
      </c>
      <c r="E180" s="4" t="s">
        <v>19</v>
      </c>
      <c r="F180" s="4" t="s">
        <v>29</v>
      </c>
      <c r="I180" s="4" t="s">
        <v>425</v>
      </c>
    </row>
    <row r="181" spans="1:9">
      <c r="A181" s="6" t="s">
        <v>3</v>
      </c>
      <c r="B181" s="6" t="s">
        <v>398</v>
      </c>
      <c r="C181" s="6" t="s">
        <v>427</v>
      </c>
      <c r="D181" s="5" t="s">
        <v>4</v>
      </c>
      <c r="E181" s="4" t="s">
        <v>24</v>
      </c>
      <c r="F181" s="4" t="s">
        <v>15</v>
      </c>
      <c r="I181" s="4" t="s">
        <v>428</v>
      </c>
    </row>
    <row r="182" spans="1:9">
      <c r="A182" s="6" t="s">
        <v>3</v>
      </c>
      <c r="B182" s="6" t="s">
        <v>398</v>
      </c>
      <c r="C182" s="6" t="s">
        <v>427</v>
      </c>
      <c r="D182" s="5" t="s">
        <v>4</v>
      </c>
      <c r="E182" s="4" t="s">
        <v>27</v>
      </c>
      <c r="F182" s="4" t="s">
        <v>429</v>
      </c>
      <c r="G182" s="4" t="s">
        <v>29</v>
      </c>
      <c r="H182" s="4" t="s">
        <v>8</v>
      </c>
      <c r="I182" s="4" t="s">
        <v>430</v>
      </c>
    </row>
    <row r="183" spans="1:9">
      <c r="A183" s="6" t="s">
        <v>3</v>
      </c>
      <c r="B183" s="6" t="s">
        <v>398</v>
      </c>
      <c r="C183" s="6" t="s">
        <v>432</v>
      </c>
      <c r="D183" s="5" t="s">
        <v>4</v>
      </c>
      <c r="E183" s="4" t="s">
        <v>24</v>
      </c>
      <c r="F183" s="4" t="s">
        <v>15</v>
      </c>
      <c r="I183" s="4" t="s">
        <v>433</v>
      </c>
    </row>
    <row r="184" spans="1:9">
      <c r="A184" s="6" t="s">
        <v>3</v>
      </c>
      <c r="B184" s="6" t="s">
        <v>398</v>
      </c>
      <c r="C184" s="6" t="s">
        <v>432</v>
      </c>
      <c r="D184" s="5" t="s">
        <v>4</v>
      </c>
      <c r="E184" s="4" t="s">
        <v>19</v>
      </c>
      <c r="F184" s="4" t="s">
        <v>20</v>
      </c>
      <c r="G184" s="4" t="s">
        <v>29</v>
      </c>
      <c r="H184" s="4" t="s">
        <v>106</v>
      </c>
      <c r="I184" s="4" t="s">
        <v>434</v>
      </c>
    </row>
    <row r="185" spans="1:9">
      <c r="A185" s="6" t="s">
        <v>3</v>
      </c>
      <c r="B185" s="6" t="s">
        <v>398</v>
      </c>
      <c r="C185" s="6" t="s">
        <v>436</v>
      </c>
      <c r="D185" s="5" t="s">
        <v>4</v>
      </c>
      <c r="E185" s="4" t="s">
        <v>24</v>
      </c>
      <c r="F185" s="4" t="s">
        <v>25</v>
      </c>
      <c r="I185" s="4" t="s">
        <v>437</v>
      </c>
    </row>
    <row r="186" spans="1:9">
      <c r="A186" s="6" t="s">
        <v>3</v>
      </c>
      <c r="B186" s="6" t="s">
        <v>398</v>
      </c>
      <c r="C186" s="6" t="s">
        <v>436</v>
      </c>
      <c r="D186" s="5" t="s">
        <v>4</v>
      </c>
      <c r="E186" s="4" t="s">
        <v>27</v>
      </c>
      <c r="F186" s="4" t="s">
        <v>29</v>
      </c>
      <c r="I186" s="4" t="s">
        <v>438</v>
      </c>
    </row>
    <row r="187" spans="1:9">
      <c r="A187" s="6" t="s">
        <v>3</v>
      </c>
      <c r="B187" s="6" t="s">
        <v>398</v>
      </c>
      <c r="C187" s="6" t="s">
        <v>440</v>
      </c>
      <c r="D187" s="5" t="s">
        <v>4</v>
      </c>
      <c r="E187" s="4" t="s">
        <v>19</v>
      </c>
      <c r="F187" s="4" t="s">
        <v>429</v>
      </c>
      <c r="G187" s="4" t="s">
        <v>15</v>
      </c>
      <c r="H187" s="4" t="s">
        <v>15</v>
      </c>
      <c r="I187" s="4" t="s">
        <v>441</v>
      </c>
    </row>
    <row r="188" spans="1:9">
      <c r="A188" s="6" t="s">
        <v>3</v>
      </c>
      <c r="B188" s="6" t="s">
        <v>398</v>
      </c>
      <c r="C188" s="6" t="s">
        <v>440</v>
      </c>
      <c r="D188" s="5" t="s">
        <v>4</v>
      </c>
      <c r="E188" s="4" t="s">
        <v>19</v>
      </c>
      <c r="F188" s="4" t="s">
        <v>429</v>
      </c>
      <c r="G188" s="4" t="s">
        <v>29</v>
      </c>
      <c r="H188" s="4" t="s">
        <v>106</v>
      </c>
      <c r="I188" s="4" t="s">
        <v>442</v>
      </c>
    </row>
    <row r="189" spans="1:9">
      <c r="A189" s="6" t="s">
        <v>3</v>
      </c>
      <c r="B189" s="6" t="s">
        <v>398</v>
      </c>
      <c r="C189" s="6" t="s">
        <v>444</v>
      </c>
      <c r="D189" s="5" t="s">
        <v>4</v>
      </c>
      <c r="E189" s="4" t="s">
        <v>24</v>
      </c>
      <c r="F189" s="4" t="s">
        <v>15</v>
      </c>
      <c r="I189" s="4" t="s">
        <v>445</v>
      </c>
    </row>
    <row r="190" spans="1:9">
      <c r="A190" s="6" t="s">
        <v>3</v>
      </c>
      <c r="B190" s="6" t="s">
        <v>398</v>
      </c>
      <c r="C190" s="6" t="s">
        <v>444</v>
      </c>
      <c r="D190" s="5" t="s">
        <v>4</v>
      </c>
      <c r="E190" s="4" t="s">
        <v>19</v>
      </c>
      <c r="F190" s="4" t="s">
        <v>29</v>
      </c>
      <c r="G190" s="4" t="s">
        <v>106</v>
      </c>
      <c r="I190" s="4" t="s">
        <v>446</v>
      </c>
    </row>
    <row r="191" spans="1:9">
      <c r="A191" s="6" t="s">
        <v>3</v>
      </c>
      <c r="B191" s="6" t="s">
        <v>398</v>
      </c>
      <c r="C191" s="6" t="s">
        <v>448</v>
      </c>
      <c r="D191" s="5" t="s">
        <v>4</v>
      </c>
      <c r="E191" s="4" t="s">
        <v>5</v>
      </c>
      <c r="F191" s="4" t="s">
        <v>15</v>
      </c>
      <c r="I191" s="4" t="s">
        <v>449</v>
      </c>
    </row>
    <row r="192" spans="1:9">
      <c r="A192" s="6" t="s">
        <v>3</v>
      </c>
      <c r="B192" s="6" t="s">
        <v>398</v>
      </c>
      <c r="C192" s="6" t="s">
        <v>448</v>
      </c>
      <c r="D192" s="5" t="s">
        <v>4</v>
      </c>
      <c r="E192" s="4" t="s">
        <v>19</v>
      </c>
      <c r="F192" s="4" t="s">
        <v>29</v>
      </c>
      <c r="G192" s="4" t="s">
        <v>450</v>
      </c>
      <c r="I192" s="4" t="s">
        <v>451</v>
      </c>
    </row>
    <row r="193" spans="1:9">
      <c r="A193" s="6" t="s">
        <v>3</v>
      </c>
      <c r="B193" s="6" t="s">
        <v>398</v>
      </c>
      <c r="C193" s="6" t="s">
        <v>453</v>
      </c>
      <c r="D193" s="5" t="s">
        <v>4</v>
      </c>
      <c r="E193" s="4" t="s">
        <v>5</v>
      </c>
      <c r="F193" s="4" t="s">
        <v>25</v>
      </c>
      <c r="I193" s="4" t="s">
        <v>454</v>
      </c>
    </row>
    <row r="194" spans="1:9">
      <c r="A194" s="6" t="s">
        <v>3</v>
      </c>
      <c r="B194" s="6" t="s">
        <v>398</v>
      </c>
      <c r="C194" s="6" t="s">
        <v>453</v>
      </c>
      <c r="D194" s="5" t="s">
        <v>4</v>
      </c>
      <c r="E194" s="4" t="s">
        <v>262</v>
      </c>
      <c r="F194" s="4" t="s">
        <v>20</v>
      </c>
      <c r="G194" s="4" t="s">
        <v>29</v>
      </c>
      <c r="I194" s="4" t="s">
        <v>455</v>
      </c>
    </row>
    <row r="195" spans="1:9">
      <c r="A195" s="6" t="s">
        <v>3</v>
      </c>
      <c r="B195" s="6" t="s">
        <v>457</v>
      </c>
      <c r="D195" s="5" t="s">
        <v>4</v>
      </c>
      <c r="E195" s="6" t="s">
        <v>24</v>
      </c>
      <c r="F195" s="4" t="s">
        <v>25</v>
      </c>
      <c r="I195" s="4" t="s">
        <v>458</v>
      </c>
    </row>
    <row r="196" spans="1:9">
      <c r="A196" s="6" t="s">
        <v>3</v>
      </c>
      <c r="B196" s="6" t="s">
        <v>457</v>
      </c>
      <c r="C196" s="6"/>
      <c r="D196" s="5" t="s">
        <v>4</v>
      </c>
      <c r="E196" s="4" t="s">
        <v>19</v>
      </c>
      <c r="F196" s="4" t="s">
        <v>20</v>
      </c>
      <c r="G196" s="4" t="s">
        <v>29</v>
      </c>
      <c r="H196" s="4" t="s">
        <v>8</v>
      </c>
      <c r="I196" s="4" t="s">
        <v>459</v>
      </c>
    </row>
    <row r="197" spans="1:9">
      <c r="A197" s="6" t="s">
        <v>3</v>
      </c>
      <c r="B197" s="6" t="s">
        <v>457</v>
      </c>
      <c r="C197" s="6" t="s">
        <v>788</v>
      </c>
      <c r="D197" s="5" t="s">
        <v>4</v>
      </c>
      <c r="E197" s="4" t="s">
        <v>15</v>
      </c>
      <c r="I197" s="4" t="s">
        <v>461</v>
      </c>
    </row>
    <row r="198" spans="1:9">
      <c r="A198" s="6" t="s">
        <v>3</v>
      </c>
      <c r="B198" s="6" t="s">
        <v>457</v>
      </c>
      <c r="C198" s="12" t="s">
        <v>463</v>
      </c>
      <c r="D198" s="5" t="s">
        <v>4</v>
      </c>
      <c r="E198" s="4" t="s">
        <v>24</v>
      </c>
      <c r="F198" s="4" t="s">
        <v>25</v>
      </c>
      <c r="I198" s="4" t="s">
        <v>464</v>
      </c>
    </row>
    <row r="199" spans="1:9">
      <c r="A199" s="6" t="s">
        <v>3</v>
      </c>
      <c r="B199" s="6" t="s">
        <v>457</v>
      </c>
      <c r="C199" s="12" t="s">
        <v>463</v>
      </c>
      <c r="D199" s="5" t="s">
        <v>4</v>
      </c>
      <c r="E199" s="4" t="s">
        <v>27</v>
      </c>
      <c r="F199" s="4" t="s">
        <v>28</v>
      </c>
      <c r="G199" s="4" t="s">
        <v>465</v>
      </c>
      <c r="H199" s="4" t="s">
        <v>466</v>
      </c>
      <c r="I199" s="4" t="s">
        <v>467</v>
      </c>
    </row>
    <row r="200" spans="1:9">
      <c r="A200" s="6" t="s">
        <v>3</v>
      </c>
      <c r="B200" s="6" t="s">
        <v>457</v>
      </c>
      <c r="C200" s="6" t="s">
        <v>469</v>
      </c>
      <c r="D200" s="5" t="s">
        <v>4</v>
      </c>
      <c r="E200" s="4" t="s">
        <v>24</v>
      </c>
      <c r="F200" s="4" t="s">
        <v>25</v>
      </c>
      <c r="I200" s="4" t="s">
        <v>470</v>
      </c>
    </row>
    <row r="201" spans="1:9">
      <c r="A201" s="6" t="s">
        <v>3</v>
      </c>
      <c r="B201" s="6" t="s">
        <v>457</v>
      </c>
      <c r="C201" s="6" t="s">
        <v>469</v>
      </c>
      <c r="D201" s="5" t="s">
        <v>4</v>
      </c>
      <c r="E201" s="4" t="s">
        <v>27</v>
      </c>
      <c r="F201" s="4" t="s">
        <v>130</v>
      </c>
      <c r="G201" s="4" t="s">
        <v>29</v>
      </c>
      <c r="H201" s="4" t="s">
        <v>8</v>
      </c>
      <c r="I201" s="4" t="s">
        <v>471</v>
      </c>
    </row>
    <row r="202" spans="1:9">
      <c r="A202" s="6" t="s">
        <v>3</v>
      </c>
      <c r="B202" s="6" t="s">
        <v>457</v>
      </c>
      <c r="C202" s="6" t="s">
        <v>473</v>
      </c>
      <c r="D202" s="5" t="s">
        <v>4</v>
      </c>
      <c r="E202" s="4" t="s">
        <v>24</v>
      </c>
      <c r="F202" s="4" t="s">
        <v>15</v>
      </c>
      <c r="I202" s="4" t="s">
        <v>474</v>
      </c>
    </row>
    <row r="203" spans="1:9">
      <c r="A203" s="6" t="s">
        <v>3</v>
      </c>
      <c r="B203" s="6" t="s">
        <v>457</v>
      </c>
      <c r="C203" s="6" t="s">
        <v>473</v>
      </c>
      <c r="D203" s="5" t="s">
        <v>4</v>
      </c>
      <c r="E203" s="4" t="s">
        <v>27</v>
      </c>
      <c r="F203" s="4" t="s">
        <v>29</v>
      </c>
      <c r="G203" s="4" t="s">
        <v>8</v>
      </c>
      <c r="I203" s="4" t="s">
        <v>475</v>
      </c>
    </row>
    <row r="204" spans="1:9">
      <c r="A204" s="6" t="s">
        <v>3</v>
      </c>
      <c r="B204" s="6" t="s">
        <v>457</v>
      </c>
      <c r="C204" s="6" t="s">
        <v>477</v>
      </c>
      <c r="D204" s="5" t="s">
        <v>4</v>
      </c>
      <c r="E204" s="4" t="s">
        <v>24</v>
      </c>
      <c r="F204" s="4" t="s">
        <v>73</v>
      </c>
      <c r="I204" s="4" t="s">
        <v>478</v>
      </c>
    </row>
    <row r="205" spans="1:9">
      <c r="A205" s="6" t="s">
        <v>3</v>
      </c>
      <c r="B205" s="6" t="s">
        <v>457</v>
      </c>
      <c r="C205" s="6" t="s">
        <v>480</v>
      </c>
      <c r="D205" s="5" t="s">
        <v>4</v>
      </c>
      <c r="E205" s="4" t="s">
        <v>24</v>
      </c>
      <c r="F205" s="4" t="s">
        <v>25</v>
      </c>
      <c r="I205" s="4" t="s">
        <v>481</v>
      </c>
    </row>
    <row r="206" spans="1:9">
      <c r="A206" s="6" t="s">
        <v>3</v>
      </c>
      <c r="B206" s="6" t="s">
        <v>457</v>
      </c>
      <c r="C206" s="6" t="s">
        <v>480</v>
      </c>
      <c r="D206" s="5" t="s">
        <v>4</v>
      </c>
      <c r="E206" s="4" t="s">
        <v>19</v>
      </c>
      <c r="F206" s="4" t="s">
        <v>20</v>
      </c>
      <c r="G206" s="4" t="s">
        <v>29</v>
      </c>
      <c r="H206" s="4" t="s">
        <v>8</v>
      </c>
      <c r="I206" s="4" t="s">
        <v>482</v>
      </c>
    </row>
    <row r="207" spans="1:9">
      <c r="A207" s="6" t="s">
        <v>3</v>
      </c>
      <c r="B207" s="6" t="s">
        <v>457</v>
      </c>
      <c r="C207" s="6" t="s">
        <v>484</v>
      </c>
      <c r="D207" s="5" t="s">
        <v>4</v>
      </c>
      <c r="E207" s="4" t="s">
        <v>27</v>
      </c>
      <c r="F207" s="4" t="s">
        <v>20</v>
      </c>
      <c r="G207" s="4" t="s">
        <v>8</v>
      </c>
      <c r="I207" s="4" t="s">
        <v>485</v>
      </c>
    </row>
    <row r="208" spans="1:9">
      <c r="A208" s="6" t="s">
        <v>3</v>
      </c>
      <c r="B208" s="6" t="s">
        <v>457</v>
      </c>
      <c r="C208" s="6" t="s">
        <v>484</v>
      </c>
      <c r="D208" s="5" t="s">
        <v>4</v>
      </c>
      <c r="E208" s="4" t="s">
        <v>486</v>
      </c>
      <c r="F208" s="4" t="s">
        <v>15</v>
      </c>
      <c r="I208" s="4" t="s">
        <v>487</v>
      </c>
    </row>
    <row r="209" spans="1:9">
      <c r="A209" s="6" t="s">
        <v>3</v>
      </c>
      <c r="B209" s="6" t="s">
        <v>457</v>
      </c>
      <c r="C209" s="6" t="s">
        <v>489</v>
      </c>
      <c r="D209" s="5" t="s">
        <v>4</v>
      </c>
      <c r="E209" s="4" t="s">
        <v>27</v>
      </c>
      <c r="F209" s="4" t="s">
        <v>15</v>
      </c>
      <c r="I209" s="4" t="s">
        <v>490</v>
      </c>
    </row>
    <row r="210" spans="1:9">
      <c r="A210" s="6" t="s">
        <v>3</v>
      </c>
      <c r="B210" s="6" t="s">
        <v>457</v>
      </c>
      <c r="C210" s="6" t="s">
        <v>492</v>
      </c>
      <c r="D210" s="5" t="s">
        <v>4</v>
      </c>
      <c r="E210" s="4" t="s">
        <v>24</v>
      </c>
      <c r="F210" s="4" t="s">
        <v>25</v>
      </c>
      <c r="I210" s="4" t="s">
        <v>493</v>
      </c>
    </row>
    <row r="211" spans="1:9">
      <c r="A211" s="6" t="s">
        <v>3</v>
      </c>
      <c r="B211" s="6" t="s">
        <v>457</v>
      </c>
      <c r="C211" s="6" t="s">
        <v>492</v>
      </c>
      <c r="D211" s="5" t="s">
        <v>4</v>
      </c>
      <c r="E211" s="4" t="s">
        <v>27</v>
      </c>
      <c r="F211" s="4" t="s">
        <v>253</v>
      </c>
      <c r="G211" s="4" t="s">
        <v>29</v>
      </c>
      <c r="I211" s="4" t="s">
        <v>494</v>
      </c>
    </row>
    <row r="212" spans="1:9">
      <c r="A212" s="6" t="s">
        <v>3</v>
      </c>
      <c r="B212" s="6" t="s">
        <v>457</v>
      </c>
      <c r="C212" s="6" t="s">
        <v>496</v>
      </c>
      <c r="D212" s="5" t="s">
        <v>4</v>
      </c>
      <c r="E212" s="4" t="s">
        <v>24</v>
      </c>
      <c r="F212" s="4" t="s">
        <v>497</v>
      </c>
      <c r="I212" s="4" t="s">
        <v>498</v>
      </c>
    </row>
    <row r="213" spans="1:9">
      <c r="A213" s="6" t="s">
        <v>3</v>
      </c>
      <c r="B213" s="6" t="s">
        <v>457</v>
      </c>
      <c r="C213" s="6" t="s">
        <v>496</v>
      </c>
      <c r="D213" s="5" t="s">
        <v>4</v>
      </c>
      <c r="E213" s="4" t="s">
        <v>19</v>
      </c>
      <c r="F213" s="4" t="s">
        <v>20</v>
      </c>
      <c r="G213" s="4" t="s">
        <v>29</v>
      </c>
      <c r="I213" s="4" t="s">
        <v>499</v>
      </c>
    </row>
    <row r="214" spans="1:9">
      <c r="A214" s="6" t="s">
        <v>3</v>
      </c>
      <c r="B214" s="6" t="s">
        <v>457</v>
      </c>
      <c r="C214" s="6" t="s">
        <v>501</v>
      </c>
      <c r="D214" s="5" t="s">
        <v>4</v>
      </c>
      <c r="E214" s="4" t="s">
        <v>116</v>
      </c>
      <c r="F214" s="4" t="s">
        <v>25</v>
      </c>
      <c r="I214" s="4" t="s">
        <v>502</v>
      </c>
    </row>
    <row r="215" spans="1:9">
      <c r="A215" s="6" t="s">
        <v>3</v>
      </c>
      <c r="B215" s="6" t="s">
        <v>457</v>
      </c>
      <c r="C215" s="6" t="s">
        <v>504</v>
      </c>
      <c r="D215" s="5" t="s">
        <v>4</v>
      </c>
      <c r="E215" s="4" t="s">
        <v>24</v>
      </c>
      <c r="F215" s="4" t="s">
        <v>15</v>
      </c>
      <c r="I215" s="4" t="s">
        <v>505</v>
      </c>
    </row>
    <row r="216" spans="1:9">
      <c r="A216" s="6" t="s">
        <v>3</v>
      </c>
      <c r="B216" s="6" t="s">
        <v>457</v>
      </c>
      <c r="C216" s="6" t="s">
        <v>504</v>
      </c>
      <c r="D216" s="5" t="s">
        <v>4</v>
      </c>
      <c r="E216" s="4" t="s">
        <v>134</v>
      </c>
      <c r="F216" s="4" t="s">
        <v>506</v>
      </c>
      <c r="I216" s="4" t="s">
        <v>507</v>
      </c>
    </row>
    <row r="217" spans="1:9">
      <c r="A217" s="6" t="s">
        <v>3</v>
      </c>
      <c r="B217" s="6" t="s">
        <v>457</v>
      </c>
      <c r="C217" s="6" t="s">
        <v>504</v>
      </c>
      <c r="D217" s="5" t="s">
        <v>4</v>
      </c>
      <c r="E217" s="4" t="s">
        <v>19</v>
      </c>
      <c r="F217" s="4" t="s">
        <v>29</v>
      </c>
      <c r="G217" s="4" t="s">
        <v>508</v>
      </c>
      <c r="I217" s="4" t="s">
        <v>509</v>
      </c>
    </row>
    <row r="218" spans="1:9">
      <c r="A218" s="6" t="s">
        <v>3</v>
      </c>
      <c r="B218" s="6" t="s">
        <v>457</v>
      </c>
      <c r="C218" s="6" t="s">
        <v>511</v>
      </c>
      <c r="D218" s="5" t="s">
        <v>4</v>
      </c>
      <c r="E218" s="4" t="s">
        <v>512</v>
      </c>
      <c r="F218" s="4" t="s">
        <v>513</v>
      </c>
      <c r="I218" s="4" t="s">
        <v>514</v>
      </c>
    </row>
    <row r="219" spans="1:9">
      <c r="A219" s="6" t="s">
        <v>3</v>
      </c>
      <c r="B219" s="6" t="s">
        <v>516</v>
      </c>
      <c r="C219" s="6"/>
      <c r="D219" s="5" t="s">
        <v>4</v>
      </c>
      <c r="E219" s="4" t="s">
        <v>19</v>
      </c>
      <c r="F219" s="4" t="s">
        <v>20</v>
      </c>
      <c r="G219" s="4" t="s">
        <v>25</v>
      </c>
      <c r="I219" s="4" t="s">
        <v>517</v>
      </c>
    </row>
    <row r="220" spans="1:9">
      <c r="A220" s="6" t="s">
        <v>3</v>
      </c>
      <c r="B220" s="6" t="s">
        <v>516</v>
      </c>
      <c r="C220" s="6"/>
      <c r="D220" s="5" t="s">
        <v>4</v>
      </c>
      <c r="E220" s="4" t="s">
        <v>19</v>
      </c>
      <c r="F220" s="4" t="s">
        <v>20</v>
      </c>
      <c r="G220" s="4" t="s">
        <v>518</v>
      </c>
      <c r="I220" s="4" t="s">
        <v>519</v>
      </c>
    </row>
    <row r="221" spans="1:9">
      <c r="A221" s="6" t="s">
        <v>3</v>
      </c>
      <c r="B221" s="6" t="s">
        <v>516</v>
      </c>
      <c r="C221" s="6" t="s">
        <v>788</v>
      </c>
      <c r="D221" s="5" t="s">
        <v>4</v>
      </c>
      <c r="E221" s="4" t="s">
        <v>19</v>
      </c>
      <c r="F221" s="4" t="s">
        <v>20</v>
      </c>
      <c r="G221" s="4" t="s">
        <v>15</v>
      </c>
      <c r="I221" s="4" t="s">
        <v>21</v>
      </c>
    </row>
    <row r="222" spans="1:9">
      <c r="A222" s="6" t="s">
        <v>3</v>
      </c>
      <c r="B222" s="6" t="s">
        <v>516</v>
      </c>
      <c r="C222" s="12" t="s">
        <v>521</v>
      </c>
      <c r="D222" s="5" t="s">
        <v>4</v>
      </c>
      <c r="E222" s="4" t="s">
        <v>19</v>
      </c>
      <c r="F222" s="4" t="s">
        <v>73</v>
      </c>
      <c r="I222" s="4" t="s">
        <v>522</v>
      </c>
    </row>
    <row r="223" spans="1:9">
      <c r="A223" s="6" t="s">
        <v>3</v>
      </c>
      <c r="B223" s="6" t="s">
        <v>516</v>
      </c>
      <c r="C223" s="12" t="s">
        <v>521</v>
      </c>
      <c r="D223" s="5" t="s">
        <v>4</v>
      </c>
      <c r="E223" s="4" t="s">
        <v>19</v>
      </c>
      <c r="F223" s="4" t="s">
        <v>29</v>
      </c>
      <c r="I223" s="4" t="s">
        <v>523</v>
      </c>
    </row>
    <row r="224" spans="1:9">
      <c r="A224" s="6" t="s">
        <v>3</v>
      </c>
      <c r="B224" s="6" t="s">
        <v>516</v>
      </c>
      <c r="C224" s="6" t="s">
        <v>525</v>
      </c>
      <c r="D224" s="5" t="s">
        <v>4</v>
      </c>
      <c r="E224" s="4" t="s">
        <v>19</v>
      </c>
      <c r="F224" s="4" t="s">
        <v>29</v>
      </c>
      <c r="I224" s="4" t="s">
        <v>526</v>
      </c>
    </row>
    <row r="225" spans="1:9">
      <c r="A225" s="6" t="s">
        <v>3</v>
      </c>
      <c r="B225" s="6" t="s">
        <v>516</v>
      </c>
      <c r="C225" s="6" t="s">
        <v>525</v>
      </c>
      <c r="D225" s="5" t="s">
        <v>4</v>
      </c>
      <c r="E225" s="4" t="s">
        <v>19</v>
      </c>
      <c r="F225" s="4" t="s">
        <v>73</v>
      </c>
      <c r="I225" s="4" t="s">
        <v>527</v>
      </c>
    </row>
    <row r="226" spans="1:9">
      <c r="A226" s="6" t="s">
        <v>3</v>
      </c>
      <c r="B226" s="6" t="s">
        <v>516</v>
      </c>
      <c r="C226" s="6" t="s">
        <v>529</v>
      </c>
      <c r="D226" s="5" t="s">
        <v>4</v>
      </c>
      <c r="E226" s="4" t="s">
        <v>530</v>
      </c>
      <c r="F226" s="4" t="s">
        <v>25</v>
      </c>
      <c r="I226" s="4" t="s">
        <v>531</v>
      </c>
    </row>
    <row r="227" spans="1:9">
      <c r="A227" s="6" t="s">
        <v>3</v>
      </c>
      <c r="B227" s="6" t="s">
        <v>516</v>
      </c>
      <c r="C227" s="6" t="s">
        <v>533</v>
      </c>
      <c r="D227" s="5" t="s">
        <v>4</v>
      </c>
      <c r="E227" s="4" t="s">
        <v>24</v>
      </c>
      <c r="F227" s="4" t="s">
        <v>25</v>
      </c>
      <c r="I227" s="4" t="s">
        <v>534</v>
      </c>
    </row>
    <row r="228" spans="1:9">
      <c r="A228" s="6" t="s">
        <v>3</v>
      </c>
      <c r="B228" s="6" t="s">
        <v>516</v>
      </c>
      <c r="C228" s="6" t="s">
        <v>536</v>
      </c>
      <c r="D228" s="5" t="s">
        <v>4</v>
      </c>
      <c r="E228" s="4" t="s">
        <v>19</v>
      </c>
      <c r="F228" s="4" t="s">
        <v>20</v>
      </c>
      <c r="G228" s="4" t="s">
        <v>15</v>
      </c>
      <c r="I228" s="4" t="s">
        <v>537</v>
      </c>
    </row>
    <row r="229" spans="1:9">
      <c r="A229" s="6" t="s">
        <v>3</v>
      </c>
      <c r="B229" s="6" t="s">
        <v>516</v>
      </c>
      <c r="C229" s="6" t="s">
        <v>536</v>
      </c>
      <c r="D229" s="5" t="s">
        <v>4</v>
      </c>
      <c r="E229" s="4" t="s">
        <v>19</v>
      </c>
      <c r="F229" s="4" t="s">
        <v>20</v>
      </c>
      <c r="G229" s="4" t="s">
        <v>29</v>
      </c>
      <c r="H229" s="4" t="s">
        <v>538</v>
      </c>
      <c r="I229" s="4" t="s">
        <v>539</v>
      </c>
    </row>
    <row r="230" spans="1:9">
      <c r="A230" s="6" t="s">
        <v>3</v>
      </c>
      <c r="B230" s="6" t="s">
        <v>516</v>
      </c>
      <c r="C230" s="6" t="s">
        <v>541</v>
      </c>
      <c r="D230" s="5" t="s">
        <v>4</v>
      </c>
      <c r="E230" s="4" t="s">
        <v>19</v>
      </c>
      <c r="F230" s="4" t="s">
        <v>20</v>
      </c>
      <c r="G230" s="4" t="s">
        <v>15</v>
      </c>
      <c r="I230" s="4" t="s">
        <v>542</v>
      </c>
    </row>
    <row r="231" spans="1:9">
      <c r="A231" s="6" t="s">
        <v>3</v>
      </c>
      <c r="B231" s="6" t="s">
        <v>516</v>
      </c>
      <c r="C231" s="6" t="s">
        <v>541</v>
      </c>
      <c r="D231" s="5" t="s">
        <v>4</v>
      </c>
      <c r="E231" s="4" t="s">
        <v>19</v>
      </c>
      <c r="F231" s="4" t="s">
        <v>20</v>
      </c>
      <c r="G231" s="4" t="s">
        <v>29</v>
      </c>
      <c r="H231" s="4" t="s">
        <v>518</v>
      </c>
      <c r="I231" s="4" t="s">
        <v>543</v>
      </c>
    </row>
    <row r="232" spans="1:9">
      <c r="A232" s="6" t="s">
        <v>3</v>
      </c>
      <c r="B232" s="6" t="s">
        <v>516</v>
      </c>
      <c r="C232" s="6" t="s">
        <v>545</v>
      </c>
      <c r="D232" s="5" t="s">
        <v>4</v>
      </c>
      <c r="E232" s="4" t="s">
        <v>24</v>
      </c>
      <c r="F232" s="4" t="s">
        <v>25</v>
      </c>
      <c r="G232" s="4" t="s">
        <v>546</v>
      </c>
      <c r="I232" s="4" t="s">
        <v>547</v>
      </c>
    </row>
    <row r="233" spans="1:9">
      <c r="A233" s="6" t="s">
        <v>3</v>
      </c>
      <c r="B233" s="6" t="s">
        <v>516</v>
      </c>
      <c r="C233" s="6" t="s">
        <v>545</v>
      </c>
      <c r="D233" s="5" t="s">
        <v>4</v>
      </c>
      <c r="E233" s="4" t="s">
        <v>19</v>
      </c>
      <c r="F233" s="4" t="s">
        <v>548</v>
      </c>
      <c r="G233" s="4" t="s">
        <v>518</v>
      </c>
      <c r="I233" s="4" t="s">
        <v>549</v>
      </c>
    </row>
    <row r="234" spans="1:9">
      <c r="A234" s="6" t="s">
        <v>3</v>
      </c>
      <c r="B234" s="6" t="s">
        <v>516</v>
      </c>
      <c r="C234" s="6" t="s">
        <v>551</v>
      </c>
      <c r="D234" s="5" t="s">
        <v>4</v>
      </c>
      <c r="E234" s="4" t="s">
        <v>24</v>
      </c>
      <c r="F234" s="4" t="s">
        <v>15</v>
      </c>
      <c r="I234" s="4" t="s">
        <v>552</v>
      </c>
    </row>
    <row r="235" spans="1:9">
      <c r="A235" s="6" t="s">
        <v>3</v>
      </c>
      <c r="B235" s="6" t="s">
        <v>516</v>
      </c>
      <c r="C235" s="6" t="s">
        <v>551</v>
      </c>
      <c r="D235" s="5" t="s">
        <v>4</v>
      </c>
      <c r="E235" s="4" t="s">
        <v>19</v>
      </c>
      <c r="F235" s="4" t="s">
        <v>20</v>
      </c>
      <c r="G235" s="4" t="s">
        <v>8</v>
      </c>
      <c r="I235" s="4" t="s">
        <v>553</v>
      </c>
    </row>
    <row r="236" spans="1:9">
      <c r="A236" s="6" t="s">
        <v>3</v>
      </c>
      <c r="B236" s="6" t="s">
        <v>516</v>
      </c>
      <c r="C236" s="6" t="s">
        <v>555</v>
      </c>
      <c r="D236" s="5" t="s">
        <v>4</v>
      </c>
      <c r="E236" s="4" t="s">
        <v>19</v>
      </c>
      <c r="F236" s="4" t="s">
        <v>20</v>
      </c>
      <c r="G236" s="4" t="s">
        <v>15</v>
      </c>
      <c r="I236" s="4" t="s">
        <v>556</v>
      </c>
    </row>
    <row r="237" spans="1:9">
      <c r="A237" s="6" t="s">
        <v>3</v>
      </c>
      <c r="B237" s="6" t="s">
        <v>516</v>
      </c>
      <c r="C237" s="6" t="s">
        <v>555</v>
      </c>
      <c r="D237" s="5" t="s">
        <v>4</v>
      </c>
      <c r="E237" s="4" t="s">
        <v>19</v>
      </c>
      <c r="F237" s="4" t="s">
        <v>20</v>
      </c>
      <c r="G237" s="4" t="s">
        <v>29</v>
      </c>
      <c r="I237" s="4" t="s">
        <v>557</v>
      </c>
    </row>
    <row r="238" spans="1:9">
      <c r="A238" s="6" t="s">
        <v>3</v>
      </c>
      <c r="B238" s="6" t="s">
        <v>516</v>
      </c>
      <c r="C238" s="6" t="s">
        <v>559</v>
      </c>
      <c r="D238" s="5" t="s">
        <v>4</v>
      </c>
      <c r="E238" s="4" t="s">
        <v>19</v>
      </c>
      <c r="F238" s="4" t="s">
        <v>20</v>
      </c>
      <c r="G238" s="4" t="s">
        <v>15</v>
      </c>
      <c r="I238" s="4" t="s">
        <v>560</v>
      </c>
    </row>
    <row r="239" spans="1:9">
      <c r="A239" s="6" t="s">
        <v>3</v>
      </c>
      <c r="B239" s="6" t="s">
        <v>516</v>
      </c>
      <c r="C239" s="6" t="s">
        <v>559</v>
      </c>
      <c r="D239" s="5" t="s">
        <v>4</v>
      </c>
      <c r="E239" s="4" t="s">
        <v>19</v>
      </c>
      <c r="F239" s="4" t="s">
        <v>20</v>
      </c>
      <c r="G239" s="4" t="s">
        <v>29</v>
      </c>
      <c r="H239" s="4" t="s">
        <v>518</v>
      </c>
      <c r="I239" s="4" t="s">
        <v>561</v>
      </c>
    </row>
    <row r="240" spans="1:9">
      <c r="A240" s="6" t="s">
        <v>3</v>
      </c>
      <c r="B240" s="6" t="s">
        <v>516</v>
      </c>
      <c r="C240" s="6" t="s">
        <v>563</v>
      </c>
      <c r="D240" s="5" t="s">
        <v>4</v>
      </c>
      <c r="E240" s="4" t="s">
        <v>19</v>
      </c>
      <c r="F240" s="4" t="s">
        <v>20</v>
      </c>
      <c r="G240" s="4" t="s">
        <v>15</v>
      </c>
      <c r="I240" s="4" t="s">
        <v>564</v>
      </c>
    </row>
    <row r="241" spans="1:9">
      <c r="A241" s="6" t="s">
        <v>3</v>
      </c>
      <c r="B241" s="6" t="s">
        <v>516</v>
      </c>
      <c r="C241" s="6" t="s">
        <v>563</v>
      </c>
      <c r="D241" s="5" t="s">
        <v>4</v>
      </c>
      <c r="E241" s="4" t="s">
        <v>19</v>
      </c>
      <c r="F241" s="4" t="s">
        <v>20</v>
      </c>
      <c r="G241" s="4" t="s">
        <v>8</v>
      </c>
      <c r="I241" s="4" t="s">
        <v>565</v>
      </c>
    </row>
    <row r="242" spans="1:9">
      <c r="A242" s="6" t="s">
        <v>3</v>
      </c>
      <c r="B242" s="6" t="s">
        <v>516</v>
      </c>
      <c r="C242" s="6" t="s">
        <v>567</v>
      </c>
      <c r="D242" s="5" t="s">
        <v>4</v>
      </c>
      <c r="E242" s="4" t="s">
        <v>19</v>
      </c>
      <c r="F242" s="4" t="s">
        <v>20</v>
      </c>
      <c r="G242" s="4" t="s">
        <v>15</v>
      </c>
      <c r="I242" s="4" t="s">
        <v>568</v>
      </c>
    </row>
    <row r="243" spans="1:9">
      <c r="A243" s="6" t="s">
        <v>3</v>
      </c>
      <c r="B243" s="6" t="s">
        <v>516</v>
      </c>
      <c r="C243" s="6" t="s">
        <v>567</v>
      </c>
      <c r="D243" s="5" t="s">
        <v>4</v>
      </c>
      <c r="E243" s="4" t="s">
        <v>19</v>
      </c>
      <c r="F243" s="4" t="s">
        <v>20</v>
      </c>
      <c r="G243" s="4" t="s">
        <v>29</v>
      </c>
      <c r="I243" s="4" t="s">
        <v>569</v>
      </c>
    </row>
    <row r="244" spans="1:9">
      <c r="A244" s="6" t="s">
        <v>3</v>
      </c>
      <c r="B244" s="6" t="s">
        <v>571</v>
      </c>
      <c r="C244" s="6"/>
      <c r="D244" s="5" t="s">
        <v>4</v>
      </c>
      <c r="E244" s="4" t="s">
        <v>19</v>
      </c>
      <c r="F244" s="4" t="s">
        <v>15</v>
      </c>
      <c r="I244" s="4" t="s">
        <v>572</v>
      </c>
    </row>
    <row r="245" spans="1:9">
      <c r="A245" s="6" t="s">
        <v>3</v>
      </c>
      <c r="B245" s="6" t="s">
        <v>571</v>
      </c>
      <c r="C245" s="6"/>
      <c r="D245" s="5" t="s">
        <v>4</v>
      </c>
      <c r="E245" s="4" t="s">
        <v>19</v>
      </c>
      <c r="F245" s="4" t="s">
        <v>29</v>
      </c>
      <c r="G245" s="4" t="s">
        <v>106</v>
      </c>
      <c r="H245" s="4" t="s">
        <v>573</v>
      </c>
      <c r="I245" s="4" t="s">
        <v>574</v>
      </c>
    </row>
    <row r="246" spans="1:9">
      <c r="A246" s="6" t="s">
        <v>3</v>
      </c>
      <c r="B246" s="6" t="s">
        <v>571</v>
      </c>
      <c r="C246" s="6" t="s">
        <v>788</v>
      </c>
      <c r="D246" s="5" t="s">
        <v>4</v>
      </c>
      <c r="E246" s="4" t="s">
        <v>15</v>
      </c>
      <c r="I246" s="4" t="s">
        <v>576</v>
      </c>
    </row>
    <row r="247" spans="1:9">
      <c r="A247" s="6" t="s">
        <v>3</v>
      </c>
      <c r="B247" s="6" t="s">
        <v>571</v>
      </c>
      <c r="C247" s="6" t="s">
        <v>578</v>
      </c>
      <c r="D247" s="5" t="s">
        <v>4</v>
      </c>
      <c r="E247" s="4" t="s">
        <v>24</v>
      </c>
      <c r="F247" s="4" t="s">
        <v>25</v>
      </c>
      <c r="I247" s="4" t="s">
        <v>579</v>
      </c>
    </row>
    <row r="248" spans="1:9">
      <c r="A248" s="6" t="s">
        <v>3</v>
      </c>
      <c r="B248" s="6" t="s">
        <v>571</v>
      </c>
      <c r="C248" s="6" t="s">
        <v>578</v>
      </c>
      <c r="D248" s="5" t="s">
        <v>4</v>
      </c>
      <c r="E248" s="4" t="s">
        <v>19</v>
      </c>
      <c r="F248" s="4" t="s">
        <v>20</v>
      </c>
      <c r="G248" s="4" t="s">
        <v>29</v>
      </c>
      <c r="I248" s="4" t="s">
        <v>580</v>
      </c>
    </row>
    <row r="249" spans="1:9">
      <c r="A249" s="6" t="s">
        <v>3</v>
      </c>
      <c r="B249" s="6" t="s">
        <v>571</v>
      </c>
      <c r="C249" s="6" t="s">
        <v>582</v>
      </c>
      <c r="D249" s="5" t="s">
        <v>4</v>
      </c>
      <c r="E249" s="4" t="s">
        <v>19</v>
      </c>
      <c r="F249" s="4" t="s">
        <v>20</v>
      </c>
      <c r="G249" s="4" t="s">
        <v>15</v>
      </c>
      <c r="I249" s="4" t="s">
        <v>583</v>
      </c>
    </row>
    <row r="250" spans="1:9">
      <c r="A250" s="6" t="s">
        <v>3</v>
      </c>
      <c r="B250" s="6" t="s">
        <v>571</v>
      </c>
      <c r="C250" s="6" t="s">
        <v>582</v>
      </c>
      <c r="D250" s="5" t="s">
        <v>4</v>
      </c>
      <c r="E250" s="4" t="s">
        <v>19</v>
      </c>
      <c r="F250" s="4" t="s">
        <v>20</v>
      </c>
      <c r="G250" s="4" t="s">
        <v>29</v>
      </c>
      <c r="H250" s="4" t="s">
        <v>1380</v>
      </c>
      <c r="I250" s="4" t="s">
        <v>583</v>
      </c>
    </row>
    <row r="251" spans="1:9">
      <c r="A251" s="6" t="s">
        <v>3</v>
      </c>
      <c r="B251" s="6" t="s">
        <v>571</v>
      </c>
      <c r="C251" s="6" t="s">
        <v>585</v>
      </c>
      <c r="D251" s="5" t="s">
        <v>4</v>
      </c>
      <c r="E251" s="4" t="s">
        <v>24</v>
      </c>
      <c r="F251" s="4" t="s">
        <v>15</v>
      </c>
      <c r="I251" s="4" t="s">
        <v>586</v>
      </c>
    </row>
    <row r="252" spans="1:9">
      <c r="A252" s="6" t="s">
        <v>3</v>
      </c>
      <c r="B252" s="6" t="s">
        <v>571</v>
      </c>
      <c r="C252" s="6" t="s">
        <v>585</v>
      </c>
      <c r="D252" s="5" t="s">
        <v>4</v>
      </c>
      <c r="E252" s="4" t="s">
        <v>116</v>
      </c>
      <c r="F252" s="4" t="s">
        <v>587</v>
      </c>
      <c r="I252" s="4" t="s">
        <v>588</v>
      </c>
    </row>
    <row r="253" spans="1:9">
      <c r="A253" s="6" t="s">
        <v>3</v>
      </c>
      <c r="B253" s="6" t="s">
        <v>571</v>
      </c>
      <c r="C253" s="6" t="s">
        <v>590</v>
      </c>
      <c r="D253" s="5" t="s">
        <v>4</v>
      </c>
      <c r="E253" s="4" t="s">
        <v>24</v>
      </c>
      <c r="F253" s="4" t="s">
        <v>25</v>
      </c>
      <c r="I253" s="4" t="s">
        <v>591</v>
      </c>
    </row>
    <row r="254" spans="1:9">
      <c r="A254" s="6" t="s">
        <v>3</v>
      </c>
      <c r="B254" s="6" t="s">
        <v>571</v>
      </c>
      <c r="C254" s="6" t="s">
        <v>590</v>
      </c>
      <c r="D254" s="5" t="s">
        <v>4</v>
      </c>
      <c r="E254" s="4" t="s">
        <v>19</v>
      </c>
      <c r="F254" s="4" t="s">
        <v>20</v>
      </c>
      <c r="G254" s="4" t="s">
        <v>29</v>
      </c>
      <c r="H254" s="4" t="s">
        <v>592</v>
      </c>
      <c r="I254" s="4" t="s">
        <v>593</v>
      </c>
    </row>
    <row r="255" spans="1:9">
      <c r="A255" s="6" t="s">
        <v>3</v>
      </c>
      <c r="B255" s="6" t="s">
        <v>571</v>
      </c>
      <c r="C255" s="6" t="s">
        <v>595</v>
      </c>
      <c r="D255" s="5" t="s">
        <v>4</v>
      </c>
      <c r="E255" s="4" t="s">
        <v>116</v>
      </c>
      <c r="F255" s="4" t="s">
        <v>105</v>
      </c>
      <c r="G255" s="4" t="s">
        <v>15</v>
      </c>
      <c r="H255" s="4" t="s">
        <v>573</v>
      </c>
      <c r="I255" s="4" t="s">
        <v>596</v>
      </c>
    </row>
    <row r="256" spans="1:9">
      <c r="A256" s="6" t="s">
        <v>3</v>
      </c>
      <c r="B256" s="6" t="s">
        <v>571</v>
      </c>
      <c r="C256" s="6" t="s">
        <v>598</v>
      </c>
      <c r="D256" s="5" t="s">
        <v>4</v>
      </c>
      <c r="E256" s="4" t="s">
        <v>19</v>
      </c>
      <c r="F256" s="4" t="s">
        <v>20</v>
      </c>
      <c r="G256" s="4" t="s">
        <v>15</v>
      </c>
      <c r="I256" s="4" t="s">
        <v>599</v>
      </c>
    </row>
    <row r="257" spans="1:9">
      <c r="A257" s="6" t="s">
        <v>3</v>
      </c>
      <c r="B257" s="6" t="s">
        <v>571</v>
      </c>
      <c r="C257" s="6" t="s">
        <v>601</v>
      </c>
      <c r="D257" s="5" t="s">
        <v>4</v>
      </c>
      <c r="E257" s="4" t="s">
        <v>25</v>
      </c>
      <c r="I257" s="4" t="s">
        <v>602</v>
      </c>
    </row>
    <row r="258" spans="1:9">
      <c r="A258" s="6" t="s">
        <v>3</v>
      </c>
      <c r="B258" s="6" t="s">
        <v>571</v>
      </c>
      <c r="C258" s="6" t="s">
        <v>601</v>
      </c>
      <c r="D258" s="5" t="s">
        <v>4</v>
      </c>
      <c r="E258" s="4" t="s">
        <v>116</v>
      </c>
      <c r="F258" s="4" t="s">
        <v>29</v>
      </c>
      <c r="I258" s="4" t="s">
        <v>603</v>
      </c>
    </row>
  </sheetData>
  <autoFilter ref="A1:P258"/>
  <hyperlinks>
    <hyperlink ref="I85" r:id="rId1" display="http://www.snxingping.gov.cn/info/iList.jsp?site_id=CMSxp&amp;cat_id=10012&amp;cur_page=1"/>
    <hyperlink ref="I168" r:id="rId2" display="http://www.hanzhong.gov.cn/hzszf/zwgk/rsxx/gkzlm_list.shtml"/>
    <hyperlink ref="I169" r:id="rId3" display="http://www.hanzhong.gov.cn/hzszf/xwzx/gsgg/list.shtml"/>
    <hyperlink ref="I227" r:id="rId4" display="http://hengkou.ankang.gov.cn/Node-38016.html" tooltip="http://hengkou.ankang.gov.cn/Node-38016.html"/>
    <hyperlink ref="I3" r:id="rId5" display="http://xapta.xa.gov.cn/preview/channel/666.jhtml"/>
    <hyperlink ref="I4" r:id="rId6" display="http://www.xa.gov.cn/xw/gsgg/1.html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5"/>
  <sheetViews>
    <sheetView topLeftCell="A142" workbookViewId="0">
      <selection activeCell="A2" sqref="A2:I145"/>
    </sheetView>
  </sheetViews>
  <sheetFormatPr defaultColWidth="9" defaultRowHeight="16.8"/>
  <sheetData>
    <row r="1" spans="1:9">
      <c r="A1" t="s">
        <v>776</v>
      </c>
      <c r="B1" t="s">
        <v>777</v>
      </c>
      <c r="C1" t="s">
        <v>778</v>
      </c>
      <c r="D1" t="s">
        <v>4</v>
      </c>
      <c r="E1" t="s">
        <v>779</v>
      </c>
      <c r="F1" t="s">
        <v>780</v>
      </c>
      <c r="G1" t="s">
        <v>781</v>
      </c>
      <c r="H1" t="s">
        <v>782</v>
      </c>
      <c r="I1" t="s">
        <v>783</v>
      </c>
    </row>
    <row r="2" spans="1:9">
      <c r="A2" t="s">
        <v>3</v>
      </c>
      <c r="D2" t="s">
        <v>4</v>
      </c>
      <c r="I2" t="s">
        <v>605</v>
      </c>
    </row>
    <row r="3" spans="1:9">
      <c r="A3" t="s">
        <v>3</v>
      </c>
      <c r="B3" t="s">
        <v>11</v>
      </c>
      <c r="D3" t="s">
        <v>4</v>
      </c>
      <c r="I3" t="s">
        <v>606</v>
      </c>
    </row>
    <row r="4" spans="1:9">
      <c r="A4" t="s">
        <v>3</v>
      </c>
      <c r="B4" t="s">
        <v>11</v>
      </c>
      <c r="D4" t="s">
        <v>4</v>
      </c>
      <c r="I4" t="s">
        <v>607</v>
      </c>
    </row>
    <row r="5" spans="1:9">
      <c r="A5" t="s">
        <v>3</v>
      </c>
      <c r="B5" t="s">
        <v>11</v>
      </c>
      <c r="C5" t="s">
        <v>788</v>
      </c>
      <c r="D5" t="s">
        <v>4</v>
      </c>
      <c r="I5" t="s">
        <v>608</v>
      </c>
    </row>
    <row r="6" spans="1:9">
      <c r="A6" t="s">
        <v>3</v>
      </c>
      <c r="B6" t="s">
        <v>11</v>
      </c>
      <c r="C6" t="s">
        <v>23</v>
      </c>
      <c r="D6" t="s">
        <v>4</v>
      </c>
      <c r="I6" t="s">
        <v>609</v>
      </c>
    </row>
    <row r="7" spans="1:9">
      <c r="A7" t="s">
        <v>3</v>
      </c>
      <c r="B7" t="s">
        <v>11</v>
      </c>
      <c r="C7" t="s">
        <v>32</v>
      </c>
      <c r="D7" t="s">
        <v>4</v>
      </c>
      <c r="I7" t="s">
        <v>610</v>
      </c>
    </row>
    <row r="8" spans="1:9">
      <c r="A8" t="s">
        <v>3</v>
      </c>
      <c r="B8" t="s">
        <v>11</v>
      </c>
      <c r="C8" t="s">
        <v>35</v>
      </c>
      <c r="D8" t="s">
        <v>4</v>
      </c>
      <c r="I8" t="s">
        <v>611</v>
      </c>
    </row>
    <row r="9" spans="1:9">
      <c r="A9" t="s">
        <v>3</v>
      </c>
      <c r="B9" t="s">
        <v>11</v>
      </c>
      <c r="C9" t="s">
        <v>39</v>
      </c>
      <c r="D9" t="s">
        <v>4</v>
      </c>
      <c r="I9" t="s">
        <v>612</v>
      </c>
    </row>
    <row r="10" spans="1:9">
      <c r="A10" t="s">
        <v>3</v>
      </c>
      <c r="B10" t="s">
        <v>11</v>
      </c>
      <c r="C10" t="s">
        <v>43</v>
      </c>
      <c r="D10" t="s">
        <v>4</v>
      </c>
      <c r="I10" t="s">
        <v>613</v>
      </c>
    </row>
    <row r="11" spans="1:9">
      <c r="A11" t="s">
        <v>3</v>
      </c>
      <c r="B11" t="s">
        <v>11</v>
      </c>
      <c r="C11" t="s">
        <v>47</v>
      </c>
      <c r="D11" t="s">
        <v>4</v>
      </c>
      <c r="I11" t="s">
        <v>614</v>
      </c>
    </row>
    <row r="12" spans="1:9">
      <c r="A12" t="s">
        <v>3</v>
      </c>
      <c r="B12" t="s">
        <v>11</v>
      </c>
      <c r="C12" t="s">
        <v>51</v>
      </c>
      <c r="D12" t="s">
        <v>4</v>
      </c>
      <c r="I12" t="s">
        <v>615</v>
      </c>
    </row>
    <row r="13" spans="1:9">
      <c r="A13" t="s">
        <v>3</v>
      </c>
      <c r="B13" t="s">
        <v>11</v>
      </c>
      <c r="C13" t="s">
        <v>54</v>
      </c>
      <c r="D13" t="s">
        <v>4</v>
      </c>
      <c r="I13" t="s">
        <v>616</v>
      </c>
    </row>
    <row r="14" spans="1:9">
      <c r="A14" t="s">
        <v>3</v>
      </c>
      <c r="B14" t="s">
        <v>11</v>
      </c>
      <c r="C14" t="s">
        <v>57</v>
      </c>
      <c r="D14" t="s">
        <v>4</v>
      </c>
      <c r="I14" t="s">
        <v>617</v>
      </c>
    </row>
    <row r="15" spans="1:9">
      <c r="A15" t="s">
        <v>3</v>
      </c>
      <c r="B15" t="s">
        <v>11</v>
      </c>
      <c r="C15" t="s">
        <v>61</v>
      </c>
      <c r="D15" t="s">
        <v>4</v>
      </c>
      <c r="I15" t="s">
        <v>618</v>
      </c>
    </row>
    <row r="16" spans="1:9">
      <c r="A16" t="s">
        <v>3</v>
      </c>
      <c r="B16" t="s">
        <v>11</v>
      </c>
      <c r="C16" t="s">
        <v>65</v>
      </c>
      <c r="D16" t="s">
        <v>4</v>
      </c>
      <c r="I16" t="s">
        <v>619</v>
      </c>
    </row>
    <row r="17" spans="1:9">
      <c r="A17" t="s">
        <v>3</v>
      </c>
      <c r="B17" t="s">
        <v>11</v>
      </c>
      <c r="C17" t="s">
        <v>69</v>
      </c>
      <c r="D17" t="s">
        <v>4</v>
      </c>
      <c r="I17" t="s">
        <v>620</v>
      </c>
    </row>
    <row r="18" spans="1:9">
      <c r="A18" t="s">
        <v>3</v>
      </c>
      <c r="B18" t="s">
        <v>11</v>
      </c>
      <c r="C18" t="s">
        <v>72</v>
      </c>
      <c r="D18" t="s">
        <v>4</v>
      </c>
      <c r="I18" t="s">
        <v>621</v>
      </c>
    </row>
    <row r="19" spans="1:9">
      <c r="A19" t="s">
        <v>3</v>
      </c>
      <c r="B19" t="s">
        <v>11</v>
      </c>
      <c r="C19" t="s">
        <v>78</v>
      </c>
      <c r="D19" t="s">
        <v>4</v>
      </c>
      <c r="I19" t="s">
        <v>622</v>
      </c>
    </row>
    <row r="20" spans="1:9">
      <c r="A20" t="s">
        <v>3</v>
      </c>
      <c r="B20" t="s">
        <v>11</v>
      </c>
      <c r="C20" t="s">
        <v>84</v>
      </c>
      <c r="D20" t="s">
        <v>4</v>
      </c>
      <c r="I20" t="s">
        <v>623</v>
      </c>
    </row>
    <row r="21" spans="1:9">
      <c r="A21" t="s">
        <v>3</v>
      </c>
      <c r="B21" t="s">
        <v>11</v>
      </c>
      <c r="C21" t="s">
        <v>87</v>
      </c>
      <c r="D21" t="s">
        <v>4</v>
      </c>
      <c r="I21" t="s">
        <v>624</v>
      </c>
    </row>
    <row r="22" spans="1:9">
      <c r="A22" t="s">
        <v>3</v>
      </c>
      <c r="B22" t="s">
        <v>11</v>
      </c>
      <c r="C22" t="s">
        <v>91</v>
      </c>
      <c r="D22" t="s">
        <v>4</v>
      </c>
      <c r="I22" t="s">
        <v>625</v>
      </c>
    </row>
    <row r="23" spans="1:9">
      <c r="A23" t="s">
        <v>3</v>
      </c>
      <c r="B23" t="s">
        <v>11</v>
      </c>
      <c r="C23" t="s">
        <v>97</v>
      </c>
      <c r="D23" t="s">
        <v>4</v>
      </c>
      <c r="I23" t="s">
        <v>626</v>
      </c>
    </row>
    <row r="24" spans="1:9">
      <c r="A24" t="s">
        <v>3</v>
      </c>
      <c r="B24" t="s">
        <v>11</v>
      </c>
      <c r="C24" t="s">
        <v>102</v>
      </c>
      <c r="D24" t="s">
        <v>4</v>
      </c>
      <c r="I24" t="s">
        <v>627</v>
      </c>
    </row>
    <row r="25" spans="1:9">
      <c r="A25" t="s">
        <v>3</v>
      </c>
      <c r="B25" t="s">
        <v>11</v>
      </c>
      <c r="C25" t="s">
        <v>109</v>
      </c>
      <c r="D25" t="s">
        <v>4</v>
      </c>
      <c r="I25" t="s">
        <v>628</v>
      </c>
    </row>
    <row r="26" spans="1:9">
      <c r="A26" t="s">
        <v>3</v>
      </c>
      <c r="B26" t="s">
        <v>11</v>
      </c>
      <c r="C26" t="s">
        <v>114</v>
      </c>
      <c r="D26" t="s">
        <v>4</v>
      </c>
      <c r="I26" t="s">
        <v>629</v>
      </c>
    </row>
    <row r="27" spans="1:9">
      <c r="A27" t="s">
        <v>3</v>
      </c>
      <c r="B27" t="s">
        <v>11</v>
      </c>
      <c r="C27" t="s">
        <v>119</v>
      </c>
      <c r="D27" t="s">
        <v>4</v>
      </c>
      <c r="I27" t="s">
        <v>630</v>
      </c>
    </row>
    <row r="28" spans="1:9">
      <c r="A28" t="s">
        <v>3</v>
      </c>
      <c r="B28" t="s">
        <v>11</v>
      </c>
      <c r="C28" t="s">
        <v>124</v>
      </c>
      <c r="D28" t="s">
        <v>4</v>
      </c>
      <c r="I28" t="s">
        <v>631</v>
      </c>
    </row>
    <row r="29" spans="1:9">
      <c r="A29" t="s">
        <v>3</v>
      </c>
      <c r="B29" t="s">
        <v>11</v>
      </c>
      <c r="C29" t="s">
        <v>128</v>
      </c>
      <c r="D29" t="s">
        <v>4</v>
      </c>
      <c r="I29" t="s">
        <v>632</v>
      </c>
    </row>
    <row r="30" spans="1:9">
      <c r="A30" t="s">
        <v>3</v>
      </c>
      <c r="B30" t="s">
        <v>133</v>
      </c>
      <c r="D30" t="s">
        <v>4</v>
      </c>
      <c r="I30" t="s">
        <v>633</v>
      </c>
    </row>
    <row r="31" spans="1:9">
      <c r="A31" t="s">
        <v>3</v>
      </c>
      <c r="B31" t="s">
        <v>133</v>
      </c>
      <c r="C31" t="s">
        <v>788</v>
      </c>
      <c r="D31" t="s">
        <v>4</v>
      </c>
      <c r="I31" t="s">
        <v>634</v>
      </c>
    </row>
    <row r="32" spans="1:9">
      <c r="A32" t="s">
        <v>3</v>
      </c>
      <c r="B32" t="s">
        <v>133</v>
      </c>
      <c r="C32" t="s">
        <v>143</v>
      </c>
      <c r="D32" t="s">
        <v>4</v>
      </c>
      <c r="I32" t="s">
        <v>635</v>
      </c>
    </row>
    <row r="33" spans="1:9">
      <c r="A33" t="s">
        <v>3</v>
      </c>
      <c r="B33" t="s">
        <v>133</v>
      </c>
      <c r="C33" t="s">
        <v>146</v>
      </c>
      <c r="D33" t="s">
        <v>4</v>
      </c>
      <c r="I33" t="s">
        <v>636</v>
      </c>
    </row>
    <row r="34" spans="1:9">
      <c r="A34" t="s">
        <v>3</v>
      </c>
      <c r="B34" t="s">
        <v>133</v>
      </c>
      <c r="C34" t="s">
        <v>150</v>
      </c>
      <c r="D34" t="s">
        <v>4</v>
      </c>
      <c r="I34" t="s">
        <v>637</v>
      </c>
    </row>
    <row r="35" spans="1:9">
      <c r="A35" t="s">
        <v>3</v>
      </c>
      <c r="B35" t="s">
        <v>133</v>
      </c>
      <c r="C35" t="s">
        <v>154</v>
      </c>
      <c r="D35" t="s">
        <v>4</v>
      </c>
      <c r="I35" t="s">
        <v>638</v>
      </c>
    </row>
    <row r="36" spans="1:9">
      <c r="A36" t="s">
        <v>3</v>
      </c>
      <c r="B36" t="s">
        <v>133</v>
      </c>
      <c r="C36" t="s">
        <v>160</v>
      </c>
      <c r="D36" t="s">
        <v>4</v>
      </c>
      <c r="I36" t="s">
        <v>639</v>
      </c>
    </row>
    <row r="37" spans="1:9">
      <c r="A37" t="s">
        <v>3</v>
      </c>
      <c r="B37" t="s">
        <v>164</v>
      </c>
      <c r="D37" t="s">
        <v>4</v>
      </c>
      <c r="I37" t="s">
        <v>640</v>
      </c>
    </row>
    <row r="38" spans="1:9">
      <c r="A38" t="s">
        <v>3</v>
      </c>
      <c r="B38" t="s">
        <v>164</v>
      </c>
      <c r="C38" t="s">
        <v>167</v>
      </c>
      <c r="D38" t="s">
        <v>4</v>
      </c>
      <c r="I38" t="s">
        <v>641</v>
      </c>
    </row>
    <row r="39" spans="1:9">
      <c r="A39" t="s">
        <v>3</v>
      </c>
      <c r="B39" t="s">
        <v>164</v>
      </c>
      <c r="C39" t="s">
        <v>171</v>
      </c>
      <c r="D39" t="s">
        <v>4</v>
      </c>
      <c r="I39" t="s">
        <v>642</v>
      </c>
    </row>
    <row r="40" spans="1:9">
      <c r="A40" t="s">
        <v>3</v>
      </c>
      <c r="B40" t="s">
        <v>164</v>
      </c>
      <c r="C40" t="s">
        <v>175</v>
      </c>
      <c r="D40" t="s">
        <v>4</v>
      </c>
      <c r="I40" t="s">
        <v>643</v>
      </c>
    </row>
    <row r="41" spans="1:9">
      <c r="A41" t="s">
        <v>3</v>
      </c>
      <c r="B41" t="s">
        <v>164</v>
      </c>
      <c r="C41" t="s">
        <v>178</v>
      </c>
      <c r="D41" t="s">
        <v>4</v>
      </c>
      <c r="I41" t="s">
        <v>644</v>
      </c>
    </row>
    <row r="42" spans="1:9">
      <c r="A42" t="s">
        <v>3</v>
      </c>
      <c r="B42" t="s">
        <v>164</v>
      </c>
      <c r="C42" t="s">
        <v>181</v>
      </c>
      <c r="D42" t="s">
        <v>4</v>
      </c>
      <c r="I42" t="s">
        <v>645</v>
      </c>
    </row>
    <row r="43" spans="1:9">
      <c r="A43" t="s">
        <v>3</v>
      </c>
      <c r="B43" t="s">
        <v>164</v>
      </c>
      <c r="C43" t="s">
        <v>184</v>
      </c>
      <c r="D43" t="s">
        <v>4</v>
      </c>
      <c r="I43" t="s">
        <v>646</v>
      </c>
    </row>
    <row r="44" spans="1:9">
      <c r="A44" t="s">
        <v>3</v>
      </c>
      <c r="B44" t="s">
        <v>164</v>
      </c>
      <c r="C44" t="s">
        <v>188</v>
      </c>
      <c r="D44" t="s">
        <v>4</v>
      </c>
      <c r="I44" t="s">
        <v>647</v>
      </c>
    </row>
    <row r="45" spans="1:9">
      <c r="A45" t="s">
        <v>3</v>
      </c>
      <c r="B45" t="s">
        <v>164</v>
      </c>
      <c r="C45" t="s">
        <v>192</v>
      </c>
      <c r="D45" t="s">
        <v>4</v>
      </c>
      <c r="I45" t="s">
        <v>648</v>
      </c>
    </row>
    <row r="46" spans="1:9">
      <c r="A46" t="s">
        <v>3</v>
      </c>
      <c r="B46" t="s">
        <v>164</v>
      </c>
      <c r="C46" t="s">
        <v>196</v>
      </c>
      <c r="D46" t="s">
        <v>4</v>
      </c>
      <c r="I46" t="s">
        <v>649</v>
      </c>
    </row>
    <row r="47" spans="1:9">
      <c r="A47" t="s">
        <v>3</v>
      </c>
      <c r="B47" t="s">
        <v>164</v>
      </c>
      <c r="C47" t="s">
        <v>200</v>
      </c>
      <c r="D47" t="s">
        <v>4</v>
      </c>
      <c r="I47" t="s">
        <v>650</v>
      </c>
    </row>
    <row r="48" spans="1:9">
      <c r="A48" t="s">
        <v>3</v>
      </c>
      <c r="B48" t="s">
        <v>164</v>
      </c>
      <c r="C48" t="s">
        <v>204</v>
      </c>
      <c r="D48" t="s">
        <v>4</v>
      </c>
      <c r="I48" t="s">
        <v>651</v>
      </c>
    </row>
    <row r="49" spans="1:9">
      <c r="A49" t="s">
        <v>3</v>
      </c>
      <c r="B49" t="s">
        <v>164</v>
      </c>
      <c r="C49" t="s">
        <v>208</v>
      </c>
      <c r="D49" t="s">
        <v>4</v>
      </c>
      <c r="I49" t="s">
        <v>652</v>
      </c>
    </row>
    <row r="50" spans="1:9">
      <c r="A50" t="s">
        <v>3</v>
      </c>
      <c r="B50" t="s">
        <v>211</v>
      </c>
      <c r="D50" t="s">
        <v>4</v>
      </c>
      <c r="I50" t="s">
        <v>653</v>
      </c>
    </row>
    <row r="51" spans="1:9">
      <c r="A51" t="s">
        <v>3</v>
      </c>
      <c r="B51" t="s">
        <v>211</v>
      </c>
      <c r="C51" t="s">
        <v>788</v>
      </c>
      <c r="D51" t="s">
        <v>4</v>
      </c>
      <c r="I51" t="s">
        <v>654</v>
      </c>
    </row>
    <row r="52" spans="1:9">
      <c r="A52" t="s">
        <v>3</v>
      </c>
      <c r="B52" t="s">
        <v>211</v>
      </c>
      <c r="C52" t="s">
        <v>218</v>
      </c>
      <c r="D52" t="s">
        <v>4</v>
      </c>
      <c r="I52" t="s">
        <v>655</v>
      </c>
    </row>
    <row r="53" spans="1:9">
      <c r="A53" t="s">
        <v>3</v>
      </c>
      <c r="B53" t="s">
        <v>211</v>
      </c>
      <c r="C53" t="s">
        <v>222</v>
      </c>
      <c r="D53" t="s">
        <v>4</v>
      </c>
      <c r="I53" t="s">
        <v>656</v>
      </c>
    </row>
    <row r="54" spans="1:9">
      <c r="A54" t="s">
        <v>3</v>
      </c>
      <c r="B54" t="s">
        <v>211</v>
      </c>
      <c r="C54" t="s">
        <v>226</v>
      </c>
      <c r="D54" t="s">
        <v>4</v>
      </c>
      <c r="I54" t="s">
        <v>657</v>
      </c>
    </row>
    <row r="55" spans="1:9">
      <c r="A55" t="s">
        <v>3</v>
      </c>
      <c r="B55" t="s">
        <v>211</v>
      </c>
      <c r="C55" t="s">
        <v>230</v>
      </c>
      <c r="D55" t="s">
        <v>4</v>
      </c>
      <c r="I55" t="s">
        <v>658</v>
      </c>
    </row>
    <row r="56" spans="1:9">
      <c r="A56" t="s">
        <v>3</v>
      </c>
      <c r="B56" t="s">
        <v>211</v>
      </c>
      <c r="C56" t="s">
        <v>234</v>
      </c>
      <c r="D56" t="s">
        <v>4</v>
      </c>
      <c r="I56" t="s">
        <v>659</v>
      </c>
    </row>
    <row r="57" spans="1:9">
      <c r="A57" t="s">
        <v>3</v>
      </c>
      <c r="B57" t="s">
        <v>211</v>
      </c>
      <c r="C57" t="s">
        <v>238</v>
      </c>
      <c r="D57" t="s">
        <v>4</v>
      </c>
      <c r="I57" t="s">
        <v>660</v>
      </c>
    </row>
    <row r="58" spans="1:9">
      <c r="A58" t="s">
        <v>3</v>
      </c>
      <c r="B58" t="s">
        <v>211</v>
      </c>
      <c r="C58" t="s">
        <v>243</v>
      </c>
      <c r="D58" t="s">
        <v>4</v>
      </c>
      <c r="I58" t="s">
        <v>661</v>
      </c>
    </row>
    <row r="59" spans="1:9">
      <c r="A59" t="s">
        <v>3</v>
      </c>
      <c r="B59" t="s">
        <v>211</v>
      </c>
      <c r="C59" t="s">
        <v>247</v>
      </c>
      <c r="D59" t="s">
        <v>4</v>
      </c>
      <c r="I59" t="s">
        <v>662</v>
      </c>
    </row>
    <row r="60" spans="1:9">
      <c r="A60" t="s">
        <v>3</v>
      </c>
      <c r="B60" t="s">
        <v>211</v>
      </c>
      <c r="C60" t="s">
        <v>251</v>
      </c>
      <c r="D60" t="s">
        <v>4</v>
      </c>
      <c r="I60" t="s">
        <v>663</v>
      </c>
    </row>
    <row r="61" spans="1:9">
      <c r="A61" t="s">
        <v>3</v>
      </c>
      <c r="B61" t="s">
        <v>211</v>
      </c>
      <c r="C61" t="s">
        <v>256</v>
      </c>
      <c r="D61" t="s">
        <v>4</v>
      </c>
      <c r="I61" t="s">
        <v>664</v>
      </c>
    </row>
    <row r="62" spans="1:9">
      <c r="A62" t="s">
        <v>3</v>
      </c>
      <c r="B62" t="s">
        <v>211</v>
      </c>
      <c r="C62" t="s">
        <v>260</v>
      </c>
      <c r="D62" t="s">
        <v>4</v>
      </c>
      <c r="I62" t="s">
        <v>665</v>
      </c>
    </row>
    <row r="63" spans="1:9">
      <c r="A63" t="s">
        <v>3</v>
      </c>
      <c r="B63" t="s">
        <v>211</v>
      </c>
      <c r="C63" t="s">
        <v>265</v>
      </c>
      <c r="D63" t="s">
        <v>4</v>
      </c>
      <c r="I63" t="s">
        <v>666</v>
      </c>
    </row>
    <row r="64" spans="1:9">
      <c r="A64" t="s">
        <v>3</v>
      </c>
      <c r="B64" t="s">
        <v>211</v>
      </c>
      <c r="C64" t="s">
        <v>270</v>
      </c>
      <c r="D64" t="s">
        <v>4</v>
      </c>
      <c r="I64" t="s">
        <v>667</v>
      </c>
    </row>
    <row r="65" spans="1:9">
      <c r="A65" t="s">
        <v>3</v>
      </c>
      <c r="B65" t="s">
        <v>211</v>
      </c>
      <c r="C65" t="s">
        <v>274</v>
      </c>
      <c r="D65" t="s">
        <v>4</v>
      </c>
      <c r="I65" t="s">
        <v>668</v>
      </c>
    </row>
    <row r="66" spans="1:9">
      <c r="A66" t="s">
        <v>3</v>
      </c>
      <c r="B66" t="s">
        <v>278</v>
      </c>
      <c r="D66" t="s">
        <v>4</v>
      </c>
      <c r="I66" t="s">
        <v>669</v>
      </c>
    </row>
    <row r="67" spans="1:9">
      <c r="A67" t="s">
        <v>3</v>
      </c>
      <c r="B67" t="s">
        <v>278</v>
      </c>
      <c r="C67" t="s">
        <v>788</v>
      </c>
      <c r="D67" t="s">
        <v>4</v>
      </c>
      <c r="I67" t="s">
        <v>670</v>
      </c>
    </row>
    <row r="68" spans="1:9">
      <c r="A68" t="s">
        <v>3</v>
      </c>
      <c r="B68" t="s">
        <v>278</v>
      </c>
      <c r="C68" t="s">
        <v>285</v>
      </c>
      <c r="D68" t="s">
        <v>4</v>
      </c>
      <c r="I68" t="s">
        <v>671</v>
      </c>
    </row>
    <row r="69" spans="1:9">
      <c r="A69" t="s">
        <v>3</v>
      </c>
      <c r="B69" t="s">
        <v>278</v>
      </c>
      <c r="C69" t="s">
        <v>289</v>
      </c>
      <c r="D69" t="s">
        <v>4</v>
      </c>
      <c r="I69" t="s">
        <v>672</v>
      </c>
    </row>
    <row r="70" spans="1:9">
      <c r="A70" t="s">
        <v>3</v>
      </c>
      <c r="B70" t="s">
        <v>278</v>
      </c>
      <c r="C70" t="s">
        <v>294</v>
      </c>
      <c r="D70" t="s">
        <v>4</v>
      </c>
      <c r="I70" t="s">
        <v>673</v>
      </c>
    </row>
    <row r="71" spans="1:9">
      <c r="A71" t="s">
        <v>3</v>
      </c>
      <c r="B71" t="s">
        <v>278</v>
      </c>
      <c r="C71" t="s">
        <v>299</v>
      </c>
      <c r="D71" t="s">
        <v>4</v>
      </c>
      <c r="I71" t="s">
        <v>674</v>
      </c>
    </row>
    <row r="72" spans="1:9">
      <c r="A72" t="s">
        <v>3</v>
      </c>
      <c r="B72" t="s">
        <v>278</v>
      </c>
      <c r="C72" t="s">
        <v>299</v>
      </c>
      <c r="D72" t="s">
        <v>4</v>
      </c>
      <c r="I72" t="s">
        <v>675</v>
      </c>
    </row>
    <row r="73" spans="1:9">
      <c r="A73" t="s">
        <v>3</v>
      </c>
      <c r="B73" t="s">
        <v>278</v>
      </c>
      <c r="C73" t="s">
        <v>303</v>
      </c>
      <c r="D73" t="s">
        <v>4</v>
      </c>
      <c r="I73" t="s">
        <v>676</v>
      </c>
    </row>
    <row r="74" spans="1:9">
      <c r="A74" t="s">
        <v>3</v>
      </c>
      <c r="B74" t="s">
        <v>278</v>
      </c>
      <c r="C74" t="s">
        <v>307</v>
      </c>
      <c r="D74" t="s">
        <v>4</v>
      </c>
      <c r="I74" t="s">
        <v>677</v>
      </c>
    </row>
    <row r="75" spans="1:9">
      <c r="A75" t="s">
        <v>3</v>
      </c>
      <c r="B75" t="s">
        <v>278</v>
      </c>
      <c r="C75" t="s">
        <v>311</v>
      </c>
      <c r="D75" t="s">
        <v>4</v>
      </c>
      <c r="I75" t="s">
        <v>678</v>
      </c>
    </row>
    <row r="76" spans="1:9">
      <c r="A76" t="s">
        <v>3</v>
      </c>
      <c r="B76" t="s">
        <v>278</v>
      </c>
      <c r="C76" t="s">
        <v>315</v>
      </c>
      <c r="D76" t="s">
        <v>4</v>
      </c>
      <c r="I76" t="s">
        <v>679</v>
      </c>
    </row>
    <row r="77" spans="1:9">
      <c r="A77" t="s">
        <v>3</v>
      </c>
      <c r="B77" t="s">
        <v>278</v>
      </c>
      <c r="C77" t="s">
        <v>318</v>
      </c>
      <c r="D77" t="s">
        <v>4</v>
      </c>
      <c r="I77" t="s">
        <v>680</v>
      </c>
    </row>
    <row r="78" spans="1:9">
      <c r="A78" t="s">
        <v>3</v>
      </c>
      <c r="B78" t="s">
        <v>278</v>
      </c>
      <c r="C78" t="s">
        <v>322</v>
      </c>
      <c r="D78" t="s">
        <v>4</v>
      </c>
      <c r="I78" t="s">
        <v>681</v>
      </c>
    </row>
    <row r="79" spans="1:9">
      <c r="A79" t="s">
        <v>3</v>
      </c>
      <c r="B79" t="s">
        <v>278</v>
      </c>
      <c r="C79" t="s">
        <v>326</v>
      </c>
      <c r="D79" t="s">
        <v>4</v>
      </c>
      <c r="I79" t="s">
        <v>682</v>
      </c>
    </row>
    <row r="80" spans="1:9">
      <c r="A80" t="s">
        <v>3</v>
      </c>
      <c r="B80" t="s">
        <v>330</v>
      </c>
      <c r="D80" t="s">
        <v>4</v>
      </c>
      <c r="I80" t="s">
        <v>683</v>
      </c>
    </row>
    <row r="81" spans="1:9">
      <c r="A81" t="s">
        <v>3</v>
      </c>
      <c r="B81" t="s">
        <v>330</v>
      </c>
      <c r="C81" t="s">
        <v>788</v>
      </c>
      <c r="D81" t="s">
        <v>4</v>
      </c>
      <c r="I81" t="s">
        <v>684</v>
      </c>
    </row>
    <row r="82" spans="1:9">
      <c r="A82" t="s">
        <v>3</v>
      </c>
      <c r="B82" t="s">
        <v>330</v>
      </c>
      <c r="C82" t="s">
        <v>335</v>
      </c>
      <c r="D82" t="s">
        <v>4</v>
      </c>
      <c r="I82" t="s">
        <v>685</v>
      </c>
    </row>
    <row r="83" spans="1:9">
      <c r="A83" t="s">
        <v>3</v>
      </c>
      <c r="B83" t="s">
        <v>330</v>
      </c>
      <c r="C83" t="s">
        <v>339</v>
      </c>
      <c r="D83" t="s">
        <v>4</v>
      </c>
      <c r="I83" t="s">
        <v>686</v>
      </c>
    </row>
    <row r="84" spans="1:9">
      <c r="A84" t="s">
        <v>3</v>
      </c>
      <c r="B84" t="s">
        <v>330</v>
      </c>
      <c r="C84" t="s">
        <v>344</v>
      </c>
      <c r="D84" t="s">
        <v>4</v>
      </c>
      <c r="I84" t="s">
        <v>687</v>
      </c>
    </row>
    <row r="85" spans="1:9">
      <c r="A85" t="s">
        <v>3</v>
      </c>
      <c r="B85" t="s">
        <v>330</v>
      </c>
      <c r="C85" t="s">
        <v>348</v>
      </c>
      <c r="D85" t="s">
        <v>4</v>
      </c>
      <c r="I85" t="s">
        <v>688</v>
      </c>
    </row>
    <row r="86" spans="1:9">
      <c r="A86" t="s">
        <v>3</v>
      </c>
      <c r="B86" t="s">
        <v>330</v>
      </c>
      <c r="C86" t="s">
        <v>352</v>
      </c>
      <c r="D86" t="s">
        <v>4</v>
      </c>
      <c r="I86" t="s">
        <v>689</v>
      </c>
    </row>
    <row r="87" spans="1:9">
      <c r="A87" t="s">
        <v>3</v>
      </c>
      <c r="B87" t="s">
        <v>330</v>
      </c>
      <c r="C87" t="s">
        <v>359</v>
      </c>
      <c r="D87" t="s">
        <v>4</v>
      </c>
      <c r="I87" t="s">
        <v>690</v>
      </c>
    </row>
    <row r="88" spans="1:9">
      <c r="A88" t="s">
        <v>3</v>
      </c>
      <c r="B88" t="s">
        <v>330</v>
      </c>
      <c r="C88" t="s">
        <v>362</v>
      </c>
      <c r="D88" t="s">
        <v>4</v>
      </c>
      <c r="I88" t="s">
        <v>691</v>
      </c>
    </row>
    <row r="89" spans="1:9">
      <c r="A89" t="s">
        <v>3</v>
      </c>
      <c r="B89" t="s">
        <v>330</v>
      </c>
      <c r="C89" t="s">
        <v>366</v>
      </c>
      <c r="D89" t="s">
        <v>4</v>
      </c>
      <c r="I89" t="s">
        <v>692</v>
      </c>
    </row>
    <row r="90" spans="1:9">
      <c r="A90" t="s">
        <v>3</v>
      </c>
      <c r="B90" t="s">
        <v>330</v>
      </c>
      <c r="C90" t="s">
        <v>373</v>
      </c>
      <c r="D90" t="s">
        <v>4</v>
      </c>
      <c r="I90" t="s">
        <v>693</v>
      </c>
    </row>
    <row r="91" spans="1:9">
      <c r="A91" t="s">
        <v>3</v>
      </c>
      <c r="B91" t="s">
        <v>330</v>
      </c>
      <c r="C91" t="s">
        <v>378</v>
      </c>
      <c r="D91" t="s">
        <v>4</v>
      </c>
      <c r="I91" t="s">
        <v>694</v>
      </c>
    </row>
    <row r="92" spans="1:9">
      <c r="A92" t="s">
        <v>3</v>
      </c>
      <c r="B92" t="s">
        <v>330</v>
      </c>
      <c r="C92" t="s">
        <v>382</v>
      </c>
      <c r="D92" t="s">
        <v>4</v>
      </c>
      <c r="I92" t="s">
        <v>695</v>
      </c>
    </row>
    <row r="93" spans="1:9">
      <c r="A93" t="s">
        <v>3</v>
      </c>
      <c r="B93" t="s">
        <v>330</v>
      </c>
      <c r="C93" t="s">
        <v>386</v>
      </c>
      <c r="D93" t="s">
        <v>4</v>
      </c>
      <c r="I93" t="s">
        <v>696</v>
      </c>
    </row>
    <row r="94" spans="1:9">
      <c r="A94" t="s">
        <v>3</v>
      </c>
      <c r="B94" t="s">
        <v>330</v>
      </c>
      <c r="C94" t="s">
        <v>390</v>
      </c>
      <c r="D94" t="s">
        <v>4</v>
      </c>
      <c r="I94" t="s">
        <v>697</v>
      </c>
    </row>
    <row r="95" spans="1:9">
      <c r="A95" t="s">
        <v>3</v>
      </c>
      <c r="B95" t="s">
        <v>330</v>
      </c>
      <c r="C95" t="s">
        <v>394</v>
      </c>
      <c r="D95" t="s">
        <v>4</v>
      </c>
      <c r="I95" t="s">
        <v>698</v>
      </c>
    </row>
    <row r="96" spans="1:9">
      <c r="A96" t="s">
        <v>3</v>
      </c>
      <c r="B96" t="s">
        <v>398</v>
      </c>
      <c r="D96" t="s">
        <v>4</v>
      </c>
      <c r="I96" t="s">
        <v>699</v>
      </c>
    </row>
    <row r="97" spans="1:9">
      <c r="A97" t="s">
        <v>3</v>
      </c>
      <c r="B97" t="s">
        <v>398</v>
      </c>
      <c r="C97" t="s">
        <v>788</v>
      </c>
      <c r="D97" t="s">
        <v>4</v>
      </c>
      <c r="I97" t="s">
        <v>700</v>
      </c>
    </row>
    <row r="98" spans="1:9">
      <c r="A98" t="s">
        <v>3</v>
      </c>
      <c r="B98" t="s">
        <v>398</v>
      </c>
      <c r="C98" t="s">
        <v>404</v>
      </c>
      <c r="D98" t="s">
        <v>4</v>
      </c>
      <c r="I98" t="s">
        <v>701</v>
      </c>
    </row>
    <row r="99" spans="1:9">
      <c r="A99" t="s">
        <v>3</v>
      </c>
      <c r="B99" t="s">
        <v>398</v>
      </c>
      <c r="C99" t="s">
        <v>409</v>
      </c>
      <c r="D99" t="s">
        <v>4</v>
      </c>
      <c r="I99" t="s">
        <v>702</v>
      </c>
    </row>
    <row r="100" spans="1:9">
      <c r="A100" t="s">
        <v>3</v>
      </c>
      <c r="B100" t="s">
        <v>398</v>
      </c>
      <c r="C100" t="s">
        <v>416</v>
      </c>
      <c r="D100" t="s">
        <v>4</v>
      </c>
      <c r="I100" t="s">
        <v>703</v>
      </c>
    </row>
    <row r="101" spans="1:9">
      <c r="A101" t="s">
        <v>3</v>
      </c>
      <c r="B101" t="s">
        <v>398</v>
      </c>
      <c r="C101" t="s">
        <v>419</v>
      </c>
      <c r="D101" t="s">
        <v>4</v>
      </c>
      <c r="I101" t="s">
        <v>704</v>
      </c>
    </row>
    <row r="102" spans="1:9">
      <c r="A102" t="s">
        <v>3</v>
      </c>
      <c r="B102" t="s">
        <v>398</v>
      </c>
      <c r="C102" t="s">
        <v>423</v>
      </c>
      <c r="D102" t="s">
        <v>4</v>
      </c>
      <c r="I102" t="s">
        <v>705</v>
      </c>
    </row>
    <row r="103" spans="1:9">
      <c r="A103" t="s">
        <v>3</v>
      </c>
      <c r="B103" t="s">
        <v>398</v>
      </c>
      <c r="C103" t="s">
        <v>427</v>
      </c>
      <c r="D103" t="s">
        <v>4</v>
      </c>
      <c r="I103" t="s">
        <v>706</v>
      </c>
    </row>
    <row r="104" spans="1:9">
      <c r="A104" t="s">
        <v>3</v>
      </c>
      <c r="B104" t="s">
        <v>398</v>
      </c>
      <c r="C104" t="s">
        <v>432</v>
      </c>
      <c r="D104" t="s">
        <v>4</v>
      </c>
      <c r="I104" t="s">
        <v>707</v>
      </c>
    </row>
    <row r="105" spans="1:9">
      <c r="A105" t="s">
        <v>3</v>
      </c>
      <c r="B105" t="s">
        <v>398</v>
      </c>
      <c r="C105" t="s">
        <v>436</v>
      </c>
      <c r="D105" t="s">
        <v>4</v>
      </c>
      <c r="I105" t="s">
        <v>708</v>
      </c>
    </row>
    <row r="106" spans="1:9">
      <c r="A106" t="s">
        <v>3</v>
      </c>
      <c r="B106" t="s">
        <v>398</v>
      </c>
      <c r="C106" t="s">
        <v>440</v>
      </c>
      <c r="D106" t="s">
        <v>4</v>
      </c>
      <c r="I106" t="s">
        <v>709</v>
      </c>
    </row>
    <row r="107" spans="1:9">
      <c r="A107" t="s">
        <v>3</v>
      </c>
      <c r="B107" t="s">
        <v>398</v>
      </c>
      <c r="C107" t="s">
        <v>444</v>
      </c>
      <c r="D107" t="s">
        <v>4</v>
      </c>
      <c r="I107" t="s">
        <v>710</v>
      </c>
    </row>
    <row r="108" spans="1:9">
      <c r="A108" t="s">
        <v>3</v>
      </c>
      <c r="B108" t="s">
        <v>398</v>
      </c>
      <c r="C108" t="s">
        <v>448</v>
      </c>
      <c r="D108" t="s">
        <v>4</v>
      </c>
      <c r="I108" t="s">
        <v>711</v>
      </c>
    </row>
    <row r="109" spans="1:9">
      <c r="A109" t="s">
        <v>3</v>
      </c>
      <c r="B109" t="s">
        <v>398</v>
      </c>
      <c r="C109" t="s">
        <v>453</v>
      </c>
      <c r="D109" t="s">
        <v>4</v>
      </c>
      <c r="I109" t="s">
        <v>712</v>
      </c>
    </row>
    <row r="110" spans="1:9">
      <c r="A110" t="s">
        <v>3</v>
      </c>
      <c r="B110" t="s">
        <v>457</v>
      </c>
      <c r="D110" t="s">
        <v>4</v>
      </c>
      <c r="I110" t="s">
        <v>713</v>
      </c>
    </row>
    <row r="111" spans="1:9">
      <c r="A111" t="s">
        <v>3</v>
      </c>
      <c r="B111" t="s">
        <v>457</v>
      </c>
      <c r="C111" t="s">
        <v>788</v>
      </c>
      <c r="D111" t="s">
        <v>4</v>
      </c>
      <c r="I111" t="s">
        <v>714</v>
      </c>
    </row>
    <row r="112" spans="1:9">
      <c r="A112" t="s">
        <v>3</v>
      </c>
      <c r="B112" t="s">
        <v>457</v>
      </c>
      <c r="C112" t="s">
        <v>463</v>
      </c>
      <c r="D112" t="s">
        <v>4</v>
      </c>
      <c r="I112" t="s">
        <v>715</v>
      </c>
    </row>
    <row r="113" spans="1:9">
      <c r="A113" t="s">
        <v>3</v>
      </c>
      <c r="B113" t="s">
        <v>457</v>
      </c>
      <c r="C113" t="s">
        <v>469</v>
      </c>
      <c r="D113" t="s">
        <v>4</v>
      </c>
      <c r="I113" t="s">
        <v>716</v>
      </c>
    </row>
    <row r="114" spans="1:9">
      <c r="A114" t="s">
        <v>3</v>
      </c>
      <c r="B114" t="s">
        <v>457</v>
      </c>
      <c r="C114" t="s">
        <v>473</v>
      </c>
      <c r="D114" t="s">
        <v>4</v>
      </c>
      <c r="I114" t="s">
        <v>717</v>
      </c>
    </row>
    <row r="115" spans="1:9">
      <c r="A115" t="s">
        <v>3</v>
      </c>
      <c r="B115" t="s">
        <v>457</v>
      </c>
      <c r="C115" t="s">
        <v>477</v>
      </c>
      <c r="D115" t="s">
        <v>4</v>
      </c>
      <c r="I115" t="s">
        <v>718</v>
      </c>
    </row>
    <row r="116" spans="1:9">
      <c r="A116" t="s">
        <v>3</v>
      </c>
      <c r="B116" t="s">
        <v>457</v>
      </c>
      <c r="C116" t="s">
        <v>480</v>
      </c>
      <c r="D116" t="s">
        <v>4</v>
      </c>
      <c r="I116" t="s">
        <v>719</v>
      </c>
    </row>
    <row r="117" spans="1:9">
      <c r="A117" t="s">
        <v>3</v>
      </c>
      <c r="B117" t="s">
        <v>457</v>
      </c>
      <c r="C117" t="s">
        <v>484</v>
      </c>
      <c r="D117" t="s">
        <v>4</v>
      </c>
      <c r="I117" t="s">
        <v>720</v>
      </c>
    </row>
    <row r="118" spans="1:9">
      <c r="A118" t="s">
        <v>3</v>
      </c>
      <c r="B118" t="s">
        <v>457</v>
      </c>
      <c r="C118" t="s">
        <v>489</v>
      </c>
      <c r="D118" t="s">
        <v>4</v>
      </c>
      <c r="I118" t="s">
        <v>721</v>
      </c>
    </row>
    <row r="119" spans="1:9">
      <c r="A119" t="s">
        <v>3</v>
      </c>
      <c r="B119" t="s">
        <v>457</v>
      </c>
      <c r="C119" t="s">
        <v>492</v>
      </c>
      <c r="D119" t="s">
        <v>4</v>
      </c>
      <c r="I119" t="s">
        <v>722</v>
      </c>
    </row>
    <row r="120" spans="1:9">
      <c r="A120" t="s">
        <v>3</v>
      </c>
      <c r="B120" t="s">
        <v>457</v>
      </c>
      <c r="C120" t="s">
        <v>496</v>
      </c>
      <c r="D120" t="s">
        <v>4</v>
      </c>
      <c r="I120" t="s">
        <v>723</v>
      </c>
    </row>
    <row r="121" spans="1:9">
      <c r="A121" t="s">
        <v>3</v>
      </c>
      <c r="B121" t="s">
        <v>457</v>
      </c>
      <c r="C121" t="s">
        <v>501</v>
      </c>
      <c r="D121" t="s">
        <v>4</v>
      </c>
      <c r="I121" t="s">
        <v>724</v>
      </c>
    </row>
    <row r="122" spans="1:9">
      <c r="A122" t="s">
        <v>3</v>
      </c>
      <c r="B122" t="s">
        <v>457</v>
      </c>
      <c r="C122" t="s">
        <v>504</v>
      </c>
      <c r="D122" t="s">
        <v>4</v>
      </c>
      <c r="I122" t="s">
        <v>725</v>
      </c>
    </row>
    <row r="123" spans="1:9">
      <c r="A123" t="s">
        <v>3</v>
      </c>
      <c r="B123" t="s">
        <v>457</v>
      </c>
      <c r="C123" t="s">
        <v>511</v>
      </c>
      <c r="D123" t="s">
        <v>4</v>
      </c>
      <c r="I123" t="s">
        <v>726</v>
      </c>
    </row>
    <row r="124" spans="1:9">
      <c r="A124" t="s">
        <v>3</v>
      </c>
      <c r="B124" t="s">
        <v>516</v>
      </c>
      <c r="D124" t="s">
        <v>4</v>
      </c>
      <c r="I124" t="s">
        <v>727</v>
      </c>
    </row>
    <row r="125" spans="1:9">
      <c r="A125" t="s">
        <v>3</v>
      </c>
      <c r="B125" t="s">
        <v>516</v>
      </c>
      <c r="C125" t="s">
        <v>521</v>
      </c>
      <c r="D125" t="s">
        <v>4</v>
      </c>
      <c r="I125" t="s">
        <v>728</v>
      </c>
    </row>
    <row r="126" spans="1:9">
      <c r="A126" t="s">
        <v>3</v>
      </c>
      <c r="B126" t="s">
        <v>516</v>
      </c>
      <c r="C126" t="s">
        <v>525</v>
      </c>
      <c r="D126" t="s">
        <v>4</v>
      </c>
      <c r="I126" t="s">
        <v>729</v>
      </c>
    </row>
    <row r="127" spans="1:9">
      <c r="A127" t="s">
        <v>3</v>
      </c>
      <c r="B127" t="s">
        <v>516</v>
      </c>
      <c r="C127" t="s">
        <v>529</v>
      </c>
      <c r="D127" t="s">
        <v>4</v>
      </c>
      <c r="I127" t="s">
        <v>730</v>
      </c>
    </row>
    <row r="128" spans="1:9">
      <c r="A128" t="s">
        <v>3</v>
      </c>
      <c r="B128" t="s">
        <v>516</v>
      </c>
      <c r="C128" t="s">
        <v>533</v>
      </c>
      <c r="D128" t="s">
        <v>4</v>
      </c>
      <c r="I128" t="s">
        <v>731</v>
      </c>
    </row>
    <row r="129" spans="1:9">
      <c r="A129" t="s">
        <v>3</v>
      </c>
      <c r="B129" t="s">
        <v>516</v>
      </c>
      <c r="C129" t="s">
        <v>536</v>
      </c>
      <c r="D129" t="s">
        <v>4</v>
      </c>
      <c r="I129" t="s">
        <v>732</v>
      </c>
    </row>
    <row r="130" spans="1:9">
      <c r="A130" t="s">
        <v>3</v>
      </c>
      <c r="B130" t="s">
        <v>516</v>
      </c>
      <c r="C130" t="s">
        <v>541</v>
      </c>
      <c r="D130" t="s">
        <v>4</v>
      </c>
      <c r="I130" t="s">
        <v>733</v>
      </c>
    </row>
    <row r="131" spans="1:9">
      <c r="A131" t="s">
        <v>3</v>
      </c>
      <c r="B131" t="s">
        <v>516</v>
      </c>
      <c r="C131" t="s">
        <v>545</v>
      </c>
      <c r="D131" t="s">
        <v>4</v>
      </c>
      <c r="I131" t="s">
        <v>734</v>
      </c>
    </row>
    <row r="132" spans="1:9">
      <c r="A132" t="s">
        <v>3</v>
      </c>
      <c r="B132" t="s">
        <v>516</v>
      </c>
      <c r="C132" t="s">
        <v>551</v>
      </c>
      <c r="D132" t="s">
        <v>4</v>
      </c>
      <c r="I132" t="s">
        <v>735</v>
      </c>
    </row>
    <row r="133" spans="1:9">
      <c r="A133" t="s">
        <v>3</v>
      </c>
      <c r="B133" t="s">
        <v>516</v>
      </c>
      <c r="C133" t="s">
        <v>555</v>
      </c>
      <c r="D133" t="s">
        <v>4</v>
      </c>
      <c r="I133" t="s">
        <v>736</v>
      </c>
    </row>
    <row r="134" spans="1:9">
      <c r="A134" t="s">
        <v>3</v>
      </c>
      <c r="B134" t="s">
        <v>516</v>
      </c>
      <c r="C134" t="s">
        <v>559</v>
      </c>
      <c r="D134" t="s">
        <v>4</v>
      </c>
      <c r="I134" t="s">
        <v>737</v>
      </c>
    </row>
    <row r="135" spans="1:9">
      <c r="A135" t="s">
        <v>3</v>
      </c>
      <c r="B135" t="s">
        <v>516</v>
      </c>
      <c r="C135" t="s">
        <v>563</v>
      </c>
      <c r="D135" t="s">
        <v>4</v>
      </c>
      <c r="I135" t="s">
        <v>738</v>
      </c>
    </row>
    <row r="136" spans="1:9">
      <c r="A136" t="s">
        <v>3</v>
      </c>
      <c r="B136" t="s">
        <v>516</v>
      </c>
      <c r="C136" t="s">
        <v>567</v>
      </c>
      <c r="D136" t="s">
        <v>4</v>
      </c>
      <c r="I136" t="s">
        <v>739</v>
      </c>
    </row>
    <row r="137" spans="1:9">
      <c r="A137" t="s">
        <v>3</v>
      </c>
      <c r="B137" t="s">
        <v>571</v>
      </c>
      <c r="D137" t="s">
        <v>4</v>
      </c>
      <c r="I137" t="s">
        <v>740</v>
      </c>
    </row>
    <row r="138" spans="1:9">
      <c r="A138" t="s">
        <v>3</v>
      </c>
      <c r="B138" t="s">
        <v>571</v>
      </c>
      <c r="C138" t="s">
        <v>788</v>
      </c>
      <c r="D138" t="s">
        <v>4</v>
      </c>
      <c r="I138" t="s">
        <v>741</v>
      </c>
    </row>
    <row r="139" spans="1:9">
      <c r="A139" t="s">
        <v>3</v>
      </c>
      <c r="B139" t="s">
        <v>571</v>
      </c>
      <c r="C139" t="s">
        <v>578</v>
      </c>
      <c r="D139" t="s">
        <v>4</v>
      </c>
      <c r="I139" t="s">
        <v>742</v>
      </c>
    </row>
    <row r="140" spans="1:9">
      <c r="A140" t="s">
        <v>3</v>
      </c>
      <c r="B140" t="s">
        <v>571</v>
      </c>
      <c r="C140" t="s">
        <v>582</v>
      </c>
      <c r="D140" t="s">
        <v>4</v>
      </c>
      <c r="I140" t="s">
        <v>743</v>
      </c>
    </row>
    <row r="141" spans="1:9">
      <c r="A141" t="s">
        <v>3</v>
      </c>
      <c r="B141" t="s">
        <v>571</v>
      </c>
      <c r="C141" t="s">
        <v>585</v>
      </c>
      <c r="D141" t="s">
        <v>4</v>
      </c>
      <c r="I141" t="s">
        <v>744</v>
      </c>
    </row>
    <row r="142" spans="1:9">
      <c r="A142" t="s">
        <v>3</v>
      </c>
      <c r="B142" t="s">
        <v>571</v>
      </c>
      <c r="C142" t="s">
        <v>590</v>
      </c>
      <c r="D142" t="s">
        <v>4</v>
      </c>
      <c r="I142" t="s">
        <v>745</v>
      </c>
    </row>
    <row r="143" spans="1:9">
      <c r="A143" t="s">
        <v>3</v>
      </c>
      <c r="B143" t="s">
        <v>571</v>
      </c>
      <c r="C143" t="s">
        <v>595</v>
      </c>
      <c r="D143" t="s">
        <v>4</v>
      </c>
      <c r="I143" t="s">
        <v>746</v>
      </c>
    </row>
    <row r="144" spans="1:9">
      <c r="A144" t="s">
        <v>3</v>
      </c>
      <c r="B144" t="s">
        <v>571</v>
      </c>
      <c r="C144" t="s">
        <v>598</v>
      </c>
      <c r="D144" t="s">
        <v>4</v>
      </c>
      <c r="I144" t="s">
        <v>747</v>
      </c>
    </row>
    <row r="145" spans="1:9">
      <c r="A145" t="s">
        <v>3</v>
      </c>
      <c r="B145" t="s">
        <v>571</v>
      </c>
      <c r="C145" t="s">
        <v>601</v>
      </c>
      <c r="D145" t="s">
        <v>4</v>
      </c>
      <c r="I145" t="s">
        <v>748</v>
      </c>
    </row>
  </sheetData>
  <autoFilter ref="A1:I145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7"/>
  <sheetViews>
    <sheetView workbookViewId="0">
      <selection activeCell="F15" sqref="F15"/>
    </sheetView>
  </sheetViews>
  <sheetFormatPr defaultColWidth="9" defaultRowHeight="16.8" outlineLevelCol="6"/>
  <cols>
    <col min="6" max="6" width="23.5" customWidth="1"/>
  </cols>
  <sheetData>
    <row r="1" spans="1:7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</row>
    <row r="2" spans="1:7">
      <c r="A2" s="2" t="s">
        <v>1388</v>
      </c>
      <c r="B2" s="2" t="s">
        <v>1389</v>
      </c>
      <c r="C2" s="2" t="s">
        <v>786</v>
      </c>
      <c r="D2" s="2" t="s">
        <v>787</v>
      </c>
      <c r="E2" s="2" t="s">
        <v>792</v>
      </c>
      <c r="F2" s="2" t="s">
        <v>70</v>
      </c>
      <c r="G2" t="s">
        <v>70</v>
      </c>
    </row>
    <row r="3" spans="1:7">
      <c r="A3" s="2" t="s">
        <v>1390</v>
      </c>
      <c r="B3" s="2" t="s">
        <v>1270</v>
      </c>
      <c r="C3" s="2" t="s">
        <v>786</v>
      </c>
      <c r="D3" s="2" t="s">
        <v>792</v>
      </c>
      <c r="E3" s="2" t="s">
        <v>792</v>
      </c>
      <c r="F3" s="2" t="s">
        <v>1391</v>
      </c>
      <c r="G3" t="s">
        <v>1391</v>
      </c>
    </row>
    <row r="4" spans="1:7">
      <c r="A4" s="2" t="s">
        <v>1392</v>
      </c>
      <c r="B4" s="2" t="s">
        <v>1270</v>
      </c>
      <c r="C4" s="2" t="s">
        <v>786</v>
      </c>
      <c r="D4" s="2" t="s">
        <v>792</v>
      </c>
      <c r="E4" s="2" t="s">
        <v>792</v>
      </c>
      <c r="F4" s="3" t="s">
        <v>33</v>
      </c>
      <c r="G4" t="s">
        <v>33</v>
      </c>
    </row>
    <row r="5" spans="1:7">
      <c r="A5" s="2" t="s">
        <v>1393</v>
      </c>
      <c r="B5" s="2" t="s">
        <v>957</v>
      </c>
      <c r="C5" s="2" t="s">
        <v>786</v>
      </c>
      <c r="D5" s="2" t="s">
        <v>787</v>
      </c>
      <c r="E5" s="2" t="s">
        <v>792</v>
      </c>
      <c r="F5" s="2" t="s">
        <v>58</v>
      </c>
      <c r="G5" t="s">
        <v>58</v>
      </c>
    </row>
    <row r="6" spans="1:7">
      <c r="A6" s="2" t="s">
        <v>1394</v>
      </c>
      <c r="B6" s="2" t="s">
        <v>1395</v>
      </c>
      <c r="C6" s="2" t="s">
        <v>786</v>
      </c>
      <c r="D6" s="2" t="s">
        <v>821</v>
      </c>
      <c r="E6" s="2" t="s">
        <v>792</v>
      </c>
      <c r="F6" s="2" t="s">
        <v>1396</v>
      </c>
      <c r="G6" t="s">
        <v>1396</v>
      </c>
    </row>
    <row r="7" spans="1:7">
      <c r="A7" s="2" t="s">
        <v>1397</v>
      </c>
      <c r="B7" s="2" t="s">
        <v>1398</v>
      </c>
      <c r="C7" s="2" t="s">
        <v>786</v>
      </c>
      <c r="D7" s="2" t="s">
        <v>821</v>
      </c>
      <c r="E7" s="2" t="s">
        <v>792</v>
      </c>
      <c r="F7" s="2" t="s">
        <v>40</v>
      </c>
      <c r="G7" t="s">
        <v>40</v>
      </c>
    </row>
    <row r="8" spans="1:7">
      <c r="A8" s="2" t="s">
        <v>1399</v>
      </c>
      <c r="B8" s="2" t="s">
        <v>1400</v>
      </c>
      <c r="C8" s="2" t="s">
        <v>786</v>
      </c>
      <c r="D8" s="2" t="s">
        <v>859</v>
      </c>
      <c r="E8" s="2" t="s">
        <v>792</v>
      </c>
      <c r="F8" s="2" t="s">
        <v>21</v>
      </c>
      <c r="G8" t="s">
        <v>21</v>
      </c>
    </row>
    <row r="9" spans="1:7">
      <c r="A9" s="2" t="s">
        <v>1401</v>
      </c>
      <c r="B9" s="2" t="s">
        <v>1402</v>
      </c>
      <c r="C9" s="2" t="s">
        <v>786</v>
      </c>
      <c r="D9" s="2" t="s">
        <v>872</v>
      </c>
      <c r="E9" s="2" t="s">
        <v>792</v>
      </c>
      <c r="F9" s="2" t="s">
        <v>576</v>
      </c>
      <c r="G9" t="s">
        <v>576</v>
      </c>
    </row>
    <row r="10" spans="1:7">
      <c r="A10" s="2" t="s">
        <v>1403</v>
      </c>
      <c r="B10" s="2" t="s">
        <v>1404</v>
      </c>
      <c r="C10" s="2" t="s">
        <v>786</v>
      </c>
      <c r="D10" s="2" t="s">
        <v>849</v>
      </c>
      <c r="E10" s="2" t="s">
        <v>792</v>
      </c>
      <c r="F10" s="2" t="s">
        <v>141</v>
      </c>
      <c r="G10" t="s">
        <v>141</v>
      </c>
    </row>
    <row r="11" spans="1:7">
      <c r="A11" s="2" t="s">
        <v>1405</v>
      </c>
      <c r="B11" s="2" t="s">
        <v>516</v>
      </c>
      <c r="C11" s="2" t="s">
        <v>786</v>
      </c>
      <c r="D11" s="2" t="s">
        <v>859</v>
      </c>
      <c r="E11" s="2" t="s">
        <v>792</v>
      </c>
      <c r="F11" s="2" t="s">
        <v>1406</v>
      </c>
      <c r="G11" t="s">
        <v>1406</v>
      </c>
    </row>
    <row r="12" spans="1:7">
      <c r="A12" s="2" t="s">
        <v>1407</v>
      </c>
      <c r="B12" s="2" t="s">
        <v>1408</v>
      </c>
      <c r="C12" s="2" t="s">
        <v>786</v>
      </c>
      <c r="D12" s="2" t="s">
        <v>859</v>
      </c>
      <c r="E12" s="2" t="s">
        <v>792</v>
      </c>
      <c r="F12" s="2" t="s">
        <v>519</v>
      </c>
      <c r="G12" t="s">
        <v>519</v>
      </c>
    </row>
    <row r="13" spans="1:7">
      <c r="A13" s="2" t="s">
        <v>1409</v>
      </c>
      <c r="B13" s="2" t="s">
        <v>1410</v>
      </c>
      <c r="C13" s="2" t="s">
        <v>786</v>
      </c>
      <c r="D13" s="2" t="s">
        <v>859</v>
      </c>
      <c r="E13" s="2" t="s">
        <v>792</v>
      </c>
      <c r="F13" s="2" t="s">
        <v>517</v>
      </c>
      <c r="G13" t="s">
        <v>517</v>
      </c>
    </row>
    <row r="14" spans="1:7">
      <c r="A14" s="2" t="s">
        <v>1411</v>
      </c>
      <c r="B14" s="2" t="s">
        <v>394</v>
      </c>
      <c r="C14" s="2" t="s">
        <v>786</v>
      </c>
      <c r="D14" s="2" t="s">
        <v>882</v>
      </c>
      <c r="E14" s="2" t="s">
        <v>394</v>
      </c>
      <c r="F14" s="2" t="s">
        <v>1412</v>
      </c>
      <c r="G14" t="s">
        <v>1412</v>
      </c>
    </row>
    <row r="15" spans="1:7">
      <c r="A15" s="2" t="s">
        <v>1413</v>
      </c>
      <c r="B15" s="2" t="s">
        <v>1414</v>
      </c>
      <c r="C15" s="2" t="s">
        <v>786</v>
      </c>
      <c r="D15" s="2" t="s">
        <v>882</v>
      </c>
      <c r="E15" s="2" t="s">
        <v>394</v>
      </c>
      <c r="F15" s="2" t="s">
        <v>395</v>
      </c>
      <c r="G15" t="s">
        <v>395</v>
      </c>
    </row>
    <row r="16" spans="1:7">
      <c r="A16" s="2" t="s">
        <v>1415</v>
      </c>
      <c r="B16" s="2" t="s">
        <v>1416</v>
      </c>
      <c r="C16" s="2" t="s">
        <v>786</v>
      </c>
      <c r="D16" s="2" t="s">
        <v>882</v>
      </c>
      <c r="E16" s="2" t="s">
        <v>394</v>
      </c>
      <c r="F16" s="2" t="s">
        <v>396</v>
      </c>
      <c r="G16" t="s">
        <v>396</v>
      </c>
    </row>
    <row r="17" spans="1:7">
      <c r="A17" s="2" t="s">
        <v>1417</v>
      </c>
      <c r="B17" s="2" t="s">
        <v>322</v>
      </c>
      <c r="C17" s="2" t="s">
        <v>786</v>
      </c>
      <c r="D17" s="2" t="s">
        <v>818</v>
      </c>
      <c r="E17" s="2" t="s">
        <v>322</v>
      </c>
      <c r="F17" s="2" t="s">
        <v>1418</v>
      </c>
      <c r="G17" t="s">
        <v>1418</v>
      </c>
    </row>
    <row r="18" spans="1:7">
      <c r="A18" s="2" t="s">
        <v>1419</v>
      </c>
      <c r="B18" s="2" t="s">
        <v>1420</v>
      </c>
      <c r="C18" s="2" t="s">
        <v>786</v>
      </c>
      <c r="D18" s="2" t="s">
        <v>818</v>
      </c>
      <c r="E18" s="2" t="s">
        <v>322</v>
      </c>
      <c r="F18" s="2" t="s">
        <v>324</v>
      </c>
      <c r="G18" t="s">
        <v>324</v>
      </c>
    </row>
    <row r="19" spans="1:7">
      <c r="A19" s="2" t="s">
        <v>1421</v>
      </c>
      <c r="B19" s="2" t="s">
        <v>1422</v>
      </c>
      <c r="C19" s="2" t="s">
        <v>786</v>
      </c>
      <c r="D19" s="2" t="s">
        <v>818</v>
      </c>
      <c r="E19" s="2" t="s">
        <v>322</v>
      </c>
      <c r="F19" s="2" t="s">
        <v>323</v>
      </c>
      <c r="G19" t="s">
        <v>323</v>
      </c>
    </row>
    <row r="20" spans="1:7">
      <c r="A20" s="2" t="s">
        <v>1423</v>
      </c>
      <c r="B20" s="2" t="s">
        <v>164</v>
      </c>
      <c r="C20" s="2" t="s">
        <v>786</v>
      </c>
      <c r="D20" s="2" t="s">
        <v>865</v>
      </c>
      <c r="E20" s="2" t="s">
        <v>792</v>
      </c>
      <c r="F20" s="2" t="s">
        <v>1424</v>
      </c>
      <c r="G20" t="s">
        <v>1424</v>
      </c>
    </row>
    <row r="21" spans="1:7">
      <c r="A21" s="2" t="s">
        <v>1425</v>
      </c>
      <c r="B21" s="2" t="s">
        <v>1426</v>
      </c>
      <c r="C21" s="2" t="s">
        <v>786</v>
      </c>
      <c r="D21" s="2" t="s">
        <v>865</v>
      </c>
      <c r="E21" s="2" t="s">
        <v>792</v>
      </c>
      <c r="F21" s="2" t="s">
        <v>165</v>
      </c>
      <c r="G21" t="s">
        <v>165</v>
      </c>
    </row>
    <row r="22" spans="1:7">
      <c r="A22" s="2" t="s">
        <v>1427</v>
      </c>
      <c r="B22" s="2" t="s">
        <v>390</v>
      </c>
      <c r="C22" s="2" t="s">
        <v>786</v>
      </c>
      <c r="D22" s="2" t="s">
        <v>882</v>
      </c>
      <c r="E22" s="2" t="s">
        <v>390</v>
      </c>
      <c r="F22" s="2" t="s">
        <v>1428</v>
      </c>
      <c r="G22" t="s">
        <v>1428</v>
      </c>
    </row>
    <row r="23" spans="1:7">
      <c r="A23" s="2" t="s">
        <v>1429</v>
      </c>
      <c r="B23" s="2" t="s">
        <v>1430</v>
      </c>
      <c r="C23" s="2" t="s">
        <v>786</v>
      </c>
      <c r="D23" s="2" t="s">
        <v>787</v>
      </c>
      <c r="E23" s="2" t="s">
        <v>97</v>
      </c>
      <c r="F23" s="2" t="s">
        <v>626</v>
      </c>
      <c r="G23" t="s">
        <v>626</v>
      </c>
    </row>
    <row r="24" spans="1:7">
      <c r="A24" s="2" t="s">
        <v>1431</v>
      </c>
      <c r="B24" s="2" t="s">
        <v>84</v>
      </c>
      <c r="C24" s="2" t="s">
        <v>786</v>
      </c>
      <c r="D24" s="2" t="s">
        <v>787</v>
      </c>
      <c r="E24" s="2" t="s">
        <v>84</v>
      </c>
      <c r="F24" s="2" t="s">
        <v>85</v>
      </c>
      <c r="G24" t="s">
        <v>85</v>
      </c>
    </row>
    <row r="25" spans="1:7">
      <c r="A25" s="2" t="s">
        <v>1432</v>
      </c>
      <c r="B25" s="2" t="s">
        <v>1433</v>
      </c>
      <c r="C25" s="2" t="s">
        <v>786</v>
      </c>
      <c r="D25" s="2" t="s">
        <v>787</v>
      </c>
      <c r="E25" s="2" t="s">
        <v>78</v>
      </c>
      <c r="F25" s="2" t="s">
        <v>622</v>
      </c>
      <c r="G25" t="s">
        <v>622</v>
      </c>
    </row>
    <row r="26" spans="1:7">
      <c r="A26" s="2" t="s">
        <v>1434</v>
      </c>
      <c r="B26" s="2" t="s">
        <v>260</v>
      </c>
      <c r="C26" s="2" t="s">
        <v>786</v>
      </c>
      <c r="D26" s="2" t="s">
        <v>821</v>
      </c>
      <c r="E26" s="2" t="s">
        <v>260</v>
      </c>
      <c r="F26" s="2" t="s">
        <v>665</v>
      </c>
      <c r="G26" t="s">
        <v>665</v>
      </c>
    </row>
    <row r="27" spans="1:7">
      <c r="A27" s="2" t="s">
        <v>1435</v>
      </c>
      <c r="B27" s="2" t="s">
        <v>1436</v>
      </c>
      <c r="C27" s="2" t="s">
        <v>786</v>
      </c>
      <c r="D27" s="2" t="s">
        <v>821</v>
      </c>
      <c r="E27" s="2" t="s">
        <v>260</v>
      </c>
      <c r="F27" s="2" t="s">
        <v>263</v>
      </c>
      <c r="G27" t="s">
        <v>263</v>
      </c>
    </row>
    <row r="28" spans="1:7">
      <c r="A28" s="2" t="s">
        <v>1437</v>
      </c>
      <c r="B28" s="2" t="s">
        <v>1438</v>
      </c>
      <c r="C28" s="2" t="s">
        <v>786</v>
      </c>
      <c r="D28" s="2" t="s">
        <v>821</v>
      </c>
      <c r="E28" s="2" t="s">
        <v>260</v>
      </c>
      <c r="F28" s="2" t="s">
        <v>261</v>
      </c>
      <c r="G28" t="s">
        <v>261</v>
      </c>
    </row>
    <row r="29" spans="1:7">
      <c r="A29" s="2" t="s">
        <v>1439</v>
      </c>
      <c r="B29" s="2" t="s">
        <v>1440</v>
      </c>
      <c r="C29" s="2" t="s">
        <v>786</v>
      </c>
      <c r="D29" s="2" t="s">
        <v>865</v>
      </c>
      <c r="E29" s="2" t="s">
        <v>1441</v>
      </c>
      <c r="F29" s="2" t="s">
        <v>176</v>
      </c>
      <c r="G29" t="s">
        <v>176</v>
      </c>
    </row>
    <row r="30" spans="1:7">
      <c r="A30" s="2" t="s">
        <v>1442</v>
      </c>
      <c r="B30" s="2" t="s">
        <v>315</v>
      </c>
      <c r="C30" s="2" t="s">
        <v>786</v>
      </c>
      <c r="D30" s="2" t="s">
        <v>818</v>
      </c>
      <c r="E30" s="2" t="s">
        <v>315</v>
      </c>
      <c r="F30" s="2" t="s">
        <v>1443</v>
      </c>
      <c r="G30" t="s">
        <v>1443</v>
      </c>
    </row>
    <row r="31" spans="1:7">
      <c r="A31" s="2" t="s">
        <v>1444</v>
      </c>
      <c r="B31" s="2" t="s">
        <v>1445</v>
      </c>
      <c r="C31" s="2" t="s">
        <v>786</v>
      </c>
      <c r="D31" s="2" t="s">
        <v>818</v>
      </c>
      <c r="E31" s="2" t="s">
        <v>315</v>
      </c>
      <c r="F31" s="2" t="s">
        <v>316</v>
      </c>
      <c r="G31" t="s">
        <v>316</v>
      </c>
    </row>
    <row r="32" spans="1:7">
      <c r="A32" s="2" t="s">
        <v>1446</v>
      </c>
      <c r="B32" s="2" t="s">
        <v>427</v>
      </c>
      <c r="C32" s="2" t="s">
        <v>786</v>
      </c>
      <c r="D32" s="2" t="s">
        <v>835</v>
      </c>
      <c r="E32" s="2" t="s">
        <v>427</v>
      </c>
      <c r="F32" s="2" t="s">
        <v>1447</v>
      </c>
      <c r="G32" t="s">
        <v>1447</v>
      </c>
    </row>
    <row r="33" spans="1:7">
      <c r="A33" s="2" t="s">
        <v>1448</v>
      </c>
      <c r="B33" s="2" t="s">
        <v>307</v>
      </c>
      <c r="C33" s="2" t="s">
        <v>786</v>
      </c>
      <c r="D33" s="2" t="s">
        <v>818</v>
      </c>
      <c r="E33" s="2" t="s">
        <v>307</v>
      </c>
      <c r="F33" s="2" t="s">
        <v>1449</v>
      </c>
      <c r="G33" t="s">
        <v>1449</v>
      </c>
    </row>
    <row r="34" spans="1:7">
      <c r="A34" s="2" t="s">
        <v>1450</v>
      </c>
      <c r="B34" s="2" t="s">
        <v>1451</v>
      </c>
      <c r="C34" s="2" t="s">
        <v>786</v>
      </c>
      <c r="D34" s="2" t="s">
        <v>818</v>
      </c>
      <c r="E34" s="2" t="s">
        <v>307</v>
      </c>
      <c r="F34" s="2" t="s">
        <v>309</v>
      </c>
      <c r="G34" t="s">
        <v>309</v>
      </c>
    </row>
    <row r="35" spans="1:7">
      <c r="A35" s="2" t="s">
        <v>1452</v>
      </c>
      <c r="B35" s="2" t="s">
        <v>585</v>
      </c>
      <c r="C35" s="2" t="s">
        <v>786</v>
      </c>
      <c r="D35" s="2" t="s">
        <v>872</v>
      </c>
      <c r="E35" s="2" t="s">
        <v>585</v>
      </c>
      <c r="F35" s="2" t="s">
        <v>1453</v>
      </c>
      <c r="G35" t="s">
        <v>1453</v>
      </c>
    </row>
    <row r="36" spans="1:7">
      <c r="A36" s="2" t="s">
        <v>1454</v>
      </c>
      <c r="B36" s="2" t="s">
        <v>1455</v>
      </c>
      <c r="C36" s="2" t="s">
        <v>786</v>
      </c>
      <c r="D36" s="2" t="s">
        <v>872</v>
      </c>
      <c r="E36" s="2" t="s">
        <v>585</v>
      </c>
      <c r="F36" s="2" t="s">
        <v>588</v>
      </c>
      <c r="G36" t="s">
        <v>588</v>
      </c>
    </row>
    <row r="37" spans="1:7">
      <c r="A37" s="2" t="s">
        <v>1456</v>
      </c>
      <c r="B37" s="2" t="s">
        <v>1457</v>
      </c>
      <c r="C37" s="2" t="s">
        <v>786</v>
      </c>
      <c r="D37" s="2" t="s">
        <v>872</v>
      </c>
      <c r="E37" s="2" t="s">
        <v>585</v>
      </c>
      <c r="F37" s="2" t="s">
        <v>586</v>
      </c>
      <c r="G37" t="s">
        <v>586</v>
      </c>
    </row>
    <row r="38" spans="1:7">
      <c r="A38" s="2" t="s">
        <v>1458</v>
      </c>
      <c r="B38" s="2" t="s">
        <v>489</v>
      </c>
      <c r="C38" s="2" t="s">
        <v>786</v>
      </c>
      <c r="D38" s="2" t="s">
        <v>801</v>
      </c>
      <c r="E38" s="2" t="s">
        <v>489</v>
      </c>
      <c r="F38" s="2" t="s">
        <v>1459</v>
      </c>
      <c r="G38" t="s">
        <v>1459</v>
      </c>
    </row>
    <row r="39" spans="1:7">
      <c r="A39" s="2" t="s">
        <v>1460</v>
      </c>
      <c r="B39" s="2" t="s">
        <v>1461</v>
      </c>
      <c r="C39" s="2" t="s">
        <v>786</v>
      </c>
      <c r="D39" s="2" t="s">
        <v>801</v>
      </c>
      <c r="E39" s="2" t="s">
        <v>489</v>
      </c>
      <c r="F39" s="2" t="s">
        <v>490</v>
      </c>
      <c r="G39" t="s">
        <v>490</v>
      </c>
    </row>
    <row r="40" spans="1:7">
      <c r="A40" s="2" t="s">
        <v>1462</v>
      </c>
      <c r="B40" s="2" t="s">
        <v>178</v>
      </c>
      <c r="C40" s="2" t="s">
        <v>786</v>
      </c>
      <c r="D40" s="2" t="s">
        <v>865</v>
      </c>
      <c r="E40" s="2" t="s">
        <v>178</v>
      </c>
      <c r="F40" s="2" t="s">
        <v>1463</v>
      </c>
      <c r="G40" t="s">
        <v>1463</v>
      </c>
    </row>
    <row r="41" spans="1:7">
      <c r="A41" s="2" t="s">
        <v>1464</v>
      </c>
      <c r="B41" s="2" t="s">
        <v>480</v>
      </c>
      <c r="C41" s="2" t="s">
        <v>786</v>
      </c>
      <c r="D41" s="2" t="s">
        <v>801</v>
      </c>
      <c r="E41" s="2" t="s">
        <v>480</v>
      </c>
      <c r="F41" s="2" t="s">
        <v>1465</v>
      </c>
      <c r="G41" t="s">
        <v>1465</v>
      </c>
    </row>
    <row r="42" spans="1:7">
      <c r="A42" s="2" t="s">
        <v>1466</v>
      </c>
      <c r="B42" s="2" t="s">
        <v>1467</v>
      </c>
      <c r="C42" s="2" t="s">
        <v>786</v>
      </c>
      <c r="D42" s="2" t="s">
        <v>801</v>
      </c>
      <c r="E42" s="2" t="s">
        <v>480</v>
      </c>
      <c r="F42" s="2" t="s">
        <v>481</v>
      </c>
      <c r="G42" t="s">
        <v>481</v>
      </c>
    </row>
    <row r="43" spans="1:7">
      <c r="A43" s="2" t="s">
        <v>1468</v>
      </c>
      <c r="B43" s="2" t="s">
        <v>453</v>
      </c>
      <c r="C43" s="2" t="s">
        <v>786</v>
      </c>
      <c r="D43" s="2" t="s">
        <v>835</v>
      </c>
      <c r="E43" s="2" t="s">
        <v>453</v>
      </c>
      <c r="F43" s="2" t="s">
        <v>1469</v>
      </c>
      <c r="G43" t="s">
        <v>1469</v>
      </c>
    </row>
    <row r="44" spans="1:7">
      <c r="A44" s="2" t="s">
        <v>1470</v>
      </c>
      <c r="B44" s="2" t="s">
        <v>196</v>
      </c>
      <c r="C44" s="2" t="s">
        <v>786</v>
      </c>
      <c r="D44" s="2" t="s">
        <v>865</v>
      </c>
      <c r="E44" s="2" t="s">
        <v>196</v>
      </c>
      <c r="F44" s="2" t="s">
        <v>1471</v>
      </c>
      <c r="G44" t="s">
        <v>1471</v>
      </c>
    </row>
    <row r="45" spans="1:7">
      <c r="A45" s="2" t="s">
        <v>1472</v>
      </c>
      <c r="B45" s="2" t="s">
        <v>326</v>
      </c>
      <c r="C45" s="2" t="s">
        <v>786</v>
      </c>
      <c r="D45" s="2" t="s">
        <v>818</v>
      </c>
      <c r="E45" s="2" t="s">
        <v>326</v>
      </c>
      <c r="F45" s="2" t="s">
        <v>1473</v>
      </c>
      <c r="G45" t="s">
        <v>1473</v>
      </c>
    </row>
    <row r="46" spans="1:7">
      <c r="A46" s="2" t="s">
        <v>1474</v>
      </c>
      <c r="B46" s="2" t="s">
        <v>1475</v>
      </c>
      <c r="C46" s="2" t="s">
        <v>786</v>
      </c>
      <c r="D46" s="2" t="s">
        <v>818</v>
      </c>
      <c r="E46" s="2" t="s">
        <v>326</v>
      </c>
      <c r="F46" s="2" t="s">
        <v>1476</v>
      </c>
      <c r="G46" t="s">
        <v>1476</v>
      </c>
    </row>
    <row r="47" spans="1:7">
      <c r="A47" s="2" t="s">
        <v>1477</v>
      </c>
      <c r="B47" s="2" t="s">
        <v>925</v>
      </c>
      <c r="C47" s="2" t="s">
        <v>786</v>
      </c>
      <c r="D47" s="2" t="s">
        <v>882</v>
      </c>
      <c r="E47" s="2" t="s">
        <v>925</v>
      </c>
      <c r="F47" s="2" t="s">
        <v>1478</v>
      </c>
      <c r="G47" t="s">
        <v>1478</v>
      </c>
    </row>
    <row r="48" spans="1:7">
      <c r="A48" s="2" t="s">
        <v>1479</v>
      </c>
      <c r="B48" s="2" t="s">
        <v>1480</v>
      </c>
      <c r="C48" s="2" t="s">
        <v>786</v>
      </c>
      <c r="D48" s="2" t="s">
        <v>882</v>
      </c>
      <c r="E48" s="2" t="s">
        <v>925</v>
      </c>
      <c r="F48" s="2" t="s">
        <v>346</v>
      </c>
      <c r="G48" t="s">
        <v>346</v>
      </c>
    </row>
    <row r="49" spans="1:7">
      <c r="A49" s="2" t="s">
        <v>1481</v>
      </c>
      <c r="B49" s="2" t="s">
        <v>366</v>
      </c>
      <c r="C49" s="2" t="s">
        <v>786</v>
      </c>
      <c r="D49" s="2" t="s">
        <v>882</v>
      </c>
      <c r="E49" s="2" t="s">
        <v>366</v>
      </c>
      <c r="F49" s="2" t="s">
        <v>1482</v>
      </c>
      <c r="G49" t="s">
        <v>1482</v>
      </c>
    </row>
    <row r="50" spans="1:7">
      <c r="A50" s="2" t="s">
        <v>1483</v>
      </c>
      <c r="B50" s="2" t="s">
        <v>1484</v>
      </c>
      <c r="C50" s="2" t="s">
        <v>786</v>
      </c>
      <c r="D50" s="2" t="s">
        <v>882</v>
      </c>
      <c r="E50" s="2" t="s">
        <v>366</v>
      </c>
      <c r="F50" s="2" t="s">
        <v>367</v>
      </c>
      <c r="G50" t="s">
        <v>367</v>
      </c>
    </row>
    <row r="51" spans="1:7">
      <c r="A51" s="2" t="s">
        <v>1485</v>
      </c>
      <c r="B51" s="2" t="s">
        <v>1486</v>
      </c>
      <c r="C51" s="2" t="s">
        <v>786</v>
      </c>
      <c r="D51" s="2" t="s">
        <v>882</v>
      </c>
      <c r="E51" s="2" t="s">
        <v>366</v>
      </c>
      <c r="F51" s="2" t="s">
        <v>371</v>
      </c>
      <c r="G51" t="s">
        <v>371</v>
      </c>
    </row>
    <row r="52" spans="1:7">
      <c r="A52" s="2" t="s">
        <v>1487</v>
      </c>
      <c r="B52" s="2" t="s">
        <v>1488</v>
      </c>
      <c r="C52" s="2" t="s">
        <v>786</v>
      </c>
      <c r="D52" s="2"/>
      <c r="E52" s="2"/>
      <c r="F52" s="2" t="s">
        <v>1489</v>
      </c>
      <c r="G52" t="s">
        <v>1489</v>
      </c>
    </row>
    <row r="53" spans="1:7">
      <c r="A53" s="2" t="s">
        <v>1490</v>
      </c>
      <c r="B53" s="2" t="s">
        <v>1488</v>
      </c>
      <c r="C53" s="2" t="s">
        <v>786</v>
      </c>
      <c r="D53" s="2"/>
      <c r="E53" s="2"/>
      <c r="F53" s="2" t="s">
        <v>104</v>
      </c>
      <c r="G53" t="s">
        <v>104</v>
      </c>
    </row>
    <row r="54" spans="1:7">
      <c r="A54" s="2" t="s">
        <v>1491</v>
      </c>
      <c r="B54" s="2" t="s">
        <v>525</v>
      </c>
      <c r="C54" s="2" t="s">
        <v>786</v>
      </c>
      <c r="D54" s="2" t="s">
        <v>859</v>
      </c>
      <c r="E54" s="2" t="s">
        <v>525</v>
      </c>
      <c r="F54" s="2" t="s">
        <v>1492</v>
      </c>
      <c r="G54" t="s">
        <v>1492</v>
      </c>
    </row>
    <row r="55" spans="1:7">
      <c r="A55" s="2" t="s">
        <v>1493</v>
      </c>
      <c r="B55" s="2" t="s">
        <v>1494</v>
      </c>
      <c r="C55" s="2" t="s">
        <v>786</v>
      </c>
      <c r="D55" s="2" t="s">
        <v>859</v>
      </c>
      <c r="E55" s="2" t="s">
        <v>525</v>
      </c>
      <c r="F55" s="2" t="s">
        <v>527</v>
      </c>
      <c r="G55" t="s">
        <v>527</v>
      </c>
    </row>
    <row r="56" spans="1:7">
      <c r="A56" s="2" t="s">
        <v>1495</v>
      </c>
      <c r="B56" s="2" t="s">
        <v>285</v>
      </c>
      <c r="C56" s="2" t="s">
        <v>786</v>
      </c>
      <c r="D56" s="2" t="s">
        <v>818</v>
      </c>
      <c r="E56" s="2" t="s">
        <v>285</v>
      </c>
      <c r="F56" s="2" t="s">
        <v>1496</v>
      </c>
      <c r="G56" t="s">
        <v>1496</v>
      </c>
    </row>
    <row r="57" spans="1:7">
      <c r="A57" s="2" t="s">
        <v>1497</v>
      </c>
      <c r="B57" s="2" t="s">
        <v>536</v>
      </c>
      <c r="C57" s="2" t="s">
        <v>786</v>
      </c>
      <c r="D57" s="2" t="s">
        <v>859</v>
      </c>
      <c r="E57" s="2" t="s">
        <v>536</v>
      </c>
      <c r="F57" s="2" t="s">
        <v>1498</v>
      </c>
      <c r="G57" t="s">
        <v>1498</v>
      </c>
    </row>
    <row r="58" spans="1:7">
      <c r="A58" s="2" t="s">
        <v>1499</v>
      </c>
      <c r="B58" s="2" t="s">
        <v>1500</v>
      </c>
      <c r="C58" s="2" t="s">
        <v>786</v>
      </c>
      <c r="D58" s="2" t="s">
        <v>859</v>
      </c>
      <c r="E58" s="2" t="s">
        <v>536</v>
      </c>
      <c r="F58" s="2" t="s">
        <v>537</v>
      </c>
      <c r="G58" t="s">
        <v>537</v>
      </c>
    </row>
    <row r="59" spans="1:7">
      <c r="A59" s="2" t="s">
        <v>1501</v>
      </c>
      <c r="B59" s="2" t="s">
        <v>398</v>
      </c>
      <c r="C59" s="2" t="s">
        <v>786</v>
      </c>
      <c r="D59" s="2" t="s">
        <v>835</v>
      </c>
      <c r="E59" s="2"/>
      <c r="F59" s="2" t="s">
        <v>1502</v>
      </c>
      <c r="G59" t="s">
        <v>1502</v>
      </c>
    </row>
    <row r="60" spans="1:7">
      <c r="A60" s="2" t="s">
        <v>1503</v>
      </c>
      <c r="B60" s="2" t="s">
        <v>311</v>
      </c>
      <c r="C60" s="2" t="s">
        <v>786</v>
      </c>
      <c r="D60" s="2" t="s">
        <v>818</v>
      </c>
      <c r="E60" s="2" t="s">
        <v>311</v>
      </c>
      <c r="F60" s="2" t="s">
        <v>1504</v>
      </c>
      <c r="G60" t="s">
        <v>1504</v>
      </c>
    </row>
    <row r="61" spans="1:7">
      <c r="A61" s="2" t="s">
        <v>1505</v>
      </c>
      <c r="B61" s="2" t="s">
        <v>1506</v>
      </c>
      <c r="C61" s="2" t="s">
        <v>786</v>
      </c>
      <c r="D61" s="2" t="s">
        <v>1507</v>
      </c>
      <c r="E61" s="2" t="s">
        <v>311</v>
      </c>
      <c r="F61" s="2" t="s">
        <v>313</v>
      </c>
      <c r="G61" t="s">
        <v>313</v>
      </c>
    </row>
    <row r="62" spans="1:7">
      <c r="A62" s="2" t="s">
        <v>1508</v>
      </c>
      <c r="B62" s="2" t="s">
        <v>1509</v>
      </c>
      <c r="C62" s="2" t="s">
        <v>786</v>
      </c>
      <c r="D62" s="2" t="s">
        <v>818</v>
      </c>
      <c r="E62" s="2" t="s">
        <v>311</v>
      </c>
      <c r="F62" s="2" t="s">
        <v>312</v>
      </c>
      <c r="G62" t="s">
        <v>312</v>
      </c>
    </row>
    <row r="63" spans="1:7">
      <c r="A63" s="2" t="s">
        <v>1510</v>
      </c>
      <c r="B63" s="2" t="s">
        <v>382</v>
      </c>
      <c r="C63" s="2" t="s">
        <v>786</v>
      </c>
      <c r="D63" s="2" t="s">
        <v>882</v>
      </c>
      <c r="E63" s="2" t="s">
        <v>382</v>
      </c>
      <c r="F63" s="2" t="s">
        <v>1511</v>
      </c>
      <c r="G63" t="s">
        <v>1511</v>
      </c>
    </row>
    <row r="64" spans="1:7">
      <c r="A64" s="2" t="s">
        <v>1512</v>
      </c>
      <c r="B64" s="2" t="s">
        <v>1513</v>
      </c>
      <c r="C64" s="2" t="s">
        <v>786</v>
      </c>
      <c r="D64" s="2" t="s">
        <v>882</v>
      </c>
      <c r="E64" s="2" t="s">
        <v>382</v>
      </c>
      <c r="F64" s="2" t="s">
        <v>383</v>
      </c>
      <c r="G64" t="s">
        <v>383</v>
      </c>
    </row>
    <row r="65" spans="1:7">
      <c r="A65" s="2" t="s">
        <v>1514</v>
      </c>
      <c r="B65" s="2" t="s">
        <v>473</v>
      </c>
      <c r="C65" s="2" t="s">
        <v>786</v>
      </c>
      <c r="D65" s="2" t="s">
        <v>801</v>
      </c>
      <c r="E65" s="2" t="s">
        <v>473</v>
      </c>
      <c r="F65" s="2" t="s">
        <v>1515</v>
      </c>
      <c r="G65" t="s">
        <v>1515</v>
      </c>
    </row>
    <row r="66" spans="1:7">
      <c r="A66" s="2" t="s">
        <v>1516</v>
      </c>
      <c r="B66" s="2" t="s">
        <v>1517</v>
      </c>
      <c r="C66" s="2" t="s">
        <v>786</v>
      </c>
      <c r="D66" s="2" t="s">
        <v>801</v>
      </c>
      <c r="E66" s="2" t="s">
        <v>473</v>
      </c>
      <c r="F66" s="2" t="s">
        <v>474</v>
      </c>
      <c r="G66" t="s">
        <v>474</v>
      </c>
    </row>
    <row r="67" spans="1:7">
      <c r="A67" s="2" t="s">
        <v>1518</v>
      </c>
      <c r="B67" s="2" t="s">
        <v>1519</v>
      </c>
      <c r="C67" s="2" t="s">
        <v>786</v>
      </c>
      <c r="D67" s="2" t="s">
        <v>801</v>
      </c>
      <c r="E67" s="2" t="s">
        <v>473</v>
      </c>
      <c r="F67" s="2" t="s">
        <v>475</v>
      </c>
      <c r="G67" t="s">
        <v>475</v>
      </c>
    </row>
    <row r="68" spans="1:7">
      <c r="A68" s="2" t="s">
        <v>1520</v>
      </c>
      <c r="B68" s="2" t="s">
        <v>386</v>
      </c>
      <c r="C68" s="2" t="s">
        <v>786</v>
      </c>
      <c r="D68" s="2" t="s">
        <v>882</v>
      </c>
      <c r="E68" s="2" t="s">
        <v>386</v>
      </c>
      <c r="F68" s="2" t="s">
        <v>1521</v>
      </c>
      <c r="G68" t="s">
        <v>1521</v>
      </c>
    </row>
    <row r="69" spans="1:7">
      <c r="A69" s="2" t="s">
        <v>1522</v>
      </c>
      <c r="B69" s="2" t="s">
        <v>1523</v>
      </c>
      <c r="C69" s="2" t="s">
        <v>786</v>
      </c>
      <c r="D69" s="2" t="s">
        <v>882</v>
      </c>
      <c r="E69" s="2" t="s">
        <v>386</v>
      </c>
      <c r="F69" s="2" t="s">
        <v>387</v>
      </c>
      <c r="G69" t="s">
        <v>387</v>
      </c>
    </row>
    <row r="70" spans="1:7">
      <c r="A70" s="2" t="s">
        <v>1524</v>
      </c>
      <c r="B70" s="2" t="s">
        <v>289</v>
      </c>
      <c r="C70" s="2" t="s">
        <v>786</v>
      </c>
      <c r="D70" s="2" t="s">
        <v>818</v>
      </c>
      <c r="E70" s="2" t="s">
        <v>289</v>
      </c>
      <c r="F70" s="2" t="s">
        <v>1525</v>
      </c>
      <c r="G70" t="s">
        <v>1525</v>
      </c>
    </row>
    <row r="71" spans="1:7">
      <c r="A71" s="2" t="s">
        <v>1526</v>
      </c>
      <c r="B71" s="2" t="s">
        <v>1527</v>
      </c>
      <c r="C71" s="2" t="s">
        <v>786</v>
      </c>
      <c r="D71" s="2" t="s">
        <v>818</v>
      </c>
      <c r="E71" s="2" t="s">
        <v>289</v>
      </c>
      <c r="F71" s="2" t="s">
        <v>290</v>
      </c>
      <c r="G71" t="s">
        <v>290</v>
      </c>
    </row>
    <row r="72" spans="1:7">
      <c r="A72" s="2" t="s">
        <v>1528</v>
      </c>
      <c r="B72" s="2" t="s">
        <v>1529</v>
      </c>
      <c r="C72" s="2" t="s">
        <v>786</v>
      </c>
      <c r="D72" s="2" t="s">
        <v>818</v>
      </c>
      <c r="E72" s="2" t="s">
        <v>289</v>
      </c>
      <c r="F72" s="2" t="s">
        <v>292</v>
      </c>
      <c r="G72" t="s">
        <v>292</v>
      </c>
    </row>
    <row r="73" spans="1:7">
      <c r="A73" s="2" t="s">
        <v>1530</v>
      </c>
      <c r="B73" s="2" t="s">
        <v>484</v>
      </c>
      <c r="C73" s="2" t="s">
        <v>786</v>
      </c>
      <c r="D73" s="2" t="s">
        <v>801</v>
      </c>
      <c r="E73" s="2" t="s">
        <v>484</v>
      </c>
      <c r="F73" s="2" t="s">
        <v>1531</v>
      </c>
      <c r="G73" t="s">
        <v>1531</v>
      </c>
    </row>
    <row r="74" spans="1:7">
      <c r="A74" s="2" t="s">
        <v>1532</v>
      </c>
      <c r="B74" s="2" t="s">
        <v>171</v>
      </c>
      <c r="C74" s="2" t="s">
        <v>786</v>
      </c>
      <c r="D74" s="2" t="s">
        <v>865</v>
      </c>
      <c r="E74" s="2" t="s">
        <v>171</v>
      </c>
      <c r="F74" s="2" t="s">
        <v>1533</v>
      </c>
      <c r="G74" t="s">
        <v>1533</v>
      </c>
    </row>
    <row r="75" spans="1:7">
      <c r="A75" s="2" t="s">
        <v>1534</v>
      </c>
      <c r="B75" s="2" t="s">
        <v>555</v>
      </c>
      <c r="C75" s="2" t="s">
        <v>786</v>
      </c>
      <c r="D75" s="2" t="s">
        <v>859</v>
      </c>
      <c r="E75" s="2" t="s">
        <v>555</v>
      </c>
      <c r="F75" s="2" t="s">
        <v>1535</v>
      </c>
      <c r="G75" t="s">
        <v>1535</v>
      </c>
    </row>
    <row r="76" spans="1:7">
      <c r="A76" s="2" t="s">
        <v>1536</v>
      </c>
      <c r="B76" s="2" t="s">
        <v>1537</v>
      </c>
      <c r="C76" s="2" t="s">
        <v>786</v>
      </c>
      <c r="D76" s="2" t="s">
        <v>859</v>
      </c>
      <c r="E76" s="2" t="s">
        <v>555</v>
      </c>
      <c r="F76" s="2" t="s">
        <v>556</v>
      </c>
      <c r="G76" t="s">
        <v>556</v>
      </c>
    </row>
    <row r="77" spans="1:7">
      <c r="A77" s="2" t="s">
        <v>1538</v>
      </c>
      <c r="B77" s="2" t="s">
        <v>1539</v>
      </c>
      <c r="C77" s="2" t="s">
        <v>786</v>
      </c>
      <c r="D77" s="2" t="s">
        <v>787</v>
      </c>
      <c r="E77" s="2" t="s">
        <v>124</v>
      </c>
      <c r="F77" s="2" t="s">
        <v>631</v>
      </c>
      <c r="G77" t="s">
        <v>631</v>
      </c>
    </row>
    <row r="78" spans="1:7">
      <c r="A78" s="2" t="s">
        <v>1540</v>
      </c>
      <c r="B78" s="2" t="s">
        <v>373</v>
      </c>
      <c r="C78" s="2" t="s">
        <v>786</v>
      </c>
      <c r="D78" s="2" t="s">
        <v>882</v>
      </c>
      <c r="E78" s="2" t="s">
        <v>373</v>
      </c>
      <c r="F78" s="2" t="s">
        <v>1541</v>
      </c>
      <c r="G78" t="s">
        <v>1541</v>
      </c>
    </row>
    <row r="79" spans="1:7">
      <c r="A79" s="2" t="s">
        <v>1542</v>
      </c>
      <c r="B79" s="2" t="s">
        <v>87</v>
      </c>
      <c r="C79" s="2" t="s">
        <v>786</v>
      </c>
      <c r="D79" s="2" t="s">
        <v>787</v>
      </c>
      <c r="E79" s="2" t="s">
        <v>87</v>
      </c>
      <c r="F79" s="2" t="s">
        <v>1543</v>
      </c>
      <c r="G79" t="s">
        <v>1543</v>
      </c>
    </row>
    <row r="80" spans="1:7">
      <c r="A80" s="2" t="s">
        <v>1544</v>
      </c>
      <c r="B80" s="2" t="s">
        <v>1545</v>
      </c>
      <c r="C80" s="2" t="s">
        <v>786</v>
      </c>
      <c r="D80" s="2" t="s">
        <v>787</v>
      </c>
      <c r="E80" s="2" t="s">
        <v>109</v>
      </c>
      <c r="F80" s="2" t="s">
        <v>628</v>
      </c>
      <c r="G80" t="s">
        <v>628</v>
      </c>
    </row>
    <row r="81" spans="1:7">
      <c r="A81" s="2" t="s">
        <v>1546</v>
      </c>
      <c r="B81" s="2" t="s">
        <v>294</v>
      </c>
      <c r="C81" s="2" t="s">
        <v>786</v>
      </c>
      <c r="D81" s="2" t="s">
        <v>818</v>
      </c>
      <c r="E81" s="2" t="s">
        <v>294</v>
      </c>
      <c r="F81" s="2" t="s">
        <v>1547</v>
      </c>
      <c r="G81" t="s">
        <v>1547</v>
      </c>
    </row>
    <row r="82" spans="1:7">
      <c r="A82" s="2" t="s">
        <v>1548</v>
      </c>
      <c r="B82" s="2" t="s">
        <v>1549</v>
      </c>
      <c r="C82" s="2" t="s">
        <v>786</v>
      </c>
      <c r="D82" s="2" t="s">
        <v>818</v>
      </c>
      <c r="E82" s="2" t="s">
        <v>294</v>
      </c>
      <c r="F82" s="2" t="s">
        <v>297</v>
      </c>
      <c r="G82" t="s">
        <v>297</v>
      </c>
    </row>
    <row r="83" spans="1:7">
      <c r="A83" s="2" t="s">
        <v>1550</v>
      </c>
      <c r="B83" s="2" t="s">
        <v>1551</v>
      </c>
      <c r="C83" s="2" t="s">
        <v>786</v>
      </c>
      <c r="D83" s="2" t="s">
        <v>818</v>
      </c>
      <c r="E83" s="2" t="s">
        <v>294</v>
      </c>
      <c r="F83" s="2" t="s">
        <v>295</v>
      </c>
      <c r="G83" t="s">
        <v>295</v>
      </c>
    </row>
    <row r="84" spans="1:7">
      <c r="A84" s="2" t="s">
        <v>1552</v>
      </c>
      <c r="B84" s="2" t="s">
        <v>204</v>
      </c>
      <c r="C84" s="2" t="s">
        <v>786</v>
      </c>
      <c r="D84" s="2" t="s">
        <v>865</v>
      </c>
      <c r="E84" s="2" t="s">
        <v>204</v>
      </c>
      <c r="F84" s="2" t="s">
        <v>1553</v>
      </c>
      <c r="G84" t="s">
        <v>1553</v>
      </c>
    </row>
    <row r="85" spans="1:7">
      <c r="A85" s="2" t="s">
        <v>1554</v>
      </c>
      <c r="B85" s="2" t="s">
        <v>1555</v>
      </c>
      <c r="C85" s="2" t="s">
        <v>786</v>
      </c>
      <c r="D85" s="2" t="s">
        <v>865</v>
      </c>
      <c r="E85" s="2" t="s">
        <v>204</v>
      </c>
      <c r="F85" s="2" t="s">
        <v>205</v>
      </c>
      <c r="G85" t="s">
        <v>205</v>
      </c>
    </row>
    <row r="86" spans="1:7">
      <c r="A86" s="2" t="s">
        <v>1556</v>
      </c>
      <c r="B86" s="2" t="s">
        <v>251</v>
      </c>
      <c r="C86" s="2" t="s">
        <v>786</v>
      </c>
      <c r="D86" s="2" t="s">
        <v>821</v>
      </c>
      <c r="E86" s="2" t="s">
        <v>251</v>
      </c>
      <c r="F86" s="2" t="s">
        <v>1557</v>
      </c>
      <c r="G86" t="s">
        <v>1557</v>
      </c>
    </row>
    <row r="87" spans="1:7">
      <c r="A87" s="2" t="s">
        <v>1558</v>
      </c>
      <c r="B87" s="2" t="s">
        <v>1559</v>
      </c>
      <c r="C87" s="2" t="s">
        <v>786</v>
      </c>
      <c r="D87" s="2" t="s">
        <v>821</v>
      </c>
      <c r="E87" s="2" t="s">
        <v>251</v>
      </c>
      <c r="F87" s="2" t="s">
        <v>252</v>
      </c>
      <c r="G87" t="s">
        <v>252</v>
      </c>
    </row>
    <row r="88" spans="1:7">
      <c r="A88" s="2" t="s">
        <v>1560</v>
      </c>
      <c r="B88" s="2" t="s">
        <v>1561</v>
      </c>
      <c r="C88" s="2" t="s">
        <v>786</v>
      </c>
      <c r="D88" s="2" t="s">
        <v>821</v>
      </c>
      <c r="E88" s="2" t="s">
        <v>251</v>
      </c>
      <c r="F88" s="2" t="s">
        <v>254</v>
      </c>
      <c r="G88" t="s">
        <v>254</v>
      </c>
    </row>
    <row r="89" spans="1:7">
      <c r="A89" s="2" t="s">
        <v>1562</v>
      </c>
      <c r="B89" s="2" t="s">
        <v>448</v>
      </c>
      <c r="C89" s="2" t="s">
        <v>786</v>
      </c>
      <c r="D89" s="2" t="s">
        <v>835</v>
      </c>
      <c r="E89" s="2" t="s">
        <v>448</v>
      </c>
      <c r="F89" s="2" t="s">
        <v>1563</v>
      </c>
      <c r="G89" t="s">
        <v>1563</v>
      </c>
    </row>
    <row r="90" spans="1:7">
      <c r="A90" s="2" t="s">
        <v>1564</v>
      </c>
      <c r="B90" s="2" t="s">
        <v>1565</v>
      </c>
      <c r="C90" s="2" t="s">
        <v>786</v>
      </c>
      <c r="D90" s="2" t="s">
        <v>865</v>
      </c>
      <c r="E90" s="2" t="s">
        <v>184</v>
      </c>
      <c r="F90" s="2" t="s">
        <v>1566</v>
      </c>
      <c r="G90" t="s">
        <v>1566</v>
      </c>
    </row>
    <row r="91" spans="1:7">
      <c r="A91" s="2" t="s">
        <v>1567</v>
      </c>
      <c r="B91" s="2" t="s">
        <v>440</v>
      </c>
      <c r="C91" s="2" t="s">
        <v>786</v>
      </c>
      <c r="D91" s="2" t="s">
        <v>835</v>
      </c>
      <c r="E91" s="2" t="s">
        <v>440</v>
      </c>
      <c r="F91" s="2" t="s">
        <v>1568</v>
      </c>
      <c r="G91" t="s">
        <v>1568</v>
      </c>
    </row>
    <row r="92" spans="1:7">
      <c r="A92" s="2" t="s">
        <v>1569</v>
      </c>
      <c r="B92" s="2" t="s">
        <v>582</v>
      </c>
      <c r="C92" s="2" t="s">
        <v>786</v>
      </c>
      <c r="D92" s="2" t="s">
        <v>872</v>
      </c>
      <c r="E92" s="2" t="s">
        <v>582</v>
      </c>
      <c r="F92" s="2" t="s">
        <v>1570</v>
      </c>
      <c r="G92" t="s">
        <v>1570</v>
      </c>
    </row>
    <row r="93" spans="1:7">
      <c r="A93" s="2" t="s">
        <v>1571</v>
      </c>
      <c r="B93" s="2" t="s">
        <v>1572</v>
      </c>
      <c r="C93" s="2" t="s">
        <v>786</v>
      </c>
      <c r="D93" s="2" t="s">
        <v>865</v>
      </c>
      <c r="E93" s="2" t="s">
        <v>181</v>
      </c>
      <c r="F93" s="2" t="s">
        <v>1573</v>
      </c>
      <c r="G93" t="s">
        <v>1573</v>
      </c>
    </row>
    <row r="94" spans="1:7">
      <c r="A94" s="2" t="s">
        <v>1574</v>
      </c>
      <c r="B94" s="2" t="s">
        <v>423</v>
      </c>
      <c r="C94" s="2" t="s">
        <v>786</v>
      </c>
      <c r="D94" s="2" t="s">
        <v>835</v>
      </c>
      <c r="E94" s="2" t="s">
        <v>1319</v>
      </c>
      <c r="F94" s="2" t="s">
        <v>1575</v>
      </c>
      <c r="G94" t="s">
        <v>1575</v>
      </c>
    </row>
    <row r="95" spans="1:7">
      <c r="A95" s="2" t="s">
        <v>1576</v>
      </c>
      <c r="B95" s="2" t="s">
        <v>981</v>
      </c>
      <c r="C95" s="2" t="s">
        <v>786</v>
      </c>
      <c r="D95" s="2" t="s">
        <v>801</v>
      </c>
      <c r="E95" s="2" t="s">
        <v>496</v>
      </c>
      <c r="F95" s="2" t="s">
        <v>723</v>
      </c>
      <c r="G95" t="s">
        <v>723</v>
      </c>
    </row>
    <row r="96" spans="1:7">
      <c r="A96" s="2" t="s">
        <v>1577</v>
      </c>
      <c r="B96" s="2" t="s">
        <v>1578</v>
      </c>
      <c r="C96" s="2" t="s">
        <v>786</v>
      </c>
      <c r="D96" s="2" t="s">
        <v>801</v>
      </c>
      <c r="E96" s="2" t="s">
        <v>496</v>
      </c>
      <c r="F96" s="2" t="s">
        <v>498</v>
      </c>
      <c r="G96" t="s">
        <v>498</v>
      </c>
    </row>
    <row r="97" spans="1:7">
      <c r="A97" s="2" t="s">
        <v>1579</v>
      </c>
      <c r="B97" s="2" t="s">
        <v>409</v>
      </c>
      <c r="C97" s="2" t="s">
        <v>786</v>
      </c>
      <c r="D97" s="2" t="s">
        <v>835</v>
      </c>
      <c r="E97" s="2" t="s">
        <v>409</v>
      </c>
      <c r="F97" s="2" t="s">
        <v>1580</v>
      </c>
      <c r="G97" t="s">
        <v>1580</v>
      </c>
    </row>
    <row r="98" spans="1:7">
      <c r="A98" s="2" t="s">
        <v>1581</v>
      </c>
      <c r="B98" s="2" t="s">
        <v>545</v>
      </c>
      <c r="C98" s="2" t="s">
        <v>786</v>
      </c>
      <c r="D98" s="2" t="s">
        <v>859</v>
      </c>
      <c r="E98" s="2" t="s">
        <v>545</v>
      </c>
      <c r="F98" s="2" t="s">
        <v>1582</v>
      </c>
      <c r="G98" t="s">
        <v>1582</v>
      </c>
    </row>
    <row r="99" spans="1:7">
      <c r="A99" s="2" t="s">
        <v>1583</v>
      </c>
      <c r="B99" s="2" t="s">
        <v>1584</v>
      </c>
      <c r="C99" s="2" t="s">
        <v>786</v>
      </c>
      <c r="D99" s="2" t="s">
        <v>859</v>
      </c>
      <c r="E99" s="2" t="s">
        <v>545</v>
      </c>
      <c r="F99" s="2" t="s">
        <v>549</v>
      </c>
      <c r="G99" t="s">
        <v>549</v>
      </c>
    </row>
    <row r="100" spans="1:7">
      <c r="A100" s="2" t="s">
        <v>1585</v>
      </c>
      <c r="B100" s="2" t="s">
        <v>1586</v>
      </c>
      <c r="C100" s="2" t="s">
        <v>786</v>
      </c>
      <c r="D100" s="2" t="s">
        <v>859</v>
      </c>
      <c r="E100" s="2" t="s">
        <v>545</v>
      </c>
      <c r="F100" s="2" t="s">
        <v>547</v>
      </c>
      <c r="G100" t="s">
        <v>547</v>
      </c>
    </row>
    <row r="101" spans="1:7">
      <c r="A101" s="2" t="s">
        <v>1587</v>
      </c>
      <c r="B101" s="2" t="s">
        <v>436</v>
      </c>
      <c r="C101" s="2" t="s">
        <v>786</v>
      </c>
      <c r="D101" s="2" t="s">
        <v>835</v>
      </c>
      <c r="E101" s="2" t="s">
        <v>436</v>
      </c>
      <c r="F101" s="2" t="s">
        <v>1588</v>
      </c>
      <c r="G101" t="s">
        <v>1588</v>
      </c>
    </row>
    <row r="102" spans="1:7">
      <c r="A102" s="2" t="s">
        <v>1589</v>
      </c>
      <c r="B102" s="2" t="s">
        <v>559</v>
      </c>
      <c r="C102" s="2" t="s">
        <v>786</v>
      </c>
      <c r="D102" s="2" t="s">
        <v>859</v>
      </c>
      <c r="E102" s="2" t="s">
        <v>559</v>
      </c>
      <c r="F102" s="2" t="s">
        <v>1590</v>
      </c>
      <c r="G102" t="s">
        <v>1590</v>
      </c>
    </row>
    <row r="103" spans="1:7">
      <c r="A103" s="2" t="s">
        <v>1591</v>
      </c>
      <c r="B103" s="2" t="s">
        <v>1592</v>
      </c>
      <c r="C103" s="2" t="s">
        <v>786</v>
      </c>
      <c r="D103" s="2" t="s">
        <v>859</v>
      </c>
      <c r="E103" s="2" t="s">
        <v>559</v>
      </c>
      <c r="F103" s="2" t="s">
        <v>561</v>
      </c>
      <c r="G103" t="s">
        <v>561</v>
      </c>
    </row>
    <row r="104" spans="1:7">
      <c r="A104" s="2" t="s">
        <v>1593</v>
      </c>
      <c r="B104" s="2" t="s">
        <v>1594</v>
      </c>
      <c r="C104" s="2" t="s">
        <v>786</v>
      </c>
      <c r="D104" s="2" t="s">
        <v>859</v>
      </c>
      <c r="E104" s="2" t="s">
        <v>559</v>
      </c>
      <c r="F104" s="2" t="s">
        <v>560</v>
      </c>
      <c r="G104" t="s">
        <v>560</v>
      </c>
    </row>
    <row r="105" spans="1:7">
      <c r="A105" s="2" t="s">
        <v>1595</v>
      </c>
      <c r="B105" s="2" t="s">
        <v>318</v>
      </c>
      <c r="C105" s="2" t="s">
        <v>786</v>
      </c>
      <c r="D105" s="2" t="s">
        <v>818</v>
      </c>
      <c r="E105" s="2" t="s">
        <v>318</v>
      </c>
      <c r="F105" s="2" t="s">
        <v>1596</v>
      </c>
      <c r="G105" t="s">
        <v>1596</v>
      </c>
    </row>
    <row r="106" spans="1:7">
      <c r="A106" s="2" t="s">
        <v>1597</v>
      </c>
      <c r="B106" s="2" t="s">
        <v>200</v>
      </c>
      <c r="C106" s="2" t="s">
        <v>786</v>
      </c>
      <c r="D106" s="2" t="s">
        <v>865</v>
      </c>
      <c r="E106" s="2" t="s">
        <v>200</v>
      </c>
      <c r="F106" s="2" t="s">
        <v>1598</v>
      </c>
      <c r="G106" t="s">
        <v>1598</v>
      </c>
    </row>
    <row r="107" spans="1:7">
      <c r="A107" s="2" t="s">
        <v>1599</v>
      </c>
      <c r="B107" s="2" t="s">
        <v>192</v>
      </c>
      <c r="C107" s="2" t="s">
        <v>786</v>
      </c>
      <c r="D107" s="2" t="s">
        <v>865</v>
      </c>
      <c r="E107" s="2" t="s">
        <v>192</v>
      </c>
      <c r="F107" s="2" t="s">
        <v>1600</v>
      </c>
      <c r="G107" t="s">
        <v>1600</v>
      </c>
    </row>
    <row r="108" spans="1:7">
      <c r="A108" s="2" t="s">
        <v>1601</v>
      </c>
      <c r="B108" s="2" t="s">
        <v>504</v>
      </c>
      <c r="C108" s="2" t="s">
        <v>786</v>
      </c>
      <c r="D108" s="2" t="s">
        <v>801</v>
      </c>
      <c r="E108" s="2" t="s">
        <v>504</v>
      </c>
      <c r="F108" s="2" t="s">
        <v>1602</v>
      </c>
      <c r="G108" t="s">
        <v>1602</v>
      </c>
    </row>
    <row r="109" spans="1:7">
      <c r="A109" s="2" t="s">
        <v>1603</v>
      </c>
      <c r="B109" s="2" t="s">
        <v>1604</v>
      </c>
      <c r="C109" s="2" t="s">
        <v>786</v>
      </c>
      <c r="D109" s="2" t="s">
        <v>801</v>
      </c>
      <c r="E109" s="2" t="s">
        <v>504</v>
      </c>
      <c r="F109" s="2" t="s">
        <v>505</v>
      </c>
      <c r="G109" t="s">
        <v>505</v>
      </c>
    </row>
    <row r="110" spans="1:7">
      <c r="A110" s="2" t="s">
        <v>1605</v>
      </c>
      <c r="B110" s="2" t="s">
        <v>1606</v>
      </c>
      <c r="C110" s="2" t="s">
        <v>786</v>
      </c>
      <c r="D110" s="2" t="s">
        <v>801</v>
      </c>
      <c r="E110" s="2" t="s">
        <v>504</v>
      </c>
      <c r="F110" s="2" t="s">
        <v>509</v>
      </c>
      <c r="G110" t="s">
        <v>509</v>
      </c>
    </row>
    <row r="111" spans="1:7">
      <c r="A111" s="2" t="s">
        <v>1607</v>
      </c>
      <c r="B111" s="2" t="s">
        <v>1608</v>
      </c>
      <c r="C111" s="2" t="s">
        <v>786</v>
      </c>
      <c r="D111" s="2"/>
      <c r="E111" s="2"/>
      <c r="F111" s="2" t="s">
        <v>1609</v>
      </c>
      <c r="G111" t="s">
        <v>1609</v>
      </c>
    </row>
    <row r="112" spans="1:7">
      <c r="A112" s="2" t="s">
        <v>1610</v>
      </c>
      <c r="B112" s="2" t="s">
        <v>1611</v>
      </c>
      <c r="C112" s="2" t="s">
        <v>786</v>
      </c>
      <c r="D112" s="2"/>
      <c r="E112" s="2"/>
      <c r="F112" s="2" t="s">
        <v>9</v>
      </c>
      <c r="G112" t="s">
        <v>9</v>
      </c>
    </row>
    <row r="113" spans="1:7">
      <c r="A113" s="2" t="s">
        <v>1612</v>
      </c>
      <c r="B113" s="2" t="s">
        <v>571</v>
      </c>
      <c r="C113" s="2" t="s">
        <v>786</v>
      </c>
      <c r="D113" s="2" t="s">
        <v>872</v>
      </c>
      <c r="E113" s="2"/>
      <c r="F113" s="2" t="s">
        <v>1613</v>
      </c>
      <c r="G113" t="s">
        <v>1613</v>
      </c>
    </row>
    <row r="114" spans="1:7">
      <c r="A114" s="2" t="s">
        <v>1614</v>
      </c>
      <c r="B114" s="2" t="s">
        <v>1615</v>
      </c>
      <c r="C114" s="2" t="s">
        <v>786</v>
      </c>
      <c r="D114" s="2" t="s">
        <v>872</v>
      </c>
      <c r="E114" s="2"/>
      <c r="F114" s="2" t="s">
        <v>572</v>
      </c>
      <c r="G114" t="s">
        <v>572</v>
      </c>
    </row>
    <row r="115" spans="1:7">
      <c r="A115" s="2" t="s">
        <v>1616</v>
      </c>
      <c r="B115" s="2" t="s">
        <v>1617</v>
      </c>
      <c r="C115" s="2" t="s">
        <v>786</v>
      </c>
      <c r="D115" s="2" t="s">
        <v>872</v>
      </c>
      <c r="E115" s="2"/>
      <c r="F115" s="2" t="s">
        <v>574</v>
      </c>
      <c r="G115" t="s">
        <v>574</v>
      </c>
    </row>
    <row r="116" spans="1:7">
      <c r="A116" s="2" t="s">
        <v>1618</v>
      </c>
      <c r="B116" s="2" t="s">
        <v>590</v>
      </c>
      <c r="C116" s="2" t="s">
        <v>786</v>
      </c>
      <c r="D116" s="2" t="s">
        <v>872</v>
      </c>
      <c r="E116" s="2" t="s">
        <v>590</v>
      </c>
      <c r="F116" s="2" t="s">
        <v>1619</v>
      </c>
      <c r="G116" t="s">
        <v>1619</v>
      </c>
    </row>
    <row r="117" spans="1:7">
      <c r="A117" s="2" t="s">
        <v>1620</v>
      </c>
      <c r="B117" s="2" t="s">
        <v>1621</v>
      </c>
      <c r="C117" s="2" t="s">
        <v>786</v>
      </c>
      <c r="D117" s="2" t="s">
        <v>872</v>
      </c>
      <c r="E117" s="2" t="s">
        <v>590</v>
      </c>
      <c r="F117" s="2" t="s">
        <v>591</v>
      </c>
      <c r="G117" t="s">
        <v>591</v>
      </c>
    </row>
    <row r="118" spans="1:7">
      <c r="A118" s="2" t="s">
        <v>1622</v>
      </c>
      <c r="B118" s="2" t="s">
        <v>578</v>
      </c>
      <c r="C118" s="2" t="s">
        <v>786</v>
      </c>
      <c r="D118" s="2" t="s">
        <v>872</v>
      </c>
      <c r="E118" s="2" t="s">
        <v>578</v>
      </c>
      <c r="F118" s="2" t="s">
        <v>1623</v>
      </c>
      <c r="G118" t="s">
        <v>1623</v>
      </c>
    </row>
    <row r="119" spans="1:7">
      <c r="A119" s="2" t="s">
        <v>1624</v>
      </c>
      <c r="B119" s="2" t="s">
        <v>1625</v>
      </c>
      <c r="C119" s="2" t="s">
        <v>786</v>
      </c>
      <c r="D119" s="2" t="s">
        <v>872</v>
      </c>
      <c r="E119" s="2" t="s">
        <v>578</v>
      </c>
      <c r="F119" s="2" t="s">
        <v>579</v>
      </c>
      <c r="G119" t="s">
        <v>579</v>
      </c>
    </row>
    <row r="120" spans="1:7">
      <c r="A120" s="2" t="s">
        <v>1626</v>
      </c>
      <c r="B120" s="2" t="s">
        <v>1627</v>
      </c>
      <c r="C120" s="2" t="s">
        <v>786</v>
      </c>
      <c r="D120" s="2" t="s">
        <v>872</v>
      </c>
      <c r="E120" s="2" t="s">
        <v>578</v>
      </c>
      <c r="F120" s="2" t="s">
        <v>580</v>
      </c>
      <c r="G120" t="s">
        <v>580</v>
      </c>
    </row>
    <row r="121" spans="1:7">
      <c r="A121" s="2" t="s">
        <v>1628</v>
      </c>
      <c r="B121" s="2" t="s">
        <v>541</v>
      </c>
      <c r="C121" s="2" t="s">
        <v>786</v>
      </c>
      <c r="D121" s="2" t="s">
        <v>859</v>
      </c>
      <c r="E121" s="2" t="s">
        <v>541</v>
      </c>
      <c r="F121" s="2" t="s">
        <v>1629</v>
      </c>
      <c r="G121" t="s">
        <v>1629</v>
      </c>
    </row>
    <row r="122" spans="1:7">
      <c r="A122" s="2" t="s">
        <v>1630</v>
      </c>
      <c r="B122" s="2" t="s">
        <v>1631</v>
      </c>
      <c r="C122" s="2" t="s">
        <v>786</v>
      </c>
      <c r="D122" s="2" t="s">
        <v>859</v>
      </c>
      <c r="E122" s="2" t="s">
        <v>541</v>
      </c>
      <c r="F122" s="2" t="s">
        <v>542</v>
      </c>
      <c r="G122" t="s">
        <v>542</v>
      </c>
    </row>
    <row r="123" spans="1:7">
      <c r="A123" s="2" t="s">
        <v>1632</v>
      </c>
      <c r="B123" s="2" t="s">
        <v>1633</v>
      </c>
      <c r="C123" s="2" t="s">
        <v>786</v>
      </c>
      <c r="D123" s="2" t="s">
        <v>859</v>
      </c>
      <c r="E123" s="2" t="s">
        <v>541</v>
      </c>
      <c r="F123" s="2" t="s">
        <v>543</v>
      </c>
      <c r="G123" t="s">
        <v>543</v>
      </c>
    </row>
    <row r="124" spans="1:7">
      <c r="A124" s="2" t="s">
        <v>1634</v>
      </c>
      <c r="B124" s="2" t="s">
        <v>595</v>
      </c>
      <c r="C124" s="2" t="s">
        <v>786</v>
      </c>
      <c r="D124" s="2" t="s">
        <v>872</v>
      </c>
      <c r="E124" s="2" t="s">
        <v>595</v>
      </c>
      <c r="F124" s="2" t="s">
        <v>1635</v>
      </c>
      <c r="G124" t="s">
        <v>1635</v>
      </c>
    </row>
    <row r="125" spans="1:7">
      <c r="A125" s="2" t="s">
        <v>1636</v>
      </c>
      <c r="B125" s="2" t="s">
        <v>1637</v>
      </c>
      <c r="C125" s="2" t="s">
        <v>786</v>
      </c>
      <c r="D125" s="2" t="s">
        <v>872</v>
      </c>
      <c r="E125" s="2" t="s">
        <v>595</v>
      </c>
      <c r="F125" s="2" t="s">
        <v>596</v>
      </c>
      <c r="G125" t="s">
        <v>596</v>
      </c>
    </row>
    <row r="126" spans="1:7">
      <c r="A126" s="2" t="s">
        <v>1638</v>
      </c>
      <c r="B126" s="2" t="s">
        <v>222</v>
      </c>
      <c r="C126" s="2" t="s">
        <v>786</v>
      </c>
      <c r="D126" s="2" t="s">
        <v>821</v>
      </c>
      <c r="E126" s="2" t="s">
        <v>222</v>
      </c>
      <c r="F126" s="2" t="s">
        <v>223</v>
      </c>
      <c r="G126" t="s">
        <v>223</v>
      </c>
    </row>
    <row r="127" spans="1:7">
      <c r="A127" s="2" t="s">
        <v>1639</v>
      </c>
      <c r="B127" s="2" t="s">
        <v>270</v>
      </c>
      <c r="C127" s="2" t="s">
        <v>786</v>
      </c>
      <c r="D127" s="2" t="s">
        <v>821</v>
      </c>
      <c r="E127" s="2" t="s">
        <v>270</v>
      </c>
      <c r="F127" s="2" t="s">
        <v>1640</v>
      </c>
      <c r="G127" t="s">
        <v>1640</v>
      </c>
    </row>
    <row r="128" spans="1:7">
      <c r="A128" s="2" t="s">
        <v>1641</v>
      </c>
      <c r="B128" s="2" t="s">
        <v>247</v>
      </c>
      <c r="C128" s="2" t="s">
        <v>786</v>
      </c>
      <c r="D128" s="2" t="s">
        <v>821</v>
      </c>
      <c r="E128" s="2" t="s">
        <v>247</v>
      </c>
      <c r="F128" s="2" t="s">
        <v>1642</v>
      </c>
      <c r="G128" t="s">
        <v>1642</v>
      </c>
    </row>
    <row r="129" spans="1:7">
      <c r="A129" s="2" t="s">
        <v>1643</v>
      </c>
      <c r="B129" s="2" t="s">
        <v>1644</v>
      </c>
      <c r="C129" s="2" t="s">
        <v>786</v>
      </c>
      <c r="D129" s="2" t="s">
        <v>821</v>
      </c>
      <c r="E129" s="2" t="s">
        <v>247</v>
      </c>
      <c r="F129" s="2" t="s">
        <v>248</v>
      </c>
      <c r="G129" t="s">
        <v>248</v>
      </c>
    </row>
    <row r="130" spans="1:7">
      <c r="A130" s="2" t="s">
        <v>1645</v>
      </c>
      <c r="B130" s="2" t="s">
        <v>1646</v>
      </c>
      <c r="C130" s="2" t="s">
        <v>786</v>
      </c>
      <c r="D130" s="2" t="s">
        <v>821</v>
      </c>
      <c r="E130" s="2" t="s">
        <v>1646</v>
      </c>
      <c r="F130" s="2" t="s">
        <v>1647</v>
      </c>
      <c r="G130" t="s">
        <v>1647</v>
      </c>
    </row>
    <row r="131" spans="1:7">
      <c r="A131" s="2" t="s">
        <v>1648</v>
      </c>
      <c r="B131" s="2" t="s">
        <v>1649</v>
      </c>
      <c r="C131" s="2" t="s">
        <v>786</v>
      </c>
      <c r="D131" s="2" t="s">
        <v>821</v>
      </c>
      <c r="E131" s="2" t="s">
        <v>1646</v>
      </c>
      <c r="F131" s="2" t="s">
        <v>239</v>
      </c>
      <c r="G131" t="s">
        <v>239</v>
      </c>
    </row>
    <row r="132" spans="1:7">
      <c r="A132" s="2" t="s">
        <v>1650</v>
      </c>
      <c r="B132" s="2" t="s">
        <v>226</v>
      </c>
      <c r="C132" s="2" t="s">
        <v>786</v>
      </c>
      <c r="D132" s="2" t="s">
        <v>821</v>
      </c>
      <c r="E132" s="2" t="s">
        <v>226</v>
      </c>
      <c r="F132" s="2" t="s">
        <v>1651</v>
      </c>
      <c r="G132" t="s">
        <v>1651</v>
      </c>
    </row>
    <row r="133" spans="1:7">
      <c r="A133" s="2" t="s">
        <v>1652</v>
      </c>
      <c r="B133" s="2" t="s">
        <v>1653</v>
      </c>
      <c r="C133" s="2" t="s">
        <v>786</v>
      </c>
      <c r="D133" s="2" t="s">
        <v>821</v>
      </c>
      <c r="E133" s="2" t="s">
        <v>226</v>
      </c>
      <c r="F133" s="2" t="s">
        <v>227</v>
      </c>
      <c r="G133" t="s">
        <v>227</v>
      </c>
    </row>
    <row r="134" spans="1:7">
      <c r="A134" s="2" t="s">
        <v>1654</v>
      </c>
      <c r="B134" s="2" t="s">
        <v>243</v>
      </c>
      <c r="C134" s="2" t="s">
        <v>786</v>
      </c>
      <c r="D134" s="2" t="s">
        <v>821</v>
      </c>
      <c r="E134" s="2" t="s">
        <v>243</v>
      </c>
      <c r="F134" s="2" t="s">
        <v>1655</v>
      </c>
      <c r="G134" t="s">
        <v>1655</v>
      </c>
    </row>
    <row r="135" spans="1:7">
      <c r="A135" s="2" t="s">
        <v>1656</v>
      </c>
      <c r="B135" s="2" t="s">
        <v>218</v>
      </c>
      <c r="C135" s="2" t="s">
        <v>786</v>
      </c>
      <c r="D135" s="2" t="s">
        <v>821</v>
      </c>
      <c r="E135" s="2" t="s">
        <v>218</v>
      </c>
      <c r="F135" s="2" t="s">
        <v>1657</v>
      </c>
      <c r="G135" t="s">
        <v>1657</v>
      </c>
    </row>
    <row r="136" spans="1:7">
      <c r="A136" s="2" t="s">
        <v>1658</v>
      </c>
      <c r="B136" s="2" t="s">
        <v>1659</v>
      </c>
      <c r="C136" s="2" t="s">
        <v>786</v>
      </c>
      <c r="D136" s="2" t="s">
        <v>821</v>
      </c>
      <c r="E136" s="2" t="s">
        <v>218</v>
      </c>
      <c r="F136" s="2" t="s">
        <v>220</v>
      </c>
      <c r="G136" t="s">
        <v>220</v>
      </c>
    </row>
    <row r="137" spans="1:7">
      <c r="A137" s="2" t="s">
        <v>1660</v>
      </c>
      <c r="B137" s="2" t="s">
        <v>265</v>
      </c>
      <c r="C137" s="2" t="s">
        <v>786</v>
      </c>
      <c r="D137" s="2" t="s">
        <v>821</v>
      </c>
      <c r="E137" s="2" t="s">
        <v>265</v>
      </c>
      <c r="F137" s="2" t="s">
        <v>1661</v>
      </c>
      <c r="G137" t="s">
        <v>1661</v>
      </c>
    </row>
    <row r="138" spans="1:7">
      <c r="A138" s="2" t="s">
        <v>1662</v>
      </c>
      <c r="B138" s="2" t="s">
        <v>1663</v>
      </c>
      <c r="C138" s="2" t="s">
        <v>786</v>
      </c>
      <c r="D138" s="2" t="s">
        <v>821</v>
      </c>
      <c r="E138" s="2" t="s">
        <v>265</v>
      </c>
      <c r="F138" s="2" t="s">
        <v>266</v>
      </c>
      <c r="G138" t="s">
        <v>266</v>
      </c>
    </row>
    <row r="139" spans="1:7">
      <c r="A139" s="2" t="s">
        <v>1664</v>
      </c>
      <c r="B139" s="2" t="s">
        <v>1665</v>
      </c>
      <c r="C139" s="2" t="s">
        <v>786</v>
      </c>
      <c r="D139" s="2" t="s">
        <v>821</v>
      </c>
      <c r="E139" s="2" t="s">
        <v>265</v>
      </c>
      <c r="F139" s="2" t="s">
        <v>268</v>
      </c>
      <c r="G139" t="s">
        <v>268</v>
      </c>
    </row>
    <row r="140" spans="1:7">
      <c r="A140" s="2" t="s">
        <v>1666</v>
      </c>
      <c r="B140" s="2" t="s">
        <v>432</v>
      </c>
      <c r="C140" s="2" t="s">
        <v>786</v>
      </c>
      <c r="D140" s="2" t="s">
        <v>835</v>
      </c>
      <c r="E140" s="2" t="s">
        <v>432</v>
      </c>
      <c r="F140" s="2" t="s">
        <v>1667</v>
      </c>
      <c r="G140" t="s">
        <v>1667</v>
      </c>
    </row>
    <row r="141" spans="1:7">
      <c r="A141" s="2" t="s">
        <v>1668</v>
      </c>
      <c r="B141" s="2" t="s">
        <v>601</v>
      </c>
      <c r="C141" s="2" t="s">
        <v>786</v>
      </c>
      <c r="D141" s="2" t="s">
        <v>872</v>
      </c>
      <c r="E141" s="2" t="s">
        <v>601</v>
      </c>
      <c r="F141" s="2" t="s">
        <v>1669</v>
      </c>
      <c r="G141" t="s">
        <v>1669</v>
      </c>
    </row>
    <row r="142" spans="1:7">
      <c r="A142" s="2" t="s">
        <v>1670</v>
      </c>
      <c r="B142" s="2" t="s">
        <v>1671</v>
      </c>
      <c r="C142" s="2" t="s">
        <v>786</v>
      </c>
      <c r="D142" s="2" t="s">
        <v>872</v>
      </c>
      <c r="E142" s="2" t="s">
        <v>601</v>
      </c>
      <c r="F142" s="2" t="s">
        <v>602</v>
      </c>
      <c r="G142" t="s">
        <v>602</v>
      </c>
    </row>
    <row r="143" spans="1:7">
      <c r="A143" s="2" t="s">
        <v>1672</v>
      </c>
      <c r="B143" s="2" t="s">
        <v>1673</v>
      </c>
      <c r="C143" s="2" t="s">
        <v>786</v>
      </c>
      <c r="D143" s="2" t="s">
        <v>859</v>
      </c>
      <c r="E143" s="2" t="s">
        <v>960</v>
      </c>
      <c r="F143" s="2" t="s">
        <v>531</v>
      </c>
      <c r="G143" t="s">
        <v>531</v>
      </c>
    </row>
    <row r="144" spans="1:7">
      <c r="A144" s="2" t="s">
        <v>1674</v>
      </c>
      <c r="B144" s="2" t="s">
        <v>1675</v>
      </c>
      <c r="C144" s="2" t="s">
        <v>786</v>
      </c>
      <c r="D144" s="2" t="s">
        <v>865</v>
      </c>
      <c r="E144" s="2" t="s">
        <v>188</v>
      </c>
      <c r="F144" s="2" t="s">
        <v>1676</v>
      </c>
      <c r="G144" t="s">
        <v>1676</v>
      </c>
    </row>
    <row r="145" spans="1:7">
      <c r="A145" s="2" t="s">
        <v>1677</v>
      </c>
      <c r="B145" s="2" t="s">
        <v>1678</v>
      </c>
      <c r="C145" s="2" t="s">
        <v>786</v>
      </c>
      <c r="D145" s="2" t="s">
        <v>865</v>
      </c>
      <c r="E145" s="2" t="s">
        <v>188</v>
      </c>
      <c r="F145" s="2" t="s">
        <v>189</v>
      </c>
      <c r="G145" t="s">
        <v>189</v>
      </c>
    </row>
    <row r="146" spans="1:7">
      <c r="A146" s="2" t="s">
        <v>1679</v>
      </c>
      <c r="B146" s="2" t="s">
        <v>477</v>
      </c>
      <c r="C146" s="2" t="s">
        <v>786</v>
      </c>
      <c r="D146" s="2" t="s">
        <v>801</v>
      </c>
      <c r="E146" s="2" t="s">
        <v>1680</v>
      </c>
      <c r="F146" s="2" t="s">
        <v>1681</v>
      </c>
      <c r="G146" t="s">
        <v>1681</v>
      </c>
    </row>
    <row r="147" spans="1:7">
      <c r="A147" s="2" t="s">
        <v>1682</v>
      </c>
      <c r="B147" s="2" t="s">
        <v>1683</v>
      </c>
      <c r="C147" s="2" t="s">
        <v>786</v>
      </c>
      <c r="D147" s="2" t="s">
        <v>801</v>
      </c>
      <c r="E147" s="2" t="s">
        <v>1680</v>
      </c>
      <c r="F147" s="2" t="s">
        <v>478</v>
      </c>
      <c r="G147" t="s">
        <v>478</v>
      </c>
    </row>
    <row r="148" spans="1:7">
      <c r="A148" s="2" t="s">
        <v>1684</v>
      </c>
      <c r="B148" s="2" t="s">
        <v>492</v>
      </c>
      <c r="C148" s="2" t="s">
        <v>786</v>
      </c>
      <c r="D148" s="2" t="s">
        <v>801</v>
      </c>
      <c r="E148" s="2" t="s">
        <v>492</v>
      </c>
      <c r="F148" s="2" t="s">
        <v>1685</v>
      </c>
      <c r="G148" t="s">
        <v>1685</v>
      </c>
    </row>
    <row r="149" spans="1:7">
      <c r="A149" s="2" t="s">
        <v>1686</v>
      </c>
      <c r="B149" s="2" t="s">
        <v>1687</v>
      </c>
      <c r="C149" s="2" t="s">
        <v>786</v>
      </c>
      <c r="D149" s="2" t="s">
        <v>801</v>
      </c>
      <c r="E149" s="2" t="s">
        <v>492</v>
      </c>
      <c r="F149" s="2" t="s">
        <v>493</v>
      </c>
      <c r="G149" t="s">
        <v>493</v>
      </c>
    </row>
    <row r="150" spans="1:7">
      <c r="A150" s="2" t="s">
        <v>1688</v>
      </c>
      <c r="B150" s="2" t="s">
        <v>463</v>
      </c>
      <c r="C150" s="2" t="s">
        <v>786</v>
      </c>
      <c r="D150" s="2" t="s">
        <v>801</v>
      </c>
      <c r="E150" s="2" t="s">
        <v>463</v>
      </c>
      <c r="F150" s="2" t="s">
        <v>1689</v>
      </c>
      <c r="G150" t="s">
        <v>1689</v>
      </c>
    </row>
    <row r="151" spans="1:7">
      <c r="A151" s="2" t="s">
        <v>1690</v>
      </c>
      <c r="B151" s="2" t="s">
        <v>1691</v>
      </c>
      <c r="C151" s="2" t="s">
        <v>786</v>
      </c>
      <c r="D151" s="2" t="s">
        <v>801</v>
      </c>
      <c r="E151" s="2" t="s">
        <v>463</v>
      </c>
      <c r="F151" s="2" t="s">
        <v>464</v>
      </c>
      <c r="G151" t="s">
        <v>464</v>
      </c>
    </row>
    <row r="152" spans="1:7">
      <c r="A152" s="2" t="s">
        <v>1692</v>
      </c>
      <c r="B152" s="2" t="s">
        <v>1693</v>
      </c>
      <c r="C152" s="2" t="s">
        <v>786</v>
      </c>
      <c r="D152" s="2" t="s">
        <v>801</v>
      </c>
      <c r="E152" s="2" t="s">
        <v>463</v>
      </c>
      <c r="F152" s="2" t="s">
        <v>467</v>
      </c>
      <c r="G152" t="s">
        <v>467</v>
      </c>
    </row>
    <row r="153" spans="1:7">
      <c r="A153" s="2" t="s">
        <v>1694</v>
      </c>
      <c r="B153" s="2" t="s">
        <v>146</v>
      </c>
      <c r="C153" s="2" t="s">
        <v>786</v>
      </c>
      <c r="D153" s="2" t="s">
        <v>849</v>
      </c>
      <c r="E153" s="2" t="s">
        <v>146</v>
      </c>
      <c r="F153" s="2" t="s">
        <v>1695</v>
      </c>
      <c r="G153" t="s">
        <v>1695</v>
      </c>
    </row>
    <row r="154" spans="1:7">
      <c r="A154" s="2" t="s">
        <v>1696</v>
      </c>
      <c r="B154" s="2" t="s">
        <v>133</v>
      </c>
      <c r="C154" s="2" t="s">
        <v>786</v>
      </c>
      <c r="D154" s="2" t="s">
        <v>849</v>
      </c>
      <c r="E154" s="2"/>
      <c r="F154" s="2" t="s">
        <v>1697</v>
      </c>
      <c r="G154" t="s">
        <v>1697</v>
      </c>
    </row>
    <row r="155" spans="1:7">
      <c r="A155" s="2" t="s">
        <v>1698</v>
      </c>
      <c r="B155" s="2" t="s">
        <v>303</v>
      </c>
      <c r="C155" s="2" t="s">
        <v>786</v>
      </c>
      <c r="D155" s="2" t="s">
        <v>818</v>
      </c>
      <c r="E155" s="2" t="s">
        <v>303</v>
      </c>
      <c r="F155" s="2" t="s">
        <v>1699</v>
      </c>
      <c r="G155" t="s">
        <v>1699</v>
      </c>
    </row>
    <row r="156" spans="1:7">
      <c r="A156" s="2" t="s">
        <v>1700</v>
      </c>
      <c r="B156" s="2" t="s">
        <v>1701</v>
      </c>
      <c r="C156" s="2" t="s">
        <v>786</v>
      </c>
      <c r="D156" s="2" t="s">
        <v>818</v>
      </c>
      <c r="E156" s="2" t="s">
        <v>303</v>
      </c>
      <c r="F156" s="2" t="s">
        <v>304</v>
      </c>
      <c r="G156" t="s">
        <v>304</v>
      </c>
    </row>
    <row r="157" spans="1:7">
      <c r="A157" s="2" t="s">
        <v>1702</v>
      </c>
      <c r="B157" s="2" t="s">
        <v>167</v>
      </c>
      <c r="C157" s="2" t="s">
        <v>786</v>
      </c>
      <c r="D157" s="2" t="s">
        <v>865</v>
      </c>
      <c r="E157" s="2" t="s">
        <v>167</v>
      </c>
      <c r="F157" s="2" t="s">
        <v>1703</v>
      </c>
      <c r="G157" t="s">
        <v>1703</v>
      </c>
    </row>
    <row r="158" spans="1:7">
      <c r="A158" s="2" t="s">
        <v>1704</v>
      </c>
      <c r="B158" s="2" t="s">
        <v>234</v>
      </c>
      <c r="C158" s="2" t="s">
        <v>786</v>
      </c>
      <c r="D158" s="2" t="s">
        <v>821</v>
      </c>
      <c r="E158" s="2" t="s">
        <v>234</v>
      </c>
      <c r="F158" s="2" t="s">
        <v>1705</v>
      </c>
      <c r="G158" t="s">
        <v>1705</v>
      </c>
    </row>
    <row r="159" spans="1:7">
      <c r="A159" s="2" t="s">
        <v>1706</v>
      </c>
      <c r="B159" s="2" t="s">
        <v>1707</v>
      </c>
      <c r="C159" s="2" t="s">
        <v>786</v>
      </c>
      <c r="D159" s="2" t="s">
        <v>821</v>
      </c>
      <c r="E159" s="2" t="s">
        <v>234</v>
      </c>
      <c r="F159" s="2" t="s">
        <v>235</v>
      </c>
      <c r="G159" t="s">
        <v>235</v>
      </c>
    </row>
    <row r="160" spans="1:7">
      <c r="A160" s="2" t="s">
        <v>1708</v>
      </c>
      <c r="B160" s="2" t="s">
        <v>1709</v>
      </c>
      <c r="C160" s="2" t="s">
        <v>786</v>
      </c>
      <c r="D160" s="2" t="s">
        <v>821</v>
      </c>
      <c r="E160" s="2" t="s">
        <v>234</v>
      </c>
      <c r="F160" s="2" t="s">
        <v>236</v>
      </c>
      <c r="G160" t="s">
        <v>236</v>
      </c>
    </row>
    <row r="161" spans="1:7">
      <c r="A161" s="2" t="s">
        <v>1710</v>
      </c>
      <c r="B161" s="2" t="s">
        <v>278</v>
      </c>
      <c r="C161" s="2" t="s">
        <v>786</v>
      </c>
      <c r="D161" s="2" t="s">
        <v>818</v>
      </c>
      <c r="E161" s="2"/>
      <c r="F161" s="2" t="s">
        <v>1711</v>
      </c>
      <c r="G161" t="s">
        <v>1711</v>
      </c>
    </row>
    <row r="162" spans="1:7">
      <c r="A162" s="2" t="s">
        <v>1712</v>
      </c>
      <c r="B162" s="2" t="s">
        <v>1713</v>
      </c>
      <c r="C162" s="2" t="s">
        <v>786</v>
      </c>
      <c r="D162" s="2" t="s">
        <v>818</v>
      </c>
      <c r="E162" s="2"/>
      <c r="F162" s="2" t="s">
        <v>280</v>
      </c>
      <c r="G162" t="s">
        <v>280</v>
      </c>
    </row>
    <row r="163" spans="1:7">
      <c r="A163" s="2" t="s">
        <v>1714</v>
      </c>
      <c r="B163" s="2" t="s">
        <v>72</v>
      </c>
      <c r="C163" s="2" t="s">
        <v>786</v>
      </c>
      <c r="D163" s="2" t="s">
        <v>787</v>
      </c>
      <c r="E163" s="2" t="s">
        <v>72</v>
      </c>
      <c r="F163" s="2" t="s">
        <v>1715</v>
      </c>
      <c r="G163" t="s">
        <v>1715</v>
      </c>
    </row>
    <row r="164" spans="1:7">
      <c r="A164" s="2" t="s">
        <v>1716</v>
      </c>
      <c r="B164" s="2" t="s">
        <v>362</v>
      </c>
      <c r="C164" s="2" t="s">
        <v>786</v>
      </c>
      <c r="D164" s="2" t="s">
        <v>882</v>
      </c>
      <c r="E164" s="2" t="s">
        <v>362</v>
      </c>
      <c r="F164" s="2" t="s">
        <v>1717</v>
      </c>
      <c r="G164" t="s">
        <v>1717</v>
      </c>
    </row>
    <row r="165" spans="1:7">
      <c r="A165" s="2" t="s">
        <v>1718</v>
      </c>
      <c r="B165" s="2" t="s">
        <v>1719</v>
      </c>
      <c r="C165" s="2" t="s">
        <v>786</v>
      </c>
      <c r="D165" s="2" t="s">
        <v>882</v>
      </c>
      <c r="E165" s="2" t="s">
        <v>362</v>
      </c>
      <c r="F165" s="2" t="s">
        <v>363</v>
      </c>
      <c r="G165" t="s">
        <v>363</v>
      </c>
    </row>
    <row r="166" spans="1:7">
      <c r="A166" s="2" t="s">
        <v>1720</v>
      </c>
      <c r="B166" s="2" t="s">
        <v>1721</v>
      </c>
      <c r="C166" s="2" t="s">
        <v>786</v>
      </c>
      <c r="D166" s="2" t="s">
        <v>882</v>
      </c>
      <c r="E166" s="2" t="s">
        <v>362</v>
      </c>
      <c r="F166" s="2" t="s">
        <v>364</v>
      </c>
      <c r="G166" t="s">
        <v>364</v>
      </c>
    </row>
    <row r="167" spans="1:7">
      <c r="A167" s="2" t="s">
        <v>1722</v>
      </c>
      <c r="B167" s="2" t="s">
        <v>501</v>
      </c>
      <c r="C167" s="2" t="s">
        <v>786</v>
      </c>
      <c r="D167" s="2" t="s">
        <v>801</v>
      </c>
      <c r="E167" s="2" t="s">
        <v>501</v>
      </c>
      <c r="F167" s="2" t="s">
        <v>1723</v>
      </c>
      <c r="G167" t="s">
        <v>1723</v>
      </c>
    </row>
    <row r="168" spans="1:7">
      <c r="A168" s="2" t="s">
        <v>1724</v>
      </c>
      <c r="B168" s="2" t="s">
        <v>1725</v>
      </c>
      <c r="C168" s="2" t="s">
        <v>786</v>
      </c>
      <c r="D168" s="2" t="s">
        <v>801</v>
      </c>
      <c r="E168" s="2" t="s">
        <v>501</v>
      </c>
      <c r="F168" s="2" t="s">
        <v>502</v>
      </c>
      <c r="G168" t="s">
        <v>502</v>
      </c>
    </row>
    <row r="169" spans="1:7">
      <c r="A169" s="2" t="s">
        <v>1726</v>
      </c>
      <c r="B169" s="2" t="s">
        <v>274</v>
      </c>
      <c r="C169" s="2" t="s">
        <v>786</v>
      </c>
      <c r="D169" s="2" t="s">
        <v>821</v>
      </c>
      <c r="E169" s="2" t="s">
        <v>274</v>
      </c>
      <c r="F169" s="2" t="s">
        <v>1727</v>
      </c>
      <c r="G169" t="s">
        <v>1727</v>
      </c>
    </row>
    <row r="170" spans="1:7">
      <c r="A170" s="2" t="s">
        <v>1728</v>
      </c>
      <c r="B170" s="2" t="s">
        <v>1729</v>
      </c>
      <c r="C170" s="2" t="s">
        <v>786</v>
      </c>
      <c r="D170" s="2" t="s">
        <v>821</v>
      </c>
      <c r="E170" s="2" t="s">
        <v>274</v>
      </c>
      <c r="F170" s="2" t="s">
        <v>276</v>
      </c>
      <c r="G170" t="s">
        <v>276</v>
      </c>
    </row>
    <row r="171" spans="1:7">
      <c r="A171" s="2" t="s">
        <v>1730</v>
      </c>
      <c r="B171" s="2" t="s">
        <v>1731</v>
      </c>
      <c r="C171" s="2" t="s">
        <v>786</v>
      </c>
      <c r="D171" s="2" t="s">
        <v>821</v>
      </c>
      <c r="E171" s="2" t="s">
        <v>274</v>
      </c>
      <c r="F171" s="2" t="s">
        <v>275</v>
      </c>
      <c r="G171" t="s">
        <v>275</v>
      </c>
    </row>
    <row r="172" spans="1:7">
      <c r="A172" s="2" t="s">
        <v>1732</v>
      </c>
      <c r="B172" s="2" t="s">
        <v>11</v>
      </c>
      <c r="C172" s="2" t="s">
        <v>786</v>
      </c>
      <c r="D172" s="2" t="s">
        <v>787</v>
      </c>
      <c r="E172" s="2"/>
      <c r="F172" s="2" t="s">
        <v>1733</v>
      </c>
      <c r="G172" t="s">
        <v>1733</v>
      </c>
    </row>
    <row r="173" spans="1:7">
      <c r="A173" s="2" t="s">
        <v>1734</v>
      </c>
      <c r="B173" s="2" t="s">
        <v>1735</v>
      </c>
      <c r="C173" s="2" t="s">
        <v>786</v>
      </c>
      <c r="D173" s="2" t="s">
        <v>787</v>
      </c>
      <c r="E173" s="2"/>
      <c r="F173" s="2" t="s">
        <v>16</v>
      </c>
      <c r="G173" t="s">
        <v>16</v>
      </c>
    </row>
    <row r="174" spans="1:7">
      <c r="A174" s="2" t="s">
        <v>1736</v>
      </c>
      <c r="B174" s="2" t="s">
        <v>1737</v>
      </c>
      <c r="C174" s="2" t="s">
        <v>786</v>
      </c>
      <c r="D174" s="2" t="s">
        <v>787</v>
      </c>
      <c r="E174" s="2" t="s">
        <v>119</v>
      </c>
      <c r="F174" s="2" t="s">
        <v>630</v>
      </c>
      <c r="G174" t="s">
        <v>630</v>
      </c>
    </row>
    <row r="175" spans="1:7">
      <c r="A175" s="2" t="s">
        <v>1738</v>
      </c>
      <c r="B175" s="2" t="s">
        <v>211</v>
      </c>
      <c r="C175" s="2" t="s">
        <v>786</v>
      </c>
      <c r="D175" s="2" t="s">
        <v>821</v>
      </c>
      <c r="E175" s="2"/>
      <c r="F175" s="2" t="s">
        <v>1739</v>
      </c>
      <c r="G175" t="s">
        <v>1739</v>
      </c>
    </row>
    <row r="176" spans="1:7">
      <c r="A176" s="2" t="s">
        <v>1740</v>
      </c>
      <c r="B176" s="2" t="s">
        <v>1741</v>
      </c>
      <c r="C176" s="2" t="s">
        <v>786</v>
      </c>
      <c r="D176" s="2" t="s">
        <v>821</v>
      </c>
      <c r="E176" s="2"/>
      <c r="F176" s="2" t="s">
        <v>213</v>
      </c>
      <c r="G176" t="s">
        <v>213</v>
      </c>
    </row>
    <row r="177" spans="1:7">
      <c r="A177" s="2" t="s">
        <v>1742</v>
      </c>
      <c r="B177" s="2" t="s">
        <v>91</v>
      </c>
      <c r="C177" s="2" t="s">
        <v>786</v>
      </c>
      <c r="D177" s="2" t="s">
        <v>787</v>
      </c>
      <c r="E177" s="2" t="s">
        <v>91</v>
      </c>
      <c r="F177" s="2" t="s">
        <v>1743</v>
      </c>
      <c r="G177" t="s">
        <v>1743</v>
      </c>
    </row>
    <row r="178" spans="1:7">
      <c r="A178" s="2" t="s">
        <v>1744</v>
      </c>
      <c r="B178" s="2" t="s">
        <v>1357</v>
      </c>
      <c r="C178" s="2" t="s">
        <v>786</v>
      </c>
      <c r="D178" s="2" t="s">
        <v>859</v>
      </c>
      <c r="E178" s="2" t="s">
        <v>1357</v>
      </c>
      <c r="F178" s="2" t="s">
        <v>1745</v>
      </c>
      <c r="G178" t="s">
        <v>1745</v>
      </c>
    </row>
    <row r="179" spans="1:7">
      <c r="A179" s="2" t="s">
        <v>1746</v>
      </c>
      <c r="B179" s="2" t="s">
        <v>1747</v>
      </c>
      <c r="C179" s="2" t="s">
        <v>786</v>
      </c>
      <c r="D179" s="2" t="s">
        <v>859</v>
      </c>
      <c r="E179" s="2" t="s">
        <v>1357</v>
      </c>
      <c r="F179" s="2" t="s">
        <v>522</v>
      </c>
      <c r="G179" t="s">
        <v>522</v>
      </c>
    </row>
    <row r="180" spans="1:7">
      <c r="A180" s="2" t="s">
        <v>1748</v>
      </c>
      <c r="B180" s="2" t="s">
        <v>330</v>
      </c>
      <c r="C180" s="2" t="s">
        <v>786</v>
      </c>
      <c r="D180" s="2" t="s">
        <v>882</v>
      </c>
      <c r="E180" s="2"/>
      <c r="F180" s="2" t="s">
        <v>1749</v>
      </c>
      <c r="G180" t="s">
        <v>1749</v>
      </c>
    </row>
    <row r="181" spans="1:7">
      <c r="A181" s="2" t="s">
        <v>1750</v>
      </c>
      <c r="B181" s="2" t="s">
        <v>1751</v>
      </c>
      <c r="C181" s="2" t="s">
        <v>786</v>
      </c>
      <c r="D181" s="2" t="s">
        <v>882</v>
      </c>
      <c r="E181" s="2"/>
      <c r="F181" s="2" t="s">
        <v>331</v>
      </c>
      <c r="G181" t="s">
        <v>331</v>
      </c>
    </row>
    <row r="182" spans="1:7">
      <c r="A182" s="2" t="s">
        <v>1752</v>
      </c>
      <c r="B182" s="2" t="s">
        <v>348</v>
      </c>
      <c r="C182" s="2" t="s">
        <v>786</v>
      </c>
      <c r="D182" s="2" t="s">
        <v>882</v>
      </c>
      <c r="E182" s="2" t="s">
        <v>348</v>
      </c>
      <c r="F182" s="2" t="s">
        <v>1753</v>
      </c>
      <c r="G182" t="s">
        <v>1753</v>
      </c>
    </row>
    <row r="183" spans="1:7">
      <c r="A183" s="2" t="s">
        <v>1754</v>
      </c>
      <c r="B183" s="2" t="s">
        <v>1755</v>
      </c>
      <c r="C183" s="2" t="s">
        <v>786</v>
      </c>
      <c r="D183" s="2" t="s">
        <v>882</v>
      </c>
      <c r="E183" s="2" t="s">
        <v>348</v>
      </c>
      <c r="F183" s="2" t="s">
        <v>349</v>
      </c>
      <c r="G183" t="s">
        <v>349</v>
      </c>
    </row>
    <row r="184" spans="1:7">
      <c r="A184" s="2" t="s">
        <v>1756</v>
      </c>
      <c r="B184" s="2" t="s">
        <v>352</v>
      </c>
      <c r="C184" s="2" t="s">
        <v>786</v>
      </c>
      <c r="D184" s="2" t="s">
        <v>882</v>
      </c>
      <c r="E184" s="2" t="s">
        <v>352</v>
      </c>
      <c r="F184" s="2" t="s">
        <v>1757</v>
      </c>
      <c r="G184" t="s">
        <v>1757</v>
      </c>
    </row>
    <row r="185" spans="1:7">
      <c r="A185" s="2" t="s">
        <v>1758</v>
      </c>
      <c r="B185" s="2" t="s">
        <v>1759</v>
      </c>
      <c r="C185" s="2" t="s">
        <v>786</v>
      </c>
      <c r="D185" s="2" t="s">
        <v>882</v>
      </c>
      <c r="E185" s="2" t="s">
        <v>352</v>
      </c>
      <c r="F185" s="2" t="s">
        <v>357</v>
      </c>
      <c r="G185" t="s">
        <v>357</v>
      </c>
    </row>
    <row r="186" spans="1:7">
      <c r="A186" s="2" t="s">
        <v>1760</v>
      </c>
      <c r="B186" s="2" t="s">
        <v>1761</v>
      </c>
      <c r="C186" s="2" t="s">
        <v>786</v>
      </c>
      <c r="D186" s="2" t="s">
        <v>882</v>
      </c>
      <c r="E186" s="2" t="s">
        <v>352</v>
      </c>
      <c r="F186" s="2" t="s">
        <v>356</v>
      </c>
      <c r="G186" t="s">
        <v>356</v>
      </c>
    </row>
    <row r="187" spans="1:7">
      <c r="A187" s="2" t="s">
        <v>1762</v>
      </c>
      <c r="B187" s="2" t="s">
        <v>419</v>
      </c>
      <c r="C187" s="2" t="s">
        <v>786</v>
      </c>
      <c r="D187" s="2" t="s">
        <v>835</v>
      </c>
      <c r="E187" s="2" t="s">
        <v>1360</v>
      </c>
      <c r="F187" s="2" t="s">
        <v>1763</v>
      </c>
      <c r="G187" t="s">
        <v>1763</v>
      </c>
    </row>
    <row r="188" spans="1:7">
      <c r="A188" s="2" t="s">
        <v>1764</v>
      </c>
      <c r="B188" s="2" t="s">
        <v>114</v>
      </c>
      <c r="C188" s="2" t="s">
        <v>786</v>
      </c>
      <c r="D188" s="2" t="s">
        <v>787</v>
      </c>
      <c r="E188" s="2" t="s">
        <v>114</v>
      </c>
      <c r="F188" s="2" t="s">
        <v>1765</v>
      </c>
      <c r="G188" t="s">
        <v>1765</v>
      </c>
    </row>
    <row r="189" spans="1:7">
      <c r="A189" s="2" t="s">
        <v>1766</v>
      </c>
      <c r="B189" s="2" t="s">
        <v>23</v>
      </c>
      <c r="C189" s="2" t="s">
        <v>786</v>
      </c>
      <c r="D189" s="2" t="s">
        <v>787</v>
      </c>
      <c r="E189" s="2" t="s">
        <v>23</v>
      </c>
      <c r="F189" s="2" t="s">
        <v>1767</v>
      </c>
      <c r="G189" t="s">
        <v>1767</v>
      </c>
    </row>
    <row r="190" spans="1:7">
      <c r="A190" s="2" t="s">
        <v>1768</v>
      </c>
      <c r="B190" s="2" t="s">
        <v>154</v>
      </c>
      <c r="C190" s="2" t="s">
        <v>786</v>
      </c>
      <c r="D190" s="2" t="s">
        <v>849</v>
      </c>
      <c r="E190" s="2" t="s">
        <v>154</v>
      </c>
      <c r="F190" s="2" t="s">
        <v>1769</v>
      </c>
      <c r="G190" t="s">
        <v>1769</v>
      </c>
    </row>
    <row r="191" spans="1:7">
      <c r="A191" s="2" t="s">
        <v>1770</v>
      </c>
      <c r="B191" s="2" t="s">
        <v>378</v>
      </c>
      <c r="C191" s="2" t="s">
        <v>786</v>
      </c>
      <c r="D191" s="2" t="s">
        <v>882</v>
      </c>
      <c r="E191" s="2" t="s">
        <v>378</v>
      </c>
      <c r="F191" s="2" t="s">
        <v>1771</v>
      </c>
      <c r="G191" t="s">
        <v>1771</v>
      </c>
    </row>
    <row r="192" spans="1:7">
      <c r="A192" s="2" t="s">
        <v>1772</v>
      </c>
      <c r="B192" s="2" t="s">
        <v>1773</v>
      </c>
      <c r="C192" s="2" t="s">
        <v>786</v>
      </c>
      <c r="D192" s="2" t="s">
        <v>882</v>
      </c>
      <c r="E192" s="2" t="s">
        <v>378</v>
      </c>
      <c r="F192" s="2" t="s">
        <v>379</v>
      </c>
      <c r="G192" t="s">
        <v>379</v>
      </c>
    </row>
    <row r="193" spans="1:7">
      <c r="A193" s="2" t="s">
        <v>1774</v>
      </c>
      <c r="B193" s="2" t="s">
        <v>1775</v>
      </c>
      <c r="C193" s="2" t="s">
        <v>786</v>
      </c>
      <c r="D193" s="2" t="s">
        <v>882</v>
      </c>
      <c r="E193" s="2" t="s">
        <v>378</v>
      </c>
      <c r="F193" s="2" t="s">
        <v>380</v>
      </c>
      <c r="G193" t="s">
        <v>380</v>
      </c>
    </row>
    <row r="194" spans="1:7">
      <c r="A194" s="2" t="s">
        <v>1776</v>
      </c>
      <c r="B194" s="2" t="s">
        <v>160</v>
      </c>
      <c r="C194" s="2" t="s">
        <v>786</v>
      </c>
      <c r="D194" s="2" t="s">
        <v>849</v>
      </c>
      <c r="E194" s="2" t="s">
        <v>160</v>
      </c>
      <c r="F194" s="2" t="s">
        <v>1777</v>
      </c>
      <c r="G194" t="s">
        <v>1777</v>
      </c>
    </row>
    <row r="195" spans="1:7">
      <c r="A195" s="2" t="s">
        <v>1778</v>
      </c>
      <c r="B195" s="2" t="s">
        <v>150</v>
      </c>
      <c r="C195" s="2" t="s">
        <v>786</v>
      </c>
      <c r="D195" s="2" t="s">
        <v>849</v>
      </c>
      <c r="E195" s="2" t="s">
        <v>150</v>
      </c>
      <c r="F195" s="2" t="s">
        <v>1779</v>
      </c>
      <c r="G195" t="s">
        <v>1779</v>
      </c>
    </row>
    <row r="196" spans="1:7">
      <c r="A196" s="2" t="s">
        <v>1780</v>
      </c>
      <c r="B196" s="2" t="s">
        <v>457</v>
      </c>
      <c r="C196" s="2" t="s">
        <v>786</v>
      </c>
      <c r="D196" s="2" t="s">
        <v>801</v>
      </c>
      <c r="E196" s="2"/>
      <c r="F196" s="2" t="s">
        <v>1781</v>
      </c>
      <c r="G196" t="s">
        <v>1781</v>
      </c>
    </row>
    <row r="197" spans="1:7">
      <c r="A197" s="2" t="s">
        <v>1782</v>
      </c>
      <c r="B197" s="2" t="s">
        <v>1783</v>
      </c>
      <c r="C197" s="2" t="s">
        <v>786</v>
      </c>
      <c r="D197" s="2" t="s">
        <v>801</v>
      </c>
      <c r="E197" s="2"/>
      <c r="F197" s="2" t="s">
        <v>458</v>
      </c>
      <c r="G197" t="s">
        <v>458</v>
      </c>
    </row>
    <row r="198" spans="1:7">
      <c r="A198" s="2" t="s">
        <v>1784</v>
      </c>
      <c r="B198" s="2" t="s">
        <v>230</v>
      </c>
      <c r="C198" s="2" t="s">
        <v>786</v>
      </c>
      <c r="D198" s="2" t="s">
        <v>821</v>
      </c>
      <c r="E198" s="2" t="s">
        <v>230</v>
      </c>
      <c r="F198" s="2" t="s">
        <v>1785</v>
      </c>
      <c r="G198" t="s">
        <v>1785</v>
      </c>
    </row>
    <row r="199" spans="1:7">
      <c r="A199" s="2" t="s">
        <v>1786</v>
      </c>
      <c r="B199" s="2" t="s">
        <v>1787</v>
      </c>
      <c r="C199" s="2" t="s">
        <v>786</v>
      </c>
      <c r="D199" s="2" t="s">
        <v>821</v>
      </c>
      <c r="E199" s="2" t="s">
        <v>230</v>
      </c>
      <c r="F199" s="2" t="s">
        <v>231</v>
      </c>
      <c r="G199" t="s">
        <v>231</v>
      </c>
    </row>
    <row r="200" spans="1:7">
      <c r="A200" s="2" t="s">
        <v>1788</v>
      </c>
      <c r="B200" s="2" t="s">
        <v>256</v>
      </c>
      <c r="C200" s="2" t="s">
        <v>786</v>
      </c>
      <c r="D200" s="2" t="s">
        <v>821</v>
      </c>
      <c r="E200" s="2" t="s">
        <v>256</v>
      </c>
      <c r="F200" s="2" t="s">
        <v>1789</v>
      </c>
      <c r="G200" t="s">
        <v>1789</v>
      </c>
    </row>
    <row r="201" spans="1:7">
      <c r="A201" s="2" t="s">
        <v>1790</v>
      </c>
      <c r="B201" s="2" t="s">
        <v>1791</v>
      </c>
      <c r="C201" s="2" t="s">
        <v>786</v>
      </c>
      <c r="D201" s="2" t="s">
        <v>821</v>
      </c>
      <c r="E201" s="2" t="s">
        <v>256</v>
      </c>
      <c r="F201" s="2" t="s">
        <v>257</v>
      </c>
      <c r="G201" t="s">
        <v>257</v>
      </c>
    </row>
    <row r="202" spans="1:7">
      <c r="A202" s="2" t="s">
        <v>1792</v>
      </c>
      <c r="B202" s="2" t="s">
        <v>1793</v>
      </c>
      <c r="C202" s="2" t="s">
        <v>786</v>
      </c>
      <c r="D202" s="2" t="s">
        <v>821</v>
      </c>
      <c r="E202" s="2" t="s">
        <v>256</v>
      </c>
      <c r="F202" s="2" t="s">
        <v>258</v>
      </c>
      <c r="G202" t="s">
        <v>258</v>
      </c>
    </row>
    <row r="203" spans="1:7">
      <c r="A203" s="2" t="s">
        <v>1794</v>
      </c>
      <c r="B203" s="2" t="s">
        <v>469</v>
      </c>
      <c r="C203" s="2" t="s">
        <v>786</v>
      </c>
      <c r="D203" s="2" t="s">
        <v>801</v>
      </c>
      <c r="E203" s="2" t="s">
        <v>469</v>
      </c>
      <c r="F203" s="2" t="s">
        <v>1795</v>
      </c>
      <c r="G203" t="s">
        <v>1795</v>
      </c>
    </row>
    <row r="204" spans="1:7">
      <c r="A204" s="2" t="s">
        <v>1796</v>
      </c>
      <c r="B204" s="2" t="s">
        <v>598</v>
      </c>
      <c r="C204" s="2" t="s">
        <v>786</v>
      </c>
      <c r="D204" s="2" t="s">
        <v>872</v>
      </c>
      <c r="E204" s="2" t="s">
        <v>598</v>
      </c>
      <c r="F204" s="2" t="s">
        <v>1797</v>
      </c>
      <c r="G204" t="s">
        <v>1797</v>
      </c>
    </row>
    <row r="205" spans="1:7">
      <c r="A205" s="2" t="s">
        <v>1798</v>
      </c>
      <c r="B205" s="2" t="s">
        <v>444</v>
      </c>
      <c r="C205" s="2" t="s">
        <v>786</v>
      </c>
      <c r="D205" s="2" t="s">
        <v>835</v>
      </c>
      <c r="E205" s="2" t="s">
        <v>444</v>
      </c>
      <c r="F205" s="2" t="s">
        <v>1799</v>
      </c>
      <c r="G205" t="s">
        <v>1799</v>
      </c>
    </row>
    <row r="206" spans="1:7">
      <c r="A206" s="2" t="s">
        <v>1800</v>
      </c>
      <c r="B206" s="2" t="s">
        <v>359</v>
      </c>
      <c r="C206" s="2" t="s">
        <v>786</v>
      </c>
      <c r="D206" s="2" t="s">
        <v>882</v>
      </c>
      <c r="E206" s="2" t="s">
        <v>359</v>
      </c>
      <c r="F206" s="2" t="s">
        <v>1801</v>
      </c>
      <c r="G206" t="s">
        <v>1801</v>
      </c>
    </row>
    <row r="207" spans="1:7">
      <c r="A207" s="2" t="s">
        <v>1802</v>
      </c>
      <c r="B207" s="2" t="s">
        <v>1803</v>
      </c>
      <c r="C207" s="2" t="s">
        <v>786</v>
      </c>
      <c r="D207" s="2" t="s">
        <v>882</v>
      </c>
      <c r="E207" s="2" t="s">
        <v>359</v>
      </c>
      <c r="F207" s="2" t="s">
        <v>360</v>
      </c>
      <c r="G207" t="s">
        <v>360</v>
      </c>
    </row>
    <row r="208" spans="1:7">
      <c r="A208" s="2" t="s">
        <v>1804</v>
      </c>
      <c r="B208" s="2" t="s">
        <v>1805</v>
      </c>
      <c r="C208" s="2" t="s">
        <v>786</v>
      </c>
      <c r="D208" s="2" t="s">
        <v>787</v>
      </c>
      <c r="E208" s="2" t="s">
        <v>128</v>
      </c>
      <c r="F208" s="2" t="s">
        <v>632</v>
      </c>
      <c r="G208" t="s">
        <v>632</v>
      </c>
    </row>
    <row r="209" spans="1:7">
      <c r="A209" s="2" t="s">
        <v>1806</v>
      </c>
      <c r="B209" s="2" t="s">
        <v>563</v>
      </c>
      <c r="C209" s="2" t="s">
        <v>786</v>
      </c>
      <c r="D209" s="2" t="s">
        <v>859</v>
      </c>
      <c r="E209" s="2" t="s">
        <v>563</v>
      </c>
      <c r="F209" s="2" t="s">
        <v>1807</v>
      </c>
      <c r="G209" t="s">
        <v>1807</v>
      </c>
    </row>
    <row r="210" spans="1:7">
      <c r="A210" s="2" t="s">
        <v>1808</v>
      </c>
      <c r="B210" s="2" t="s">
        <v>1809</v>
      </c>
      <c r="C210" s="2" t="s">
        <v>786</v>
      </c>
      <c r="D210" s="2" t="s">
        <v>859</v>
      </c>
      <c r="E210" s="2" t="s">
        <v>563</v>
      </c>
      <c r="F210" s="2" t="s">
        <v>564</v>
      </c>
      <c r="G210" t="s">
        <v>564</v>
      </c>
    </row>
    <row r="211" spans="1:7">
      <c r="A211" s="2" t="s">
        <v>1810</v>
      </c>
      <c r="B211" s="2" t="s">
        <v>1811</v>
      </c>
      <c r="C211" s="2" t="s">
        <v>786</v>
      </c>
      <c r="D211" s="2" t="s">
        <v>859</v>
      </c>
      <c r="E211" s="2" t="s">
        <v>563</v>
      </c>
      <c r="F211" s="2" t="s">
        <v>565</v>
      </c>
      <c r="G211" t="s">
        <v>565</v>
      </c>
    </row>
    <row r="212" spans="1:7">
      <c r="A212" s="2" t="s">
        <v>1812</v>
      </c>
      <c r="B212" s="2" t="s">
        <v>1813</v>
      </c>
      <c r="C212" s="2" t="s">
        <v>786</v>
      </c>
      <c r="D212" s="2" t="s">
        <v>882</v>
      </c>
      <c r="E212" s="2" t="s">
        <v>1813</v>
      </c>
      <c r="F212" s="2" t="s">
        <v>1814</v>
      </c>
      <c r="G212" t="s">
        <v>1814</v>
      </c>
    </row>
    <row r="213" spans="1:7">
      <c r="A213" s="2" t="s">
        <v>1815</v>
      </c>
      <c r="B213" s="2" t="s">
        <v>1816</v>
      </c>
      <c r="C213" s="2" t="s">
        <v>786</v>
      </c>
      <c r="D213" s="2" t="s">
        <v>882</v>
      </c>
      <c r="E213" s="2" t="s">
        <v>1813</v>
      </c>
      <c r="F213" s="2" t="s">
        <v>336</v>
      </c>
      <c r="G213" t="s">
        <v>336</v>
      </c>
    </row>
    <row r="214" spans="1:7">
      <c r="A214" s="2" t="s">
        <v>1817</v>
      </c>
      <c r="B214" s="2" t="s">
        <v>1818</v>
      </c>
      <c r="C214" s="2" t="s">
        <v>786</v>
      </c>
      <c r="D214" s="2" t="s">
        <v>882</v>
      </c>
      <c r="E214" s="2" t="s">
        <v>1813</v>
      </c>
      <c r="F214" s="2" t="s">
        <v>337</v>
      </c>
      <c r="G214" t="s">
        <v>337</v>
      </c>
    </row>
    <row r="215" spans="1:7">
      <c r="A215" s="2" t="s">
        <v>1819</v>
      </c>
      <c r="B215" s="2" t="s">
        <v>551</v>
      </c>
      <c r="C215" s="2" t="s">
        <v>786</v>
      </c>
      <c r="D215" s="2" t="s">
        <v>859</v>
      </c>
      <c r="E215" s="2" t="s">
        <v>551</v>
      </c>
      <c r="F215" s="2" t="s">
        <v>1820</v>
      </c>
      <c r="G215" t="s">
        <v>1820</v>
      </c>
    </row>
    <row r="216" spans="1:7">
      <c r="A216" s="2" t="s">
        <v>1821</v>
      </c>
      <c r="B216" s="2" t="s">
        <v>1822</v>
      </c>
      <c r="C216" s="2" t="s">
        <v>786</v>
      </c>
      <c r="D216" s="2" t="s">
        <v>787</v>
      </c>
      <c r="E216" s="2"/>
      <c r="F216" s="2" t="s">
        <v>1823</v>
      </c>
      <c r="G216" t="s">
        <v>1823</v>
      </c>
    </row>
    <row r="217" spans="1:7">
      <c r="A217" s="2" t="s">
        <v>1824</v>
      </c>
      <c r="B217" s="2" t="s">
        <v>1825</v>
      </c>
      <c r="C217" s="2" t="s">
        <v>786</v>
      </c>
      <c r="D217" s="2" t="s">
        <v>818</v>
      </c>
      <c r="E217" s="2" t="s">
        <v>299</v>
      </c>
      <c r="F217" s="2" t="s">
        <v>301</v>
      </c>
      <c r="G217" t="s">
        <v>301</v>
      </c>
    </row>
  </sheetData>
  <autoFilter ref="A1:F230"/>
  <hyperlinks>
    <hyperlink ref="F4" r:id="rId1" display="http://cbe.xa.gov.cn/zwgk/tzgg/1.htm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9"/>
  <sheetViews>
    <sheetView topLeftCell="B109" workbookViewId="0">
      <selection activeCell="C2" sqref="C2:K139"/>
    </sheetView>
  </sheetViews>
  <sheetFormatPr defaultColWidth="9" defaultRowHeight="16.8"/>
  <cols>
    <col min="2" max="2" width="12.875" customWidth="1"/>
    <col min="3" max="3" width="4.875" customWidth="1"/>
    <col min="4" max="4" width="5.125" customWidth="1"/>
    <col min="5" max="6" width="6.5" customWidth="1"/>
    <col min="7" max="7" width="5.375" customWidth="1"/>
    <col min="12" max="12" width="39.875" customWidth="1"/>
  </cols>
  <sheetData>
    <row r="1" spans="1:12">
      <c r="A1" t="s">
        <v>1381</v>
      </c>
      <c r="B1" t="s">
        <v>1826</v>
      </c>
      <c r="C1" t="s">
        <v>1383</v>
      </c>
      <c r="D1" t="s">
        <v>1384</v>
      </c>
      <c r="E1" t="s">
        <v>1385</v>
      </c>
      <c r="F1" t="s">
        <v>4</v>
      </c>
      <c r="G1">
        <v>1</v>
      </c>
      <c r="H1">
        <v>2</v>
      </c>
      <c r="I1">
        <v>3</v>
      </c>
      <c r="J1">
        <v>4</v>
      </c>
      <c r="K1" t="s">
        <v>1387</v>
      </c>
      <c r="L1" t="s">
        <v>1386</v>
      </c>
    </row>
    <row r="2" spans="1:13">
      <c r="A2" t="s">
        <v>1827</v>
      </c>
      <c r="B2" t="s">
        <v>18</v>
      </c>
      <c r="C2" t="s">
        <v>786</v>
      </c>
      <c r="D2" t="s">
        <v>787</v>
      </c>
      <c r="E2" t="s">
        <v>788</v>
      </c>
      <c r="F2" t="s">
        <v>4</v>
      </c>
      <c r="G2" t="s">
        <v>24</v>
      </c>
      <c r="H2" t="s">
        <v>25</v>
      </c>
      <c r="K2" t="s">
        <v>789</v>
      </c>
      <c r="L2" s="1" t="s">
        <v>789</v>
      </c>
      <c r="M2" t="s">
        <v>1828</v>
      </c>
    </row>
    <row r="3" spans="1:13">
      <c r="A3" t="s">
        <v>1829</v>
      </c>
      <c r="B3" t="s">
        <v>18</v>
      </c>
      <c r="C3" t="s">
        <v>786</v>
      </c>
      <c r="D3" t="s">
        <v>787</v>
      </c>
      <c r="E3" t="s">
        <v>788</v>
      </c>
      <c r="F3" t="s">
        <v>4</v>
      </c>
      <c r="G3" t="s">
        <v>116</v>
      </c>
      <c r="H3" t="s">
        <v>29</v>
      </c>
      <c r="K3" t="s">
        <v>790</v>
      </c>
      <c r="L3" s="1" t="s">
        <v>790</v>
      </c>
      <c r="M3" t="s">
        <v>1828</v>
      </c>
    </row>
    <row r="4" spans="1:13">
      <c r="A4" t="s">
        <v>1830</v>
      </c>
      <c r="B4" t="s">
        <v>791</v>
      </c>
      <c r="C4" t="s">
        <v>786</v>
      </c>
      <c r="D4" t="s">
        <v>787</v>
      </c>
      <c r="E4" t="s">
        <v>792</v>
      </c>
      <c r="F4" t="s">
        <v>4</v>
      </c>
      <c r="G4" t="s">
        <v>25</v>
      </c>
      <c r="H4" t="s">
        <v>793</v>
      </c>
      <c r="K4" t="s">
        <v>794</v>
      </c>
      <c r="L4" s="1" t="s">
        <v>794</v>
      </c>
      <c r="M4" t="s">
        <v>1828</v>
      </c>
    </row>
    <row r="5" spans="1:13">
      <c r="A5" t="s">
        <v>1831</v>
      </c>
      <c r="B5" t="s">
        <v>795</v>
      </c>
      <c r="C5" t="s">
        <v>786</v>
      </c>
      <c r="D5" t="s">
        <v>787</v>
      </c>
      <c r="E5" t="s">
        <v>792</v>
      </c>
      <c r="F5" t="s">
        <v>4</v>
      </c>
      <c r="G5" t="s">
        <v>796</v>
      </c>
      <c r="K5" t="s">
        <v>797</v>
      </c>
      <c r="L5" s="1" t="s">
        <v>797</v>
      </c>
      <c r="M5" t="s">
        <v>1828</v>
      </c>
    </row>
    <row r="6" spans="1:13">
      <c r="A6" t="s">
        <v>1832</v>
      </c>
      <c r="B6" t="s">
        <v>798</v>
      </c>
      <c r="C6" t="s">
        <v>786</v>
      </c>
      <c r="D6" t="s">
        <v>787</v>
      </c>
      <c r="E6" t="s">
        <v>798</v>
      </c>
      <c r="F6" t="s">
        <v>4</v>
      </c>
      <c r="G6" t="s">
        <v>25</v>
      </c>
      <c r="K6" t="s">
        <v>799</v>
      </c>
      <c r="L6" s="1" t="s">
        <v>799</v>
      </c>
      <c r="M6" t="s">
        <v>1828</v>
      </c>
    </row>
    <row r="7" spans="1:13">
      <c r="A7" t="s">
        <v>1833</v>
      </c>
      <c r="B7" t="s">
        <v>800</v>
      </c>
      <c r="C7" t="s">
        <v>786</v>
      </c>
      <c r="D7" t="s">
        <v>801</v>
      </c>
      <c r="E7" t="s">
        <v>802</v>
      </c>
      <c r="F7" t="s">
        <v>4</v>
      </c>
      <c r="G7" t="s">
        <v>25</v>
      </c>
      <c r="K7" t="s">
        <v>803</v>
      </c>
      <c r="L7" s="1" t="s">
        <v>803</v>
      </c>
      <c r="M7" t="s">
        <v>1828</v>
      </c>
    </row>
    <row r="8" spans="1:13">
      <c r="A8" t="s">
        <v>1834</v>
      </c>
      <c r="B8" t="s">
        <v>804</v>
      </c>
      <c r="C8" t="s">
        <v>786</v>
      </c>
      <c r="D8" t="s">
        <v>792</v>
      </c>
      <c r="E8" t="s">
        <v>804</v>
      </c>
      <c r="F8" t="s">
        <v>4</v>
      </c>
      <c r="G8" t="s">
        <v>62</v>
      </c>
      <c r="H8" t="s">
        <v>25</v>
      </c>
      <c r="K8" t="s">
        <v>805</v>
      </c>
      <c r="L8" s="1" t="s">
        <v>805</v>
      </c>
      <c r="M8" t="s">
        <v>1828</v>
      </c>
    </row>
    <row r="9" spans="1:13">
      <c r="A9" t="s">
        <v>1835</v>
      </c>
      <c r="B9" t="s">
        <v>806</v>
      </c>
      <c r="C9" t="s">
        <v>786</v>
      </c>
      <c r="D9" t="s">
        <v>787</v>
      </c>
      <c r="E9" t="s">
        <v>807</v>
      </c>
      <c r="F9" t="s">
        <v>4</v>
      </c>
      <c r="G9" t="s">
        <v>808</v>
      </c>
      <c r="K9" t="s">
        <v>809</v>
      </c>
      <c r="L9" s="1" t="s">
        <v>809</v>
      </c>
      <c r="M9" t="s">
        <v>1828</v>
      </c>
    </row>
    <row r="10" spans="1:13">
      <c r="A10" t="s">
        <v>1836</v>
      </c>
      <c r="B10" t="s">
        <v>810</v>
      </c>
      <c r="C10" t="s">
        <v>786</v>
      </c>
      <c r="D10" t="s">
        <v>787</v>
      </c>
      <c r="E10" t="s">
        <v>807</v>
      </c>
      <c r="F10" t="s">
        <v>4</v>
      </c>
      <c r="G10" t="s">
        <v>811</v>
      </c>
      <c r="K10" t="s">
        <v>812</v>
      </c>
      <c r="L10" s="1" t="s">
        <v>812</v>
      </c>
      <c r="M10" t="s">
        <v>1828</v>
      </c>
    </row>
    <row r="11" spans="1:13">
      <c r="A11" t="s">
        <v>1837</v>
      </c>
      <c r="B11" t="s">
        <v>813</v>
      </c>
      <c r="C11" t="s">
        <v>786</v>
      </c>
      <c r="D11" t="s">
        <v>792</v>
      </c>
      <c r="E11" t="s">
        <v>792</v>
      </c>
      <c r="F11" t="s">
        <v>4</v>
      </c>
      <c r="G11" t="s">
        <v>25</v>
      </c>
      <c r="K11" t="s">
        <v>814</v>
      </c>
      <c r="L11" s="1" t="s">
        <v>814</v>
      </c>
      <c r="M11" t="s">
        <v>1828</v>
      </c>
    </row>
    <row r="12" spans="1:13">
      <c r="A12" t="s">
        <v>1838</v>
      </c>
      <c r="B12" t="s">
        <v>815</v>
      </c>
      <c r="C12" t="s">
        <v>786</v>
      </c>
      <c r="D12" t="s">
        <v>792</v>
      </c>
      <c r="E12" t="s">
        <v>792</v>
      </c>
      <c r="F12" t="s">
        <v>4</v>
      </c>
      <c r="G12" t="s">
        <v>25</v>
      </c>
      <c r="K12" t="s">
        <v>816</v>
      </c>
      <c r="L12" s="1" t="s">
        <v>816</v>
      </c>
      <c r="M12" t="s">
        <v>1828</v>
      </c>
    </row>
    <row r="13" spans="1:13">
      <c r="A13" t="s">
        <v>1839</v>
      </c>
      <c r="B13" t="s">
        <v>817</v>
      </c>
      <c r="C13" t="s">
        <v>786</v>
      </c>
      <c r="D13" t="s">
        <v>818</v>
      </c>
      <c r="E13" t="s">
        <v>285</v>
      </c>
      <c r="F13" t="s">
        <v>4</v>
      </c>
      <c r="G13" t="s">
        <v>24</v>
      </c>
      <c r="H13" t="s">
        <v>25</v>
      </c>
      <c r="K13" t="s">
        <v>819</v>
      </c>
      <c r="L13" s="1" t="s">
        <v>819</v>
      </c>
      <c r="M13" t="s">
        <v>1828</v>
      </c>
    </row>
    <row r="14" spans="1:13">
      <c r="A14" t="s">
        <v>1840</v>
      </c>
      <c r="B14" t="s">
        <v>820</v>
      </c>
      <c r="C14" t="s">
        <v>786</v>
      </c>
      <c r="D14" t="s">
        <v>821</v>
      </c>
      <c r="E14" t="s">
        <v>792</v>
      </c>
      <c r="F14" t="s">
        <v>4</v>
      </c>
      <c r="K14" t="s">
        <v>822</v>
      </c>
      <c r="L14" s="1" t="s">
        <v>822</v>
      </c>
      <c r="M14" t="s">
        <v>1828</v>
      </c>
    </row>
    <row r="15" spans="1:13">
      <c r="A15" t="s">
        <v>1841</v>
      </c>
      <c r="B15" t="s">
        <v>823</v>
      </c>
      <c r="C15" t="s">
        <v>786</v>
      </c>
      <c r="D15" t="s">
        <v>792</v>
      </c>
      <c r="E15" t="s">
        <v>792</v>
      </c>
      <c r="F15" t="s">
        <v>4</v>
      </c>
      <c r="K15" t="s">
        <v>1842</v>
      </c>
      <c r="L15" s="1" t="s">
        <v>1842</v>
      </c>
      <c r="M15" t="s">
        <v>1828</v>
      </c>
    </row>
    <row r="16" spans="1:13">
      <c r="A16" t="s">
        <v>1843</v>
      </c>
      <c r="B16" t="s">
        <v>825</v>
      </c>
      <c r="C16" t="s">
        <v>786</v>
      </c>
      <c r="F16" t="s">
        <v>4</v>
      </c>
      <c r="G16" t="s">
        <v>826</v>
      </c>
      <c r="K16" t="s">
        <v>827</v>
      </c>
      <c r="L16" s="1" t="s">
        <v>827</v>
      </c>
      <c r="M16" t="s">
        <v>1828</v>
      </c>
    </row>
    <row r="17" spans="1:13">
      <c r="A17" t="s">
        <v>1844</v>
      </c>
      <c r="B17" t="s">
        <v>828</v>
      </c>
      <c r="C17" t="s">
        <v>786</v>
      </c>
      <c r="F17" t="s">
        <v>4</v>
      </c>
      <c r="K17" t="s">
        <v>829</v>
      </c>
      <c r="L17" s="1" t="s">
        <v>829</v>
      </c>
      <c r="M17" t="s">
        <v>1828</v>
      </c>
    </row>
    <row r="18" spans="1:13">
      <c r="A18" t="s">
        <v>1845</v>
      </c>
      <c r="B18" t="s">
        <v>825</v>
      </c>
      <c r="C18" t="s">
        <v>786</v>
      </c>
      <c r="F18" t="s">
        <v>4</v>
      </c>
      <c r="K18" t="s">
        <v>830</v>
      </c>
      <c r="L18" s="1" t="s">
        <v>830</v>
      </c>
      <c r="M18" t="s">
        <v>1828</v>
      </c>
    </row>
    <row r="19" spans="1:13">
      <c r="A19" t="s">
        <v>1846</v>
      </c>
      <c r="B19" t="s">
        <v>828</v>
      </c>
      <c r="C19" t="s">
        <v>786</v>
      </c>
      <c r="F19" t="s">
        <v>4</v>
      </c>
      <c r="K19" t="s">
        <v>831</v>
      </c>
      <c r="L19" s="1" t="s">
        <v>831</v>
      </c>
      <c r="M19" t="s">
        <v>1828</v>
      </c>
    </row>
    <row r="20" spans="1:13">
      <c r="A20" t="s">
        <v>1847</v>
      </c>
      <c r="B20" t="s">
        <v>832</v>
      </c>
      <c r="C20" t="s">
        <v>786</v>
      </c>
      <c r="F20" t="s">
        <v>4</v>
      </c>
      <c r="G20" t="s">
        <v>25</v>
      </c>
      <c r="K20" t="s">
        <v>833</v>
      </c>
      <c r="L20" s="1" t="s">
        <v>833</v>
      </c>
      <c r="M20" t="s">
        <v>1828</v>
      </c>
    </row>
    <row r="21" spans="1:13">
      <c r="A21" t="s">
        <v>1848</v>
      </c>
      <c r="B21" t="s">
        <v>834</v>
      </c>
      <c r="C21" t="s">
        <v>786</v>
      </c>
      <c r="D21" t="s">
        <v>835</v>
      </c>
      <c r="F21" t="s">
        <v>4</v>
      </c>
      <c r="K21" t="s">
        <v>836</v>
      </c>
      <c r="L21" s="1" t="s">
        <v>836</v>
      </c>
      <c r="M21" t="s">
        <v>1828</v>
      </c>
    </row>
    <row r="22" spans="1:13">
      <c r="A22" t="s">
        <v>1849</v>
      </c>
      <c r="B22" t="s">
        <v>837</v>
      </c>
      <c r="C22" t="s">
        <v>786</v>
      </c>
      <c r="F22" t="s">
        <v>4</v>
      </c>
      <c r="G22" t="s">
        <v>838</v>
      </c>
      <c r="K22" t="s">
        <v>839</v>
      </c>
      <c r="L22" s="1" t="s">
        <v>839</v>
      </c>
      <c r="M22" t="s">
        <v>1828</v>
      </c>
    </row>
    <row r="23" spans="1:13">
      <c r="A23" t="s">
        <v>1850</v>
      </c>
      <c r="B23" t="s">
        <v>840</v>
      </c>
      <c r="C23" t="s">
        <v>786</v>
      </c>
      <c r="D23" t="s">
        <v>821</v>
      </c>
      <c r="E23" t="s">
        <v>841</v>
      </c>
      <c r="F23" t="s">
        <v>4</v>
      </c>
      <c r="G23" t="s">
        <v>25</v>
      </c>
      <c r="K23" t="s">
        <v>842</v>
      </c>
      <c r="L23" s="1" t="s">
        <v>842</v>
      </c>
      <c r="M23" t="s">
        <v>1828</v>
      </c>
    </row>
    <row r="24" spans="1:13">
      <c r="A24" t="s">
        <v>1851</v>
      </c>
      <c r="B24" t="s">
        <v>843</v>
      </c>
      <c r="C24" t="s">
        <v>786</v>
      </c>
      <c r="D24" t="s">
        <v>787</v>
      </c>
      <c r="F24" t="s">
        <v>4</v>
      </c>
      <c r="G24" t="s">
        <v>844</v>
      </c>
      <c r="K24" t="s">
        <v>845</v>
      </c>
      <c r="L24" s="1" t="s">
        <v>845</v>
      </c>
      <c r="M24" t="s">
        <v>1828</v>
      </c>
    </row>
    <row r="25" spans="1:13">
      <c r="A25" t="s">
        <v>1852</v>
      </c>
      <c r="B25" t="s">
        <v>843</v>
      </c>
      <c r="C25" t="s">
        <v>786</v>
      </c>
      <c r="D25" t="s">
        <v>787</v>
      </c>
      <c r="F25" t="s">
        <v>4</v>
      </c>
      <c r="G25" t="s">
        <v>846</v>
      </c>
      <c r="K25" t="s">
        <v>847</v>
      </c>
      <c r="L25" s="1" t="s">
        <v>847</v>
      </c>
      <c r="M25" t="s">
        <v>1828</v>
      </c>
    </row>
    <row r="26" spans="1:13">
      <c r="A26" t="s">
        <v>1853</v>
      </c>
      <c r="B26" t="s">
        <v>848</v>
      </c>
      <c r="C26" t="s">
        <v>786</v>
      </c>
      <c r="D26" t="s">
        <v>849</v>
      </c>
      <c r="F26" t="s">
        <v>4</v>
      </c>
      <c r="K26" t="s">
        <v>850</v>
      </c>
      <c r="L26" s="1" t="s">
        <v>850</v>
      </c>
      <c r="M26" t="s">
        <v>1828</v>
      </c>
    </row>
    <row r="27" spans="1:13">
      <c r="A27" t="s">
        <v>1854</v>
      </c>
      <c r="B27" t="s">
        <v>851</v>
      </c>
      <c r="C27" t="s">
        <v>786</v>
      </c>
      <c r="D27" t="s">
        <v>849</v>
      </c>
      <c r="F27" t="s">
        <v>4</v>
      </c>
      <c r="G27" t="s">
        <v>8</v>
      </c>
      <c r="K27" t="s">
        <v>852</v>
      </c>
      <c r="L27" s="1" t="s">
        <v>852</v>
      </c>
      <c r="M27" t="s">
        <v>1828</v>
      </c>
    </row>
    <row r="28" spans="1:13">
      <c r="A28" t="s">
        <v>1855</v>
      </c>
      <c r="B28" t="s">
        <v>815</v>
      </c>
      <c r="C28" t="s">
        <v>786</v>
      </c>
      <c r="D28" t="s">
        <v>787</v>
      </c>
      <c r="E28" t="s">
        <v>78</v>
      </c>
      <c r="F28" t="s">
        <v>4</v>
      </c>
      <c r="G28" t="s">
        <v>853</v>
      </c>
      <c r="K28" t="s">
        <v>854</v>
      </c>
      <c r="L28" s="1" t="s">
        <v>854</v>
      </c>
      <c r="M28" t="s">
        <v>1828</v>
      </c>
    </row>
    <row r="29" spans="1:13">
      <c r="A29" t="s">
        <v>1856</v>
      </c>
      <c r="B29" t="s">
        <v>855</v>
      </c>
      <c r="C29" t="s">
        <v>786</v>
      </c>
      <c r="D29" t="s">
        <v>787</v>
      </c>
      <c r="F29" t="s">
        <v>4</v>
      </c>
      <c r="G29" t="s">
        <v>856</v>
      </c>
      <c r="K29" t="s">
        <v>857</v>
      </c>
      <c r="L29" s="1" t="s">
        <v>857</v>
      </c>
      <c r="M29" t="s">
        <v>1828</v>
      </c>
    </row>
    <row r="30" spans="1:13">
      <c r="A30" t="s">
        <v>1857</v>
      </c>
      <c r="B30" t="s">
        <v>858</v>
      </c>
      <c r="C30" t="s">
        <v>786</v>
      </c>
      <c r="D30" t="s">
        <v>859</v>
      </c>
      <c r="F30" t="s">
        <v>4</v>
      </c>
      <c r="G30" t="s">
        <v>15</v>
      </c>
      <c r="K30" t="s">
        <v>860</v>
      </c>
      <c r="L30" s="1" t="s">
        <v>860</v>
      </c>
      <c r="M30" t="s">
        <v>1828</v>
      </c>
    </row>
    <row r="31" spans="1:13">
      <c r="A31" t="s">
        <v>1858</v>
      </c>
      <c r="B31" t="s">
        <v>858</v>
      </c>
      <c r="C31" t="s">
        <v>786</v>
      </c>
      <c r="D31" t="s">
        <v>859</v>
      </c>
      <c r="F31" t="s">
        <v>4</v>
      </c>
      <c r="G31" t="s">
        <v>861</v>
      </c>
      <c r="K31" t="s">
        <v>862</v>
      </c>
      <c r="L31" s="1" t="s">
        <v>862</v>
      </c>
      <c r="M31" t="s">
        <v>1828</v>
      </c>
    </row>
    <row r="32" spans="1:13">
      <c r="A32" t="s">
        <v>1859</v>
      </c>
      <c r="B32" t="s">
        <v>858</v>
      </c>
      <c r="C32" t="s">
        <v>786</v>
      </c>
      <c r="D32" t="s">
        <v>859</v>
      </c>
      <c r="F32" t="s">
        <v>4</v>
      </c>
      <c r="G32" t="s">
        <v>29</v>
      </c>
      <c r="K32" t="s">
        <v>863</v>
      </c>
      <c r="L32" s="1" t="s">
        <v>863</v>
      </c>
      <c r="M32" t="s">
        <v>1828</v>
      </c>
    </row>
    <row r="33" spans="1:13">
      <c r="A33" t="s">
        <v>1860</v>
      </c>
      <c r="B33" t="s">
        <v>864</v>
      </c>
      <c r="C33" t="s">
        <v>786</v>
      </c>
      <c r="D33" t="s">
        <v>865</v>
      </c>
      <c r="F33" t="s">
        <v>4</v>
      </c>
      <c r="G33" t="s">
        <v>25</v>
      </c>
      <c r="K33" t="s">
        <v>866</v>
      </c>
      <c r="L33" s="1" t="s">
        <v>866</v>
      </c>
      <c r="M33" t="s">
        <v>1828</v>
      </c>
    </row>
    <row r="34" spans="1:13">
      <c r="A34" t="s">
        <v>1861</v>
      </c>
      <c r="B34" t="s">
        <v>867</v>
      </c>
      <c r="C34" t="s">
        <v>786</v>
      </c>
      <c r="D34" t="s">
        <v>818</v>
      </c>
      <c r="E34" t="s">
        <v>285</v>
      </c>
      <c r="F34" t="s">
        <v>4</v>
      </c>
      <c r="G34" t="s">
        <v>25</v>
      </c>
      <c r="K34" t="s">
        <v>868</v>
      </c>
      <c r="L34" s="1" t="s">
        <v>868</v>
      </c>
      <c r="M34" t="s">
        <v>1828</v>
      </c>
    </row>
    <row r="35" spans="1:13">
      <c r="A35" t="s">
        <v>1862</v>
      </c>
      <c r="B35" t="s">
        <v>869</v>
      </c>
      <c r="C35" t="s">
        <v>786</v>
      </c>
      <c r="D35" t="s">
        <v>835</v>
      </c>
      <c r="F35" t="s">
        <v>4</v>
      </c>
      <c r="K35" t="s">
        <v>870</v>
      </c>
      <c r="L35" s="1" t="s">
        <v>870</v>
      </c>
      <c r="M35" t="s">
        <v>1828</v>
      </c>
    </row>
    <row r="36" spans="1:13">
      <c r="A36" t="s">
        <v>1863</v>
      </c>
      <c r="B36" t="s">
        <v>871</v>
      </c>
      <c r="C36" t="s">
        <v>786</v>
      </c>
      <c r="D36" t="s">
        <v>872</v>
      </c>
      <c r="F36" t="s">
        <v>4</v>
      </c>
      <c r="K36" t="s">
        <v>873</v>
      </c>
      <c r="L36" s="1" t="s">
        <v>873</v>
      </c>
      <c r="M36" t="s">
        <v>1828</v>
      </c>
    </row>
    <row r="37" spans="1:13">
      <c r="A37" t="s">
        <v>1864</v>
      </c>
      <c r="B37" t="s">
        <v>874</v>
      </c>
      <c r="C37" t="s">
        <v>786</v>
      </c>
      <c r="D37" t="s">
        <v>872</v>
      </c>
      <c r="F37" t="s">
        <v>4</v>
      </c>
      <c r="G37" t="s">
        <v>267</v>
      </c>
      <c r="K37" t="s">
        <v>875</v>
      </c>
      <c r="L37" s="1" t="s">
        <v>875</v>
      </c>
      <c r="M37" t="s">
        <v>1828</v>
      </c>
    </row>
    <row r="38" spans="1:13">
      <c r="A38" t="s">
        <v>1865</v>
      </c>
      <c r="B38" t="s">
        <v>874</v>
      </c>
      <c r="C38" t="s">
        <v>786</v>
      </c>
      <c r="D38" t="s">
        <v>872</v>
      </c>
      <c r="F38" t="s">
        <v>4</v>
      </c>
      <c r="G38" t="s">
        <v>121</v>
      </c>
      <c r="K38" t="s">
        <v>876</v>
      </c>
      <c r="L38" s="1" t="s">
        <v>876</v>
      </c>
      <c r="M38" t="s">
        <v>1828</v>
      </c>
    </row>
    <row r="39" spans="1:13">
      <c r="A39" t="s">
        <v>1866</v>
      </c>
      <c r="B39" t="s">
        <v>877</v>
      </c>
      <c r="C39" t="s">
        <v>786</v>
      </c>
      <c r="D39" t="s">
        <v>818</v>
      </c>
      <c r="F39" t="s">
        <v>4</v>
      </c>
      <c r="G39" t="s">
        <v>25</v>
      </c>
      <c r="K39" t="s">
        <v>878</v>
      </c>
      <c r="L39" s="1" t="s">
        <v>878</v>
      </c>
      <c r="M39" t="s">
        <v>1828</v>
      </c>
    </row>
    <row r="40" spans="1:13">
      <c r="A40" t="s">
        <v>1867</v>
      </c>
      <c r="B40" t="s">
        <v>879</v>
      </c>
      <c r="C40" t="s">
        <v>786</v>
      </c>
      <c r="D40" t="s">
        <v>818</v>
      </c>
      <c r="F40" t="s">
        <v>4</v>
      </c>
      <c r="K40" t="s">
        <v>880</v>
      </c>
      <c r="L40" s="1" t="s">
        <v>880</v>
      </c>
      <c r="M40" t="s">
        <v>1828</v>
      </c>
    </row>
    <row r="41" spans="1:13">
      <c r="A41" t="s">
        <v>1868</v>
      </c>
      <c r="B41" t="s">
        <v>881</v>
      </c>
      <c r="C41" t="s">
        <v>786</v>
      </c>
      <c r="D41" t="s">
        <v>882</v>
      </c>
      <c r="F41" t="s">
        <v>4</v>
      </c>
      <c r="K41" t="s">
        <v>883</v>
      </c>
      <c r="L41" s="1" t="s">
        <v>883</v>
      </c>
      <c r="M41" t="s">
        <v>1828</v>
      </c>
    </row>
    <row r="42" spans="1:13">
      <c r="A42" t="s">
        <v>1869</v>
      </c>
      <c r="B42" t="s">
        <v>884</v>
      </c>
      <c r="C42" t="s">
        <v>786</v>
      </c>
      <c r="F42" t="s">
        <v>4</v>
      </c>
      <c r="K42" t="s">
        <v>885</v>
      </c>
      <c r="L42" s="1" t="s">
        <v>885</v>
      </c>
      <c r="M42" t="s">
        <v>1828</v>
      </c>
    </row>
    <row r="43" spans="1:13">
      <c r="A43" t="s">
        <v>1870</v>
      </c>
      <c r="B43" t="s">
        <v>886</v>
      </c>
      <c r="C43" t="s">
        <v>786</v>
      </c>
      <c r="F43" t="s">
        <v>4</v>
      </c>
      <c r="K43" t="s">
        <v>887</v>
      </c>
      <c r="L43" s="1" t="s">
        <v>887</v>
      </c>
      <c r="M43" t="s">
        <v>1828</v>
      </c>
    </row>
    <row r="44" spans="1:13">
      <c r="A44" t="s">
        <v>1871</v>
      </c>
      <c r="B44" t="s">
        <v>888</v>
      </c>
      <c r="C44" t="s">
        <v>786</v>
      </c>
      <c r="D44" t="s">
        <v>849</v>
      </c>
      <c r="F44" t="s">
        <v>4</v>
      </c>
      <c r="K44" t="s">
        <v>889</v>
      </c>
      <c r="L44" s="1" t="s">
        <v>889</v>
      </c>
      <c r="M44" t="s">
        <v>1828</v>
      </c>
    </row>
    <row r="45" spans="1:13">
      <c r="A45" t="s">
        <v>1872</v>
      </c>
      <c r="B45" t="s">
        <v>890</v>
      </c>
      <c r="C45" t="s">
        <v>786</v>
      </c>
      <c r="D45" t="s">
        <v>801</v>
      </c>
      <c r="F45" t="s">
        <v>4</v>
      </c>
      <c r="K45" t="s">
        <v>891</v>
      </c>
      <c r="L45" s="1" t="s">
        <v>891</v>
      </c>
      <c r="M45" t="s">
        <v>1828</v>
      </c>
    </row>
    <row r="46" spans="1:13">
      <c r="A46" t="s">
        <v>1873</v>
      </c>
      <c r="B46" t="s">
        <v>892</v>
      </c>
      <c r="C46" t="s">
        <v>786</v>
      </c>
      <c r="F46" t="s">
        <v>4</v>
      </c>
      <c r="G46" t="s">
        <v>25</v>
      </c>
      <c r="K46" t="s">
        <v>893</v>
      </c>
      <c r="L46" s="1" t="s">
        <v>893</v>
      </c>
      <c r="M46" t="s">
        <v>1828</v>
      </c>
    </row>
    <row r="47" spans="1:13">
      <c r="A47" t="s">
        <v>1874</v>
      </c>
      <c r="B47" t="s">
        <v>894</v>
      </c>
      <c r="C47" t="s">
        <v>786</v>
      </c>
      <c r="D47" t="s">
        <v>818</v>
      </c>
      <c r="E47" t="s">
        <v>895</v>
      </c>
      <c r="F47" t="s">
        <v>4</v>
      </c>
      <c r="G47" t="s">
        <v>25</v>
      </c>
      <c r="K47" t="s">
        <v>896</v>
      </c>
      <c r="L47" s="1" t="s">
        <v>896</v>
      </c>
      <c r="M47" t="s">
        <v>1828</v>
      </c>
    </row>
    <row r="48" spans="1:13">
      <c r="A48" t="s">
        <v>1875</v>
      </c>
      <c r="B48" t="s">
        <v>897</v>
      </c>
      <c r="C48" t="s">
        <v>786</v>
      </c>
      <c r="D48" t="s">
        <v>859</v>
      </c>
      <c r="F48" t="s">
        <v>4</v>
      </c>
      <c r="G48" t="s">
        <v>898</v>
      </c>
      <c r="K48" t="s">
        <v>899</v>
      </c>
      <c r="L48" s="1" t="s">
        <v>899</v>
      </c>
      <c r="M48" t="s">
        <v>1828</v>
      </c>
    </row>
    <row r="49" spans="1:13">
      <c r="A49" t="s">
        <v>1876</v>
      </c>
      <c r="B49" t="s">
        <v>567</v>
      </c>
      <c r="C49" t="s">
        <v>786</v>
      </c>
      <c r="D49" t="s">
        <v>859</v>
      </c>
      <c r="E49" t="s">
        <v>567</v>
      </c>
      <c r="F49" t="s">
        <v>4</v>
      </c>
      <c r="K49" t="s">
        <v>900</v>
      </c>
      <c r="L49" s="1" t="s">
        <v>900</v>
      </c>
      <c r="M49" t="s">
        <v>1828</v>
      </c>
    </row>
    <row r="50" spans="1:13">
      <c r="A50" t="s">
        <v>1877</v>
      </c>
      <c r="B50" t="s">
        <v>901</v>
      </c>
      <c r="C50" t="s">
        <v>786</v>
      </c>
      <c r="D50" t="s">
        <v>882</v>
      </c>
      <c r="E50" t="s">
        <v>390</v>
      </c>
      <c r="F50" t="s">
        <v>4</v>
      </c>
      <c r="G50" t="s">
        <v>370</v>
      </c>
      <c r="K50" t="s">
        <v>902</v>
      </c>
      <c r="L50" s="1" t="s">
        <v>902</v>
      </c>
      <c r="M50" t="s">
        <v>1828</v>
      </c>
    </row>
    <row r="51" spans="1:13">
      <c r="A51" t="s">
        <v>1878</v>
      </c>
      <c r="B51" t="s">
        <v>97</v>
      </c>
      <c r="C51" t="s">
        <v>786</v>
      </c>
      <c r="D51" t="s">
        <v>787</v>
      </c>
      <c r="E51" t="s">
        <v>97</v>
      </c>
      <c r="F51" t="s">
        <v>4</v>
      </c>
      <c r="K51" t="s">
        <v>903</v>
      </c>
      <c r="L51" s="1" t="s">
        <v>903</v>
      </c>
      <c r="M51" t="s">
        <v>1828</v>
      </c>
    </row>
    <row r="52" spans="1:13">
      <c r="A52" t="s">
        <v>1879</v>
      </c>
      <c r="B52" t="s">
        <v>78</v>
      </c>
      <c r="C52" t="s">
        <v>786</v>
      </c>
      <c r="D52" t="s">
        <v>787</v>
      </c>
      <c r="E52" t="s">
        <v>78</v>
      </c>
      <c r="F52" t="s">
        <v>4</v>
      </c>
      <c r="K52" t="s">
        <v>904</v>
      </c>
      <c r="L52" s="1" t="s">
        <v>904</v>
      </c>
      <c r="M52" t="s">
        <v>1828</v>
      </c>
    </row>
    <row r="53" spans="1:13">
      <c r="A53" t="s">
        <v>1880</v>
      </c>
      <c r="B53" t="s">
        <v>905</v>
      </c>
      <c r="C53" t="s">
        <v>786</v>
      </c>
      <c r="D53" t="s">
        <v>818</v>
      </c>
      <c r="E53" t="s">
        <v>307</v>
      </c>
      <c r="F53" t="s">
        <v>4</v>
      </c>
      <c r="G53" t="s">
        <v>906</v>
      </c>
      <c r="K53" t="s">
        <v>907</v>
      </c>
      <c r="L53" s="1" t="s">
        <v>907</v>
      </c>
      <c r="M53" t="s">
        <v>1828</v>
      </c>
    </row>
    <row r="54" spans="1:13">
      <c r="A54" t="s">
        <v>1881</v>
      </c>
      <c r="B54" t="s">
        <v>908</v>
      </c>
      <c r="C54" t="s">
        <v>786</v>
      </c>
      <c r="D54" t="s">
        <v>787</v>
      </c>
      <c r="F54" t="s">
        <v>4</v>
      </c>
      <c r="G54" t="s">
        <v>25</v>
      </c>
      <c r="K54" t="s">
        <v>909</v>
      </c>
      <c r="L54" s="1" t="s">
        <v>909</v>
      </c>
      <c r="M54" t="s">
        <v>1828</v>
      </c>
    </row>
    <row r="55" spans="1:13">
      <c r="A55" t="s">
        <v>1882</v>
      </c>
      <c r="B55" t="s">
        <v>910</v>
      </c>
      <c r="C55" t="s">
        <v>786</v>
      </c>
      <c r="D55" t="s">
        <v>787</v>
      </c>
      <c r="F55" t="s">
        <v>4</v>
      </c>
      <c r="G55" t="s">
        <v>911</v>
      </c>
      <c r="K55" t="s">
        <v>912</v>
      </c>
      <c r="L55" s="1" t="s">
        <v>912</v>
      </c>
      <c r="M55" t="s">
        <v>1828</v>
      </c>
    </row>
    <row r="56" spans="1:13">
      <c r="A56" t="s">
        <v>1883</v>
      </c>
      <c r="B56" t="s">
        <v>913</v>
      </c>
      <c r="C56" t="s">
        <v>786</v>
      </c>
      <c r="D56" t="s">
        <v>801</v>
      </c>
      <c r="E56" t="s">
        <v>480</v>
      </c>
      <c r="F56" t="s">
        <v>4</v>
      </c>
      <c r="G56" t="s">
        <v>8</v>
      </c>
      <c r="K56" t="s">
        <v>914</v>
      </c>
      <c r="L56" s="1" t="s">
        <v>914</v>
      </c>
      <c r="M56" t="s">
        <v>1828</v>
      </c>
    </row>
    <row r="57" spans="1:13">
      <c r="A57" t="s">
        <v>1884</v>
      </c>
      <c r="B57" t="s">
        <v>915</v>
      </c>
      <c r="C57" t="s">
        <v>786</v>
      </c>
      <c r="D57" t="s">
        <v>818</v>
      </c>
      <c r="F57" t="s">
        <v>4</v>
      </c>
      <c r="G57" t="s">
        <v>267</v>
      </c>
      <c r="K57" t="s">
        <v>916</v>
      </c>
      <c r="L57" s="1" t="s">
        <v>916</v>
      </c>
      <c r="M57" t="s">
        <v>1828</v>
      </c>
    </row>
    <row r="58" spans="1:13">
      <c r="A58" t="s">
        <v>1885</v>
      </c>
      <c r="B58" t="s">
        <v>917</v>
      </c>
      <c r="C58" t="s">
        <v>786</v>
      </c>
      <c r="D58" t="s">
        <v>821</v>
      </c>
      <c r="E58" t="s">
        <v>918</v>
      </c>
      <c r="F58" t="s">
        <v>4</v>
      </c>
      <c r="G58" t="s">
        <v>25</v>
      </c>
      <c r="K58" t="s">
        <v>919</v>
      </c>
      <c r="L58" s="1" t="s">
        <v>919</v>
      </c>
      <c r="M58" t="s">
        <v>1828</v>
      </c>
    </row>
    <row r="59" spans="1:13">
      <c r="A59" t="s">
        <v>1886</v>
      </c>
      <c r="B59" t="s">
        <v>920</v>
      </c>
      <c r="C59" t="s">
        <v>786</v>
      </c>
      <c r="F59" t="s">
        <v>4</v>
      </c>
      <c r="K59" t="s">
        <v>921</v>
      </c>
      <c r="L59" s="1" t="s">
        <v>921</v>
      </c>
      <c r="M59" t="s">
        <v>1828</v>
      </c>
    </row>
    <row r="60" spans="1:13">
      <c r="A60" t="s">
        <v>1887</v>
      </c>
      <c r="B60" t="s">
        <v>922</v>
      </c>
      <c r="C60" t="s">
        <v>786</v>
      </c>
      <c r="D60" t="s">
        <v>818</v>
      </c>
      <c r="E60" t="s">
        <v>326</v>
      </c>
      <c r="F60" t="s">
        <v>4</v>
      </c>
      <c r="G60" t="s">
        <v>29</v>
      </c>
      <c r="K60" t="s">
        <v>923</v>
      </c>
      <c r="L60" s="1" t="s">
        <v>923</v>
      </c>
      <c r="M60" t="s">
        <v>1828</v>
      </c>
    </row>
    <row r="61" spans="1:13">
      <c r="A61" t="s">
        <v>1888</v>
      </c>
      <c r="B61" t="s">
        <v>924</v>
      </c>
      <c r="C61" t="s">
        <v>786</v>
      </c>
      <c r="D61" t="s">
        <v>882</v>
      </c>
      <c r="E61" t="s">
        <v>925</v>
      </c>
      <c r="F61" t="s">
        <v>4</v>
      </c>
      <c r="G61" t="s">
        <v>15</v>
      </c>
      <c r="K61" t="s">
        <v>926</v>
      </c>
      <c r="L61" s="1" t="s">
        <v>926</v>
      </c>
      <c r="M61" t="s">
        <v>1828</v>
      </c>
    </row>
    <row r="62" spans="1:13">
      <c r="A62" t="s">
        <v>1889</v>
      </c>
      <c r="B62" t="s">
        <v>927</v>
      </c>
      <c r="C62" t="s">
        <v>786</v>
      </c>
      <c r="D62" t="s">
        <v>821</v>
      </c>
      <c r="F62" t="s">
        <v>4</v>
      </c>
      <c r="G62" t="s">
        <v>24</v>
      </c>
      <c r="K62" t="s">
        <v>928</v>
      </c>
      <c r="L62" s="1" t="s">
        <v>928</v>
      </c>
      <c r="M62" t="s">
        <v>1828</v>
      </c>
    </row>
    <row r="63" spans="1:13">
      <c r="A63" t="s">
        <v>1890</v>
      </c>
      <c r="B63" t="s">
        <v>929</v>
      </c>
      <c r="C63" t="s">
        <v>786</v>
      </c>
      <c r="D63" t="s">
        <v>787</v>
      </c>
      <c r="E63" t="s">
        <v>84</v>
      </c>
      <c r="F63" t="s">
        <v>4</v>
      </c>
      <c r="G63" t="s">
        <v>25</v>
      </c>
      <c r="K63" t="s">
        <v>930</v>
      </c>
      <c r="L63" s="1" t="s">
        <v>930</v>
      </c>
      <c r="M63" t="s">
        <v>1828</v>
      </c>
    </row>
    <row r="64" spans="1:13">
      <c r="A64" t="s">
        <v>1891</v>
      </c>
      <c r="B64" t="s">
        <v>931</v>
      </c>
      <c r="C64" t="s">
        <v>786</v>
      </c>
      <c r="D64" t="s">
        <v>859</v>
      </c>
      <c r="E64" t="s">
        <v>525</v>
      </c>
      <c r="F64" t="s">
        <v>4</v>
      </c>
      <c r="G64" t="s">
        <v>411</v>
      </c>
      <c r="K64" t="s">
        <v>932</v>
      </c>
      <c r="L64" s="1" t="s">
        <v>932</v>
      </c>
      <c r="M64" t="s">
        <v>1828</v>
      </c>
    </row>
    <row r="65" spans="1:13">
      <c r="A65" t="s">
        <v>1892</v>
      </c>
      <c r="B65" t="s">
        <v>933</v>
      </c>
      <c r="C65" t="s">
        <v>786</v>
      </c>
      <c r="D65" t="s">
        <v>818</v>
      </c>
      <c r="E65" t="s">
        <v>285</v>
      </c>
      <c r="F65" t="s">
        <v>4</v>
      </c>
      <c r="G65" t="s">
        <v>121</v>
      </c>
      <c r="K65" t="s">
        <v>934</v>
      </c>
      <c r="L65" s="1" t="s">
        <v>934</v>
      </c>
      <c r="M65" t="s">
        <v>1828</v>
      </c>
    </row>
    <row r="66" spans="1:13">
      <c r="A66" t="s">
        <v>1893</v>
      </c>
      <c r="B66" t="s">
        <v>935</v>
      </c>
      <c r="C66" t="s">
        <v>786</v>
      </c>
      <c r="D66" t="s">
        <v>859</v>
      </c>
      <c r="E66" t="s">
        <v>536</v>
      </c>
      <c r="F66" t="s">
        <v>4</v>
      </c>
      <c r="G66" t="s">
        <v>518</v>
      </c>
      <c r="K66" t="s">
        <v>936</v>
      </c>
      <c r="L66" s="1" t="s">
        <v>936</v>
      </c>
      <c r="M66" t="s">
        <v>1828</v>
      </c>
    </row>
    <row r="67" spans="1:13">
      <c r="A67" t="s">
        <v>1894</v>
      </c>
      <c r="B67" t="s">
        <v>937</v>
      </c>
      <c r="C67" t="s">
        <v>786</v>
      </c>
      <c r="D67" t="s">
        <v>818</v>
      </c>
      <c r="E67" t="s">
        <v>311</v>
      </c>
      <c r="F67" t="s">
        <v>4</v>
      </c>
      <c r="G67" t="s">
        <v>370</v>
      </c>
      <c r="K67" t="s">
        <v>938</v>
      </c>
      <c r="L67" s="1" t="s">
        <v>938</v>
      </c>
      <c r="M67" t="s">
        <v>1828</v>
      </c>
    </row>
    <row r="68" spans="1:13">
      <c r="A68" t="s">
        <v>1895</v>
      </c>
      <c r="B68" t="s">
        <v>939</v>
      </c>
      <c r="C68" t="s">
        <v>786</v>
      </c>
      <c r="D68" t="s">
        <v>787</v>
      </c>
      <c r="F68" t="s">
        <v>4</v>
      </c>
      <c r="G68" t="s">
        <v>940</v>
      </c>
      <c r="K68" t="s">
        <v>941</v>
      </c>
      <c r="L68" s="1" t="s">
        <v>941</v>
      </c>
      <c r="M68" t="s">
        <v>1828</v>
      </c>
    </row>
    <row r="69" spans="1:13">
      <c r="A69" t="s">
        <v>1896</v>
      </c>
      <c r="B69" t="s">
        <v>937</v>
      </c>
      <c r="C69" t="s">
        <v>786</v>
      </c>
      <c r="D69" t="s">
        <v>818</v>
      </c>
      <c r="E69" t="s">
        <v>311</v>
      </c>
      <c r="F69" t="s">
        <v>4</v>
      </c>
      <c r="G69" t="s">
        <v>942</v>
      </c>
      <c r="K69" t="s">
        <v>943</v>
      </c>
      <c r="L69" s="1" t="s">
        <v>943</v>
      </c>
      <c r="M69" t="s">
        <v>1828</v>
      </c>
    </row>
    <row r="70" spans="1:13">
      <c r="A70" t="s">
        <v>1897</v>
      </c>
      <c r="B70" t="s">
        <v>944</v>
      </c>
      <c r="C70" t="s">
        <v>786</v>
      </c>
      <c r="D70" t="s">
        <v>882</v>
      </c>
      <c r="E70" t="s">
        <v>382</v>
      </c>
      <c r="F70" t="s">
        <v>4</v>
      </c>
      <c r="G70" t="s">
        <v>106</v>
      </c>
      <c r="K70" t="s">
        <v>945</v>
      </c>
      <c r="L70" s="1" t="s">
        <v>945</v>
      </c>
      <c r="M70" t="s">
        <v>1828</v>
      </c>
    </row>
    <row r="71" spans="1:13">
      <c r="A71" t="s">
        <v>1898</v>
      </c>
      <c r="B71" t="s">
        <v>946</v>
      </c>
      <c r="C71" t="s">
        <v>786</v>
      </c>
      <c r="D71" t="s">
        <v>835</v>
      </c>
      <c r="F71" t="s">
        <v>4</v>
      </c>
      <c r="G71" t="s">
        <v>947</v>
      </c>
      <c r="K71" t="s">
        <v>948</v>
      </c>
      <c r="L71" s="1" t="s">
        <v>948</v>
      </c>
      <c r="M71" t="s">
        <v>1828</v>
      </c>
    </row>
    <row r="72" spans="1:13">
      <c r="A72" t="s">
        <v>1899</v>
      </c>
      <c r="B72" t="s">
        <v>949</v>
      </c>
      <c r="C72" t="s">
        <v>786</v>
      </c>
      <c r="D72" t="s">
        <v>882</v>
      </c>
      <c r="E72" t="s">
        <v>386</v>
      </c>
      <c r="F72" t="s">
        <v>4</v>
      </c>
      <c r="G72" t="s">
        <v>29</v>
      </c>
      <c r="K72" t="s">
        <v>950</v>
      </c>
      <c r="L72" s="1" t="s">
        <v>950</v>
      </c>
      <c r="M72" t="s">
        <v>1828</v>
      </c>
    </row>
    <row r="73" spans="1:13">
      <c r="A73" t="s">
        <v>1900</v>
      </c>
      <c r="B73" t="s">
        <v>951</v>
      </c>
      <c r="C73" t="s">
        <v>786</v>
      </c>
      <c r="D73" t="s">
        <v>787</v>
      </c>
      <c r="E73" t="s">
        <v>952</v>
      </c>
      <c r="F73" t="s">
        <v>4</v>
      </c>
      <c r="G73" t="s">
        <v>953</v>
      </c>
      <c r="K73" t="s">
        <v>954</v>
      </c>
      <c r="L73" s="1" t="s">
        <v>954</v>
      </c>
      <c r="M73" t="s">
        <v>1828</v>
      </c>
    </row>
    <row r="74" spans="1:13">
      <c r="A74" t="s">
        <v>1901</v>
      </c>
      <c r="B74" t="s">
        <v>955</v>
      </c>
      <c r="C74" t="s">
        <v>786</v>
      </c>
      <c r="D74" t="s">
        <v>787</v>
      </c>
      <c r="F74" t="s">
        <v>4</v>
      </c>
      <c r="G74" t="s">
        <v>25</v>
      </c>
      <c r="K74" t="s">
        <v>956</v>
      </c>
      <c r="L74" s="1" t="s">
        <v>956</v>
      </c>
      <c r="M74" t="s">
        <v>1828</v>
      </c>
    </row>
    <row r="75" spans="1:13">
      <c r="A75" t="s">
        <v>1902</v>
      </c>
      <c r="B75" t="s">
        <v>957</v>
      </c>
      <c r="C75" t="s">
        <v>786</v>
      </c>
      <c r="D75" t="s">
        <v>787</v>
      </c>
      <c r="F75" t="s">
        <v>4</v>
      </c>
      <c r="G75" t="s">
        <v>25</v>
      </c>
      <c r="K75" t="s">
        <v>958</v>
      </c>
      <c r="L75" s="1" t="s">
        <v>958</v>
      </c>
      <c r="M75" t="s">
        <v>1828</v>
      </c>
    </row>
    <row r="76" spans="1:13">
      <c r="A76" t="s">
        <v>1903</v>
      </c>
      <c r="B76" t="s">
        <v>959</v>
      </c>
      <c r="C76" t="s">
        <v>786</v>
      </c>
      <c r="D76" t="s">
        <v>818</v>
      </c>
      <c r="E76" t="s">
        <v>960</v>
      </c>
      <c r="F76" t="s">
        <v>4</v>
      </c>
      <c r="G76" t="s">
        <v>25</v>
      </c>
      <c r="K76" t="s">
        <v>961</v>
      </c>
      <c r="L76" s="1" t="s">
        <v>961</v>
      </c>
      <c r="M76" t="s">
        <v>1828</v>
      </c>
    </row>
    <row r="77" spans="1:13">
      <c r="A77" t="s">
        <v>1904</v>
      </c>
      <c r="B77" t="s">
        <v>962</v>
      </c>
      <c r="C77" t="s">
        <v>786</v>
      </c>
      <c r="D77" t="s">
        <v>787</v>
      </c>
      <c r="F77" t="s">
        <v>4</v>
      </c>
      <c r="G77" t="s">
        <v>963</v>
      </c>
      <c r="K77" t="s">
        <v>964</v>
      </c>
      <c r="L77" s="1" t="s">
        <v>964</v>
      </c>
      <c r="M77" t="s">
        <v>1828</v>
      </c>
    </row>
    <row r="78" spans="1:13">
      <c r="A78" t="s">
        <v>1905</v>
      </c>
      <c r="B78" t="s">
        <v>965</v>
      </c>
      <c r="C78" t="s">
        <v>786</v>
      </c>
      <c r="F78" t="s">
        <v>4</v>
      </c>
      <c r="G78" t="s">
        <v>25</v>
      </c>
      <c r="K78" t="s">
        <v>966</v>
      </c>
      <c r="L78" s="1" t="s">
        <v>966</v>
      </c>
      <c r="M78" t="s">
        <v>1828</v>
      </c>
    </row>
    <row r="79" spans="1:13">
      <c r="A79" t="s">
        <v>1906</v>
      </c>
      <c r="B79" t="s">
        <v>967</v>
      </c>
      <c r="C79" t="s">
        <v>786</v>
      </c>
      <c r="F79" t="s">
        <v>4</v>
      </c>
      <c r="G79" t="s">
        <v>4</v>
      </c>
      <c r="K79" t="s">
        <v>968</v>
      </c>
      <c r="L79" s="1" t="s">
        <v>968</v>
      </c>
      <c r="M79" t="s">
        <v>1828</v>
      </c>
    </row>
    <row r="80" spans="1:13">
      <c r="A80" t="s">
        <v>1907</v>
      </c>
      <c r="B80" t="s">
        <v>969</v>
      </c>
      <c r="C80" t="s">
        <v>786</v>
      </c>
      <c r="D80" t="s">
        <v>859</v>
      </c>
      <c r="E80" t="s">
        <v>555</v>
      </c>
      <c r="F80" t="s">
        <v>4</v>
      </c>
      <c r="G80" t="s">
        <v>970</v>
      </c>
      <c r="K80" t="s">
        <v>971</v>
      </c>
      <c r="L80" s="1" t="s">
        <v>971</v>
      </c>
      <c r="M80" t="s">
        <v>1828</v>
      </c>
    </row>
    <row r="81" spans="1:13">
      <c r="A81" t="s">
        <v>1908</v>
      </c>
      <c r="B81" t="s">
        <v>124</v>
      </c>
      <c r="C81" t="s">
        <v>786</v>
      </c>
      <c r="D81" t="s">
        <v>787</v>
      </c>
      <c r="E81" t="s">
        <v>124</v>
      </c>
      <c r="F81" t="s">
        <v>4</v>
      </c>
      <c r="K81" t="s">
        <v>972</v>
      </c>
      <c r="L81" s="1" t="s">
        <v>972</v>
      </c>
      <c r="M81" t="s">
        <v>1828</v>
      </c>
    </row>
    <row r="82" spans="1:13">
      <c r="A82" t="s">
        <v>1909</v>
      </c>
      <c r="B82" t="s">
        <v>109</v>
      </c>
      <c r="C82" t="s">
        <v>786</v>
      </c>
      <c r="D82" t="s">
        <v>787</v>
      </c>
      <c r="E82" t="s">
        <v>109</v>
      </c>
      <c r="F82" t="s">
        <v>4</v>
      </c>
      <c r="K82" t="s">
        <v>973</v>
      </c>
      <c r="L82" s="1" t="s">
        <v>973</v>
      </c>
      <c r="M82" t="s">
        <v>1828</v>
      </c>
    </row>
    <row r="83" spans="1:13">
      <c r="A83" t="s">
        <v>1910</v>
      </c>
      <c r="B83" t="s">
        <v>974</v>
      </c>
      <c r="C83" t="s">
        <v>786</v>
      </c>
      <c r="F83" t="s">
        <v>4</v>
      </c>
      <c r="K83" t="s">
        <v>975</v>
      </c>
      <c r="L83" s="1" t="s">
        <v>975</v>
      </c>
      <c r="M83" t="s">
        <v>1828</v>
      </c>
    </row>
    <row r="84" spans="1:13">
      <c r="A84" t="s">
        <v>1911</v>
      </c>
      <c r="B84" t="s">
        <v>976</v>
      </c>
      <c r="C84" t="s">
        <v>786</v>
      </c>
      <c r="D84" t="s">
        <v>818</v>
      </c>
      <c r="E84" t="s">
        <v>294</v>
      </c>
      <c r="F84" t="s">
        <v>4</v>
      </c>
      <c r="G84" t="s">
        <v>788</v>
      </c>
      <c r="K84" t="s">
        <v>977</v>
      </c>
      <c r="L84" s="1" t="s">
        <v>977</v>
      </c>
      <c r="M84" t="s">
        <v>1828</v>
      </c>
    </row>
    <row r="85" spans="1:13">
      <c r="A85" t="s">
        <v>1912</v>
      </c>
      <c r="B85" t="s">
        <v>978</v>
      </c>
      <c r="C85" t="s">
        <v>786</v>
      </c>
      <c r="D85" t="s">
        <v>865</v>
      </c>
      <c r="E85" t="s">
        <v>204</v>
      </c>
      <c r="F85" t="s">
        <v>4</v>
      </c>
      <c r="G85" t="s">
        <v>29</v>
      </c>
      <c r="K85" t="s">
        <v>979</v>
      </c>
      <c r="L85" s="1" t="s">
        <v>979</v>
      </c>
      <c r="M85" t="s">
        <v>1828</v>
      </c>
    </row>
    <row r="86" spans="1:13">
      <c r="A86" t="s">
        <v>1913</v>
      </c>
      <c r="B86" t="s">
        <v>496</v>
      </c>
      <c r="C86" t="s">
        <v>786</v>
      </c>
      <c r="D86" t="s">
        <v>801</v>
      </c>
      <c r="E86" t="s">
        <v>496</v>
      </c>
      <c r="F86" t="s">
        <v>4</v>
      </c>
      <c r="K86" t="s">
        <v>980</v>
      </c>
      <c r="L86" s="1" t="s">
        <v>980</v>
      </c>
      <c r="M86" t="s">
        <v>1828</v>
      </c>
    </row>
    <row r="87" spans="1:13">
      <c r="A87" t="s">
        <v>1914</v>
      </c>
      <c r="B87" t="s">
        <v>981</v>
      </c>
      <c r="C87" t="s">
        <v>786</v>
      </c>
      <c r="D87" t="s">
        <v>801</v>
      </c>
      <c r="E87" t="s">
        <v>496</v>
      </c>
      <c r="F87" t="s">
        <v>4</v>
      </c>
      <c r="G87" t="s">
        <v>982</v>
      </c>
      <c r="K87" t="s">
        <v>983</v>
      </c>
      <c r="L87" s="1" t="s">
        <v>983</v>
      </c>
      <c r="M87" t="s">
        <v>1828</v>
      </c>
    </row>
    <row r="88" spans="1:13">
      <c r="A88" t="s">
        <v>1915</v>
      </c>
      <c r="B88" t="s">
        <v>984</v>
      </c>
      <c r="C88" t="s">
        <v>786</v>
      </c>
      <c r="F88" t="s">
        <v>4</v>
      </c>
      <c r="G88" t="s">
        <v>25</v>
      </c>
      <c r="K88" t="s">
        <v>985</v>
      </c>
      <c r="L88" s="1" t="s">
        <v>985</v>
      </c>
      <c r="M88" t="s">
        <v>1828</v>
      </c>
    </row>
    <row r="89" spans="1:13">
      <c r="A89" t="s">
        <v>1916</v>
      </c>
      <c r="B89" t="s">
        <v>986</v>
      </c>
      <c r="C89" t="s">
        <v>786</v>
      </c>
      <c r="D89" t="s">
        <v>787</v>
      </c>
      <c r="E89" t="s">
        <v>78</v>
      </c>
      <c r="F89" t="s">
        <v>4</v>
      </c>
      <c r="G89" t="s">
        <v>987</v>
      </c>
      <c r="K89" t="s">
        <v>988</v>
      </c>
      <c r="L89" s="1" t="s">
        <v>988</v>
      </c>
      <c r="M89" t="s">
        <v>1828</v>
      </c>
    </row>
    <row r="90" spans="1:13">
      <c r="A90" t="s">
        <v>1917</v>
      </c>
      <c r="B90" t="s">
        <v>989</v>
      </c>
      <c r="C90" t="s">
        <v>786</v>
      </c>
      <c r="D90" t="s">
        <v>818</v>
      </c>
      <c r="E90" t="s">
        <v>318</v>
      </c>
      <c r="F90" t="s">
        <v>4</v>
      </c>
      <c r="G90" t="s">
        <v>29</v>
      </c>
      <c r="K90" t="s">
        <v>990</v>
      </c>
      <c r="L90" s="1" t="s">
        <v>990</v>
      </c>
      <c r="M90" t="s">
        <v>1828</v>
      </c>
    </row>
    <row r="91" spans="1:13">
      <c r="A91" t="s">
        <v>1918</v>
      </c>
      <c r="B91" t="s">
        <v>991</v>
      </c>
      <c r="C91" t="s">
        <v>786</v>
      </c>
      <c r="D91" t="s">
        <v>872</v>
      </c>
      <c r="E91" t="s">
        <v>590</v>
      </c>
      <c r="F91" t="s">
        <v>4</v>
      </c>
      <c r="G91" t="s">
        <v>29</v>
      </c>
      <c r="K91" t="s">
        <v>992</v>
      </c>
      <c r="L91" s="1" t="s">
        <v>992</v>
      </c>
      <c r="M91" t="s">
        <v>1828</v>
      </c>
    </row>
    <row r="92" spans="1:13">
      <c r="A92" t="s">
        <v>1919</v>
      </c>
      <c r="B92" t="s">
        <v>993</v>
      </c>
      <c r="C92" t="s">
        <v>786</v>
      </c>
      <c r="F92" t="s">
        <v>4</v>
      </c>
      <c r="K92" t="s">
        <v>994</v>
      </c>
      <c r="L92" s="1" t="s">
        <v>994</v>
      </c>
      <c r="M92" t="s">
        <v>1828</v>
      </c>
    </row>
    <row r="93" spans="1:13">
      <c r="A93" t="s">
        <v>1920</v>
      </c>
      <c r="B93" t="s">
        <v>995</v>
      </c>
      <c r="C93" t="s">
        <v>786</v>
      </c>
      <c r="F93" t="s">
        <v>4</v>
      </c>
      <c r="G93" t="s">
        <v>25</v>
      </c>
      <c r="K93" t="s">
        <v>996</v>
      </c>
      <c r="L93" s="1" t="s">
        <v>996</v>
      </c>
      <c r="M93" t="s">
        <v>1828</v>
      </c>
    </row>
    <row r="94" spans="1:13">
      <c r="A94" t="s">
        <v>1921</v>
      </c>
      <c r="B94" t="s">
        <v>997</v>
      </c>
      <c r="C94" t="s">
        <v>786</v>
      </c>
      <c r="D94" t="s">
        <v>821</v>
      </c>
      <c r="E94" t="s">
        <v>243</v>
      </c>
      <c r="F94" t="s">
        <v>4</v>
      </c>
      <c r="G94" t="s">
        <v>25</v>
      </c>
      <c r="K94" t="s">
        <v>998</v>
      </c>
      <c r="L94" s="1" t="s">
        <v>998</v>
      </c>
      <c r="M94" t="s">
        <v>1828</v>
      </c>
    </row>
    <row r="95" spans="1:13">
      <c r="A95" t="s">
        <v>1922</v>
      </c>
      <c r="B95" t="s">
        <v>879</v>
      </c>
      <c r="C95" t="s">
        <v>786</v>
      </c>
      <c r="F95" t="s">
        <v>4</v>
      </c>
      <c r="K95" t="s">
        <v>999</v>
      </c>
      <c r="L95" s="1" t="s">
        <v>999</v>
      </c>
      <c r="M95" t="s">
        <v>1828</v>
      </c>
    </row>
    <row r="96" spans="1:13">
      <c r="A96" t="s">
        <v>1923</v>
      </c>
      <c r="B96" t="s">
        <v>879</v>
      </c>
      <c r="C96" t="s">
        <v>786</v>
      </c>
      <c r="F96" t="s">
        <v>4</v>
      </c>
      <c r="K96" t="s">
        <v>1000</v>
      </c>
      <c r="L96" s="1" t="s">
        <v>1000</v>
      </c>
      <c r="M96" t="s">
        <v>1828</v>
      </c>
    </row>
    <row r="97" spans="1:13">
      <c r="A97" t="s">
        <v>1924</v>
      </c>
      <c r="B97" t="s">
        <v>1001</v>
      </c>
      <c r="C97" t="s">
        <v>786</v>
      </c>
      <c r="D97" t="s">
        <v>821</v>
      </c>
      <c r="E97" t="s">
        <v>218</v>
      </c>
      <c r="F97" t="s">
        <v>4</v>
      </c>
      <c r="G97" t="s">
        <v>15</v>
      </c>
      <c r="K97" t="s">
        <v>1002</v>
      </c>
      <c r="L97" s="1" t="s">
        <v>1002</v>
      </c>
      <c r="M97" t="s">
        <v>1828</v>
      </c>
    </row>
    <row r="98" spans="1:13">
      <c r="A98" t="s">
        <v>1925</v>
      </c>
      <c r="B98" t="s">
        <v>1003</v>
      </c>
      <c r="C98" t="s">
        <v>786</v>
      </c>
      <c r="D98" t="s">
        <v>865</v>
      </c>
      <c r="E98" t="s">
        <v>188</v>
      </c>
      <c r="F98" t="s">
        <v>4</v>
      </c>
      <c r="G98" t="s">
        <v>1004</v>
      </c>
      <c r="K98" t="s">
        <v>1005</v>
      </c>
      <c r="L98" s="1" t="s">
        <v>1005</v>
      </c>
      <c r="M98" t="s">
        <v>1828</v>
      </c>
    </row>
    <row r="99" spans="1:13">
      <c r="A99" t="s">
        <v>1926</v>
      </c>
      <c r="B99" t="s">
        <v>1006</v>
      </c>
      <c r="C99" t="s">
        <v>786</v>
      </c>
      <c r="D99" t="s">
        <v>821</v>
      </c>
      <c r="F99" t="s">
        <v>4</v>
      </c>
      <c r="G99" t="s">
        <v>25</v>
      </c>
      <c r="K99" t="s">
        <v>1007</v>
      </c>
      <c r="L99" s="1" t="s">
        <v>1007</v>
      </c>
      <c r="M99" t="s">
        <v>1828</v>
      </c>
    </row>
    <row r="100" spans="1:13">
      <c r="A100" t="s">
        <v>1927</v>
      </c>
      <c r="B100" t="s">
        <v>1008</v>
      </c>
      <c r="C100" t="s">
        <v>786</v>
      </c>
      <c r="F100" t="s">
        <v>4</v>
      </c>
      <c r="K100" t="s">
        <v>1009</v>
      </c>
      <c r="L100" s="1" t="s">
        <v>1009</v>
      </c>
      <c r="M100" t="s">
        <v>1828</v>
      </c>
    </row>
    <row r="101" spans="1:13">
      <c r="A101" t="s">
        <v>1928</v>
      </c>
      <c r="B101" t="s">
        <v>1010</v>
      </c>
      <c r="C101" t="s">
        <v>786</v>
      </c>
      <c r="D101" t="s">
        <v>801</v>
      </c>
      <c r="E101" t="s">
        <v>492</v>
      </c>
      <c r="F101" t="s">
        <v>4</v>
      </c>
      <c r="G101" t="s">
        <v>1011</v>
      </c>
      <c r="K101" t="s">
        <v>1012</v>
      </c>
      <c r="L101" s="1" t="s">
        <v>1012</v>
      </c>
      <c r="M101" t="s">
        <v>1828</v>
      </c>
    </row>
    <row r="102" spans="1:13">
      <c r="A102" t="s">
        <v>1929</v>
      </c>
      <c r="B102" t="s">
        <v>1013</v>
      </c>
      <c r="C102" t="s">
        <v>786</v>
      </c>
      <c r="D102" t="s">
        <v>801</v>
      </c>
      <c r="E102" t="s">
        <v>492</v>
      </c>
      <c r="F102" t="s">
        <v>4</v>
      </c>
      <c r="G102" t="s">
        <v>8</v>
      </c>
      <c r="K102" t="s">
        <v>1014</v>
      </c>
      <c r="L102" s="1" t="s">
        <v>1014</v>
      </c>
      <c r="M102" t="s">
        <v>1828</v>
      </c>
    </row>
    <row r="103" spans="1:13">
      <c r="A103" t="s">
        <v>1930</v>
      </c>
      <c r="B103" t="s">
        <v>1015</v>
      </c>
      <c r="C103" t="s">
        <v>786</v>
      </c>
      <c r="F103" t="s">
        <v>4</v>
      </c>
      <c r="G103" t="s">
        <v>25</v>
      </c>
      <c r="K103" t="s">
        <v>1016</v>
      </c>
      <c r="L103" s="1" t="s">
        <v>1016</v>
      </c>
      <c r="M103" t="s">
        <v>1828</v>
      </c>
    </row>
    <row r="104" spans="1:13">
      <c r="A104" t="s">
        <v>1931</v>
      </c>
      <c r="B104" t="s">
        <v>1017</v>
      </c>
      <c r="C104" t="s">
        <v>786</v>
      </c>
      <c r="D104" t="s">
        <v>818</v>
      </c>
      <c r="E104" t="s">
        <v>303</v>
      </c>
      <c r="F104" t="s">
        <v>4</v>
      </c>
      <c r="G104" t="s">
        <v>1018</v>
      </c>
      <c r="K104" t="s">
        <v>1019</v>
      </c>
      <c r="L104" s="1" t="s">
        <v>1019</v>
      </c>
      <c r="M104" t="s">
        <v>1828</v>
      </c>
    </row>
    <row r="105" spans="1:13">
      <c r="A105" t="s">
        <v>1932</v>
      </c>
      <c r="B105" t="s">
        <v>1020</v>
      </c>
      <c r="C105" t="s">
        <v>786</v>
      </c>
      <c r="D105" t="s">
        <v>818</v>
      </c>
      <c r="E105" t="s">
        <v>895</v>
      </c>
      <c r="F105" t="s">
        <v>4</v>
      </c>
      <c r="G105" t="s">
        <v>121</v>
      </c>
      <c r="K105" t="s">
        <v>1021</v>
      </c>
      <c r="L105" s="1" t="s">
        <v>1021</v>
      </c>
      <c r="M105" t="s">
        <v>1828</v>
      </c>
    </row>
    <row r="106" spans="1:13">
      <c r="A106" t="s">
        <v>1933</v>
      </c>
      <c r="B106" t="s">
        <v>1022</v>
      </c>
      <c r="C106" t="s">
        <v>786</v>
      </c>
      <c r="D106" t="s">
        <v>801</v>
      </c>
      <c r="E106" t="s">
        <v>501</v>
      </c>
      <c r="F106" t="s">
        <v>4</v>
      </c>
      <c r="G106" t="s">
        <v>1023</v>
      </c>
      <c r="K106" t="s">
        <v>1024</v>
      </c>
      <c r="L106" s="1" t="s">
        <v>1024</v>
      </c>
      <c r="M106" t="s">
        <v>1828</v>
      </c>
    </row>
    <row r="107" spans="1:13">
      <c r="A107" t="s">
        <v>1934</v>
      </c>
      <c r="B107" t="s">
        <v>1025</v>
      </c>
      <c r="C107" t="s">
        <v>786</v>
      </c>
      <c r="D107" t="s">
        <v>787</v>
      </c>
      <c r="F107" t="s">
        <v>4</v>
      </c>
      <c r="G107" t="s">
        <v>25</v>
      </c>
      <c r="K107" t="s">
        <v>1026</v>
      </c>
      <c r="L107" s="1" t="s">
        <v>1026</v>
      </c>
      <c r="M107" t="s">
        <v>1828</v>
      </c>
    </row>
    <row r="108" spans="1:13">
      <c r="A108" t="s">
        <v>1935</v>
      </c>
      <c r="B108" t="s">
        <v>1027</v>
      </c>
      <c r="C108" t="s">
        <v>786</v>
      </c>
      <c r="D108" t="s">
        <v>787</v>
      </c>
      <c r="F108" t="s">
        <v>4</v>
      </c>
      <c r="K108" t="s">
        <v>1028</v>
      </c>
      <c r="L108" s="1" t="s">
        <v>1028</v>
      </c>
      <c r="M108" t="s">
        <v>1828</v>
      </c>
    </row>
    <row r="109" spans="1:13">
      <c r="A109" t="s">
        <v>1936</v>
      </c>
      <c r="B109" t="s">
        <v>1029</v>
      </c>
      <c r="C109" t="s">
        <v>786</v>
      </c>
      <c r="D109" t="s">
        <v>787</v>
      </c>
      <c r="E109" t="s">
        <v>78</v>
      </c>
      <c r="F109" t="s">
        <v>4</v>
      </c>
      <c r="G109" t="s">
        <v>25</v>
      </c>
      <c r="K109" t="s">
        <v>1030</v>
      </c>
      <c r="L109" s="1" t="s">
        <v>1030</v>
      </c>
      <c r="M109" t="s">
        <v>1828</v>
      </c>
    </row>
    <row r="110" spans="1:13">
      <c r="A110" t="s">
        <v>1937</v>
      </c>
      <c r="B110" t="s">
        <v>119</v>
      </c>
      <c r="C110" t="s">
        <v>786</v>
      </c>
      <c r="D110" t="s">
        <v>787</v>
      </c>
      <c r="E110" t="s">
        <v>119</v>
      </c>
      <c r="F110" t="s">
        <v>4</v>
      </c>
      <c r="K110" t="s">
        <v>1031</v>
      </c>
      <c r="L110" s="1" t="s">
        <v>1031</v>
      </c>
      <c r="M110" t="s">
        <v>1828</v>
      </c>
    </row>
    <row r="111" spans="1:13">
      <c r="A111" t="s">
        <v>1938</v>
      </c>
      <c r="B111" t="s">
        <v>1032</v>
      </c>
      <c r="C111" t="s">
        <v>786</v>
      </c>
      <c r="D111" t="s">
        <v>821</v>
      </c>
      <c r="F111" t="s">
        <v>4</v>
      </c>
      <c r="G111" t="s">
        <v>4</v>
      </c>
      <c r="H111" t="s">
        <v>1033</v>
      </c>
      <c r="I111" t="s">
        <v>25</v>
      </c>
      <c r="K111" t="s">
        <v>1034</v>
      </c>
      <c r="L111" s="1" t="s">
        <v>1034</v>
      </c>
      <c r="M111" t="s">
        <v>1828</v>
      </c>
    </row>
    <row r="112" spans="1:13">
      <c r="A112" t="s">
        <v>1939</v>
      </c>
      <c r="B112" t="s">
        <v>1035</v>
      </c>
      <c r="C112" t="s">
        <v>786</v>
      </c>
      <c r="D112" t="s">
        <v>787</v>
      </c>
      <c r="E112" t="s">
        <v>119</v>
      </c>
      <c r="F112" t="s">
        <v>4</v>
      </c>
      <c r="G112" t="s">
        <v>947</v>
      </c>
      <c r="K112" t="s">
        <v>1036</v>
      </c>
      <c r="L112" s="1" t="s">
        <v>1036</v>
      </c>
      <c r="M112" t="s">
        <v>1828</v>
      </c>
    </row>
    <row r="113" spans="1:13">
      <c r="A113" t="s">
        <v>1940</v>
      </c>
      <c r="B113" t="s">
        <v>1037</v>
      </c>
      <c r="C113" t="s">
        <v>786</v>
      </c>
      <c r="D113" t="s">
        <v>821</v>
      </c>
      <c r="F113" t="s">
        <v>4</v>
      </c>
      <c r="G113" t="s">
        <v>766</v>
      </c>
      <c r="K113" t="s">
        <v>1038</v>
      </c>
      <c r="L113" s="1" t="s">
        <v>1038</v>
      </c>
      <c r="M113" t="s">
        <v>1828</v>
      </c>
    </row>
    <row r="114" spans="1:13">
      <c r="A114" t="s">
        <v>1941</v>
      </c>
      <c r="B114" t="s">
        <v>1039</v>
      </c>
      <c r="C114" t="s">
        <v>786</v>
      </c>
      <c r="D114" t="s">
        <v>821</v>
      </c>
      <c r="F114" t="s">
        <v>4</v>
      </c>
      <c r="G114" t="s">
        <v>25</v>
      </c>
      <c r="K114" t="s">
        <v>1040</v>
      </c>
      <c r="L114" s="1" t="s">
        <v>1040</v>
      </c>
      <c r="M114" t="s">
        <v>1828</v>
      </c>
    </row>
    <row r="115" spans="1:13">
      <c r="A115" t="s">
        <v>1942</v>
      </c>
      <c r="B115" t="s">
        <v>1041</v>
      </c>
      <c r="C115" t="s">
        <v>786</v>
      </c>
      <c r="D115" t="s">
        <v>882</v>
      </c>
      <c r="F115" t="s">
        <v>4</v>
      </c>
      <c r="G115" t="s">
        <v>370</v>
      </c>
      <c r="K115" t="s">
        <v>1042</v>
      </c>
      <c r="L115" s="1" t="s">
        <v>1042</v>
      </c>
      <c r="M115" t="s">
        <v>1828</v>
      </c>
    </row>
    <row r="116" spans="1:13">
      <c r="A116" t="s">
        <v>1943</v>
      </c>
      <c r="B116" t="s">
        <v>1043</v>
      </c>
      <c r="C116" t="s">
        <v>786</v>
      </c>
      <c r="D116" t="s">
        <v>882</v>
      </c>
      <c r="E116" t="s">
        <v>348</v>
      </c>
      <c r="F116" t="s">
        <v>4</v>
      </c>
      <c r="G116" t="s">
        <v>121</v>
      </c>
      <c r="K116" t="s">
        <v>1044</v>
      </c>
      <c r="L116" s="1" t="s">
        <v>1044</v>
      </c>
      <c r="M116" t="s">
        <v>1828</v>
      </c>
    </row>
    <row r="117" spans="1:13">
      <c r="A117" t="s">
        <v>1944</v>
      </c>
      <c r="B117" t="s">
        <v>1045</v>
      </c>
      <c r="C117" t="s">
        <v>786</v>
      </c>
      <c r="D117" t="s">
        <v>821</v>
      </c>
      <c r="E117" t="s">
        <v>1046</v>
      </c>
      <c r="F117" t="s">
        <v>4</v>
      </c>
      <c r="G117" t="s">
        <v>411</v>
      </c>
      <c r="K117" t="s">
        <v>1047</v>
      </c>
      <c r="L117" s="1" t="s">
        <v>1047</v>
      </c>
      <c r="M117" t="s">
        <v>1828</v>
      </c>
    </row>
    <row r="118" spans="1:13">
      <c r="A118" t="s">
        <v>1945</v>
      </c>
      <c r="B118" t="s">
        <v>1046</v>
      </c>
      <c r="C118" t="s">
        <v>786</v>
      </c>
      <c r="D118" t="s">
        <v>821</v>
      </c>
      <c r="E118" t="s">
        <v>1046</v>
      </c>
      <c r="F118" t="s">
        <v>4</v>
      </c>
      <c r="K118" t="s">
        <v>1048</v>
      </c>
      <c r="L118" s="1" t="s">
        <v>1048</v>
      </c>
      <c r="M118" t="s">
        <v>1828</v>
      </c>
    </row>
    <row r="119" spans="1:13">
      <c r="A119" t="s">
        <v>1946</v>
      </c>
      <c r="B119" t="s">
        <v>1049</v>
      </c>
      <c r="C119" t="s">
        <v>786</v>
      </c>
      <c r="D119" t="s">
        <v>787</v>
      </c>
      <c r="E119" t="s">
        <v>23</v>
      </c>
      <c r="F119" t="s">
        <v>4</v>
      </c>
      <c r="G119" t="s">
        <v>25</v>
      </c>
      <c r="K119" t="s">
        <v>1050</v>
      </c>
      <c r="L119" s="1" t="s">
        <v>1050</v>
      </c>
      <c r="M119" t="s">
        <v>1828</v>
      </c>
    </row>
    <row r="120" spans="1:13">
      <c r="A120" t="s">
        <v>1947</v>
      </c>
      <c r="B120" t="s">
        <v>1051</v>
      </c>
      <c r="C120" t="s">
        <v>786</v>
      </c>
      <c r="D120" t="s">
        <v>821</v>
      </c>
      <c r="E120" t="s">
        <v>230</v>
      </c>
      <c r="F120" t="s">
        <v>4</v>
      </c>
      <c r="G120" t="s">
        <v>1052</v>
      </c>
      <c r="K120" t="s">
        <v>1053</v>
      </c>
      <c r="L120" s="1" t="s">
        <v>1053</v>
      </c>
      <c r="M120" t="s">
        <v>1828</v>
      </c>
    </row>
    <row r="121" spans="1:13">
      <c r="A121" t="s">
        <v>1948</v>
      </c>
      <c r="B121" t="s">
        <v>1054</v>
      </c>
      <c r="C121" t="s">
        <v>786</v>
      </c>
      <c r="D121" t="s">
        <v>821</v>
      </c>
      <c r="E121" t="s">
        <v>256</v>
      </c>
      <c r="F121" t="s">
        <v>4</v>
      </c>
      <c r="G121" t="s">
        <v>1055</v>
      </c>
      <c r="K121" t="s">
        <v>1056</v>
      </c>
      <c r="L121" s="1" t="s">
        <v>1056</v>
      </c>
      <c r="M121" t="s">
        <v>1828</v>
      </c>
    </row>
    <row r="122" spans="1:13">
      <c r="A122" t="s">
        <v>1949</v>
      </c>
      <c r="B122" t="s">
        <v>1057</v>
      </c>
      <c r="C122" t="s">
        <v>786</v>
      </c>
      <c r="D122" t="s">
        <v>872</v>
      </c>
      <c r="E122" t="s">
        <v>598</v>
      </c>
      <c r="F122" t="s">
        <v>4</v>
      </c>
      <c r="G122" t="s">
        <v>15</v>
      </c>
      <c r="K122" t="s">
        <v>1058</v>
      </c>
      <c r="L122" s="1" t="s">
        <v>1058</v>
      </c>
      <c r="M122" t="s">
        <v>1828</v>
      </c>
    </row>
    <row r="123" spans="1:13">
      <c r="A123" t="s">
        <v>1950</v>
      </c>
      <c r="B123" t="s">
        <v>128</v>
      </c>
      <c r="C123" t="s">
        <v>786</v>
      </c>
      <c r="D123" t="s">
        <v>787</v>
      </c>
      <c r="E123" t="s">
        <v>128</v>
      </c>
      <c r="F123" t="s">
        <v>4</v>
      </c>
      <c r="K123" t="s">
        <v>1059</v>
      </c>
      <c r="L123" s="1" t="s">
        <v>1059</v>
      </c>
      <c r="M123" t="s">
        <v>1828</v>
      </c>
    </row>
    <row r="124" spans="1:13">
      <c r="A124" t="s">
        <v>1951</v>
      </c>
      <c r="B124" t="s">
        <v>820</v>
      </c>
      <c r="C124" t="s">
        <v>786</v>
      </c>
      <c r="D124" t="s">
        <v>821</v>
      </c>
      <c r="F124" t="s">
        <v>4</v>
      </c>
      <c r="K124" t="s">
        <v>1060</v>
      </c>
      <c r="L124" s="1" t="s">
        <v>1060</v>
      </c>
      <c r="M124" t="s">
        <v>1828</v>
      </c>
    </row>
    <row r="125" spans="1:13">
      <c r="A125" t="s">
        <v>1952</v>
      </c>
      <c r="B125" t="s">
        <v>511</v>
      </c>
      <c r="C125" t="s">
        <v>786</v>
      </c>
      <c r="D125" t="s">
        <v>801</v>
      </c>
      <c r="E125" t="s">
        <v>511</v>
      </c>
      <c r="F125" t="s">
        <v>4</v>
      </c>
      <c r="K125" t="s">
        <v>1061</v>
      </c>
      <c r="L125" s="1" t="s">
        <v>1061</v>
      </c>
      <c r="M125" t="s">
        <v>1828</v>
      </c>
    </row>
    <row r="126" spans="1:13">
      <c r="A126" t="s">
        <v>1953</v>
      </c>
      <c r="B126" t="s">
        <v>1062</v>
      </c>
      <c r="C126" t="s">
        <v>786</v>
      </c>
      <c r="D126" t="s">
        <v>787</v>
      </c>
      <c r="F126" t="s">
        <v>4</v>
      </c>
      <c r="K126" t="s">
        <v>1063</v>
      </c>
      <c r="L126" s="1" t="s">
        <v>1063</v>
      </c>
      <c r="M126" t="s">
        <v>1828</v>
      </c>
    </row>
    <row r="127" spans="1:13">
      <c r="A127" t="s">
        <v>1954</v>
      </c>
      <c r="B127" t="s">
        <v>1064</v>
      </c>
      <c r="C127" t="s">
        <v>786</v>
      </c>
      <c r="D127" t="s">
        <v>787</v>
      </c>
      <c r="F127" t="s">
        <v>4</v>
      </c>
      <c r="G127" t="s">
        <v>1065</v>
      </c>
      <c r="K127" t="s">
        <v>1066</v>
      </c>
      <c r="L127" s="1" t="s">
        <v>1066</v>
      </c>
      <c r="M127" t="s">
        <v>1828</v>
      </c>
    </row>
    <row r="128" spans="1:13">
      <c r="A128" t="s">
        <v>1955</v>
      </c>
      <c r="B128" t="s">
        <v>1064</v>
      </c>
      <c r="C128" t="s">
        <v>786</v>
      </c>
      <c r="D128" t="s">
        <v>787</v>
      </c>
      <c r="F128" t="s">
        <v>4</v>
      </c>
      <c r="G128" t="s">
        <v>1067</v>
      </c>
      <c r="K128" t="s">
        <v>1068</v>
      </c>
      <c r="L128" s="1" t="s">
        <v>1068</v>
      </c>
      <c r="M128" t="s">
        <v>1828</v>
      </c>
    </row>
    <row r="129" spans="1:13">
      <c r="A129" t="s">
        <v>1956</v>
      </c>
      <c r="B129" t="s">
        <v>1062</v>
      </c>
      <c r="C129" t="s">
        <v>786</v>
      </c>
      <c r="D129" t="s">
        <v>787</v>
      </c>
      <c r="F129" t="s">
        <v>4</v>
      </c>
      <c r="K129" t="s">
        <v>1069</v>
      </c>
      <c r="L129" s="1" t="s">
        <v>1069</v>
      </c>
      <c r="M129" t="s">
        <v>1828</v>
      </c>
    </row>
    <row r="130" spans="1:13">
      <c r="A130" t="s">
        <v>1957</v>
      </c>
      <c r="B130" t="s">
        <v>1070</v>
      </c>
      <c r="C130" t="s">
        <v>786</v>
      </c>
      <c r="D130" t="s">
        <v>787</v>
      </c>
      <c r="F130" t="s">
        <v>4</v>
      </c>
      <c r="K130" t="s">
        <v>1071</v>
      </c>
      <c r="L130" s="1" t="s">
        <v>1071</v>
      </c>
      <c r="M130" t="s">
        <v>1828</v>
      </c>
    </row>
    <row r="131" spans="1:13">
      <c r="A131" t="s">
        <v>1958</v>
      </c>
      <c r="B131" t="s">
        <v>1072</v>
      </c>
      <c r="C131" t="s">
        <v>786</v>
      </c>
      <c r="D131" t="s">
        <v>801</v>
      </c>
      <c r="F131" t="s">
        <v>4</v>
      </c>
      <c r="K131" t="s">
        <v>1073</v>
      </c>
      <c r="L131" s="1" t="s">
        <v>1073</v>
      </c>
      <c r="M131" t="s">
        <v>1828</v>
      </c>
    </row>
    <row r="132" spans="1:13">
      <c r="A132" t="s">
        <v>1959</v>
      </c>
      <c r="B132" t="s">
        <v>1074</v>
      </c>
      <c r="C132" t="s">
        <v>786</v>
      </c>
      <c r="F132" t="s">
        <v>4</v>
      </c>
      <c r="K132" t="s">
        <v>1075</v>
      </c>
      <c r="L132" s="1" t="s">
        <v>1075</v>
      </c>
      <c r="M132" t="s">
        <v>1828</v>
      </c>
    </row>
    <row r="133" spans="1:13">
      <c r="A133" t="s">
        <v>1960</v>
      </c>
      <c r="B133" t="s">
        <v>1072</v>
      </c>
      <c r="C133" t="s">
        <v>786</v>
      </c>
      <c r="D133" t="s">
        <v>801</v>
      </c>
      <c r="F133" t="s">
        <v>4</v>
      </c>
      <c r="G133" t="s">
        <v>1076</v>
      </c>
      <c r="K133" t="s">
        <v>1077</v>
      </c>
      <c r="L133" s="1" t="s">
        <v>1077</v>
      </c>
      <c r="M133" t="s">
        <v>1828</v>
      </c>
    </row>
    <row r="134" spans="1:13">
      <c r="A134" t="s">
        <v>1961</v>
      </c>
      <c r="B134" t="s">
        <v>1072</v>
      </c>
      <c r="C134" t="s">
        <v>786</v>
      </c>
      <c r="D134" t="s">
        <v>801</v>
      </c>
      <c r="F134" t="s">
        <v>4</v>
      </c>
      <c r="G134" t="s">
        <v>25</v>
      </c>
      <c r="K134" t="s">
        <v>1078</v>
      </c>
      <c r="L134" s="1" t="s">
        <v>1078</v>
      </c>
      <c r="M134" t="s">
        <v>1828</v>
      </c>
    </row>
    <row r="135" spans="1:13">
      <c r="A135" t="s">
        <v>1962</v>
      </c>
      <c r="B135" t="s">
        <v>1074</v>
      </c>
      <c r="C135" t="s">
        <v>786</v>
      </c>
      <c r="F135" t="s">
        <v>4</v>
      </c>
      <c r="K135" t="s">
        <v>1079</v>
      </c>
      <c r="L135" s="1" t="s">
        <v>1079</v>
      </c>
      <c r="M135" t="s">
        <v>1828</v>
      </c>
    </row>
    <row r="136" spans="1:13">
      <c r="A136" t="s">
        <v>1963</v>
      </c>
      <c r="B136" t="s">
        <v>843</v>
      </c>
      <c r="C136" t="s">
        <v>786</v>
      </c>
      <c r="D136" t="s">
        <v>787</v>
      </c>
      <c r="F136" t="s">
        <v>4</v>
      </c>
      <c r="K136" t="s">
        <v>1080</v>
      </c>
      <c r="L136" s="1" t="s">
        <v>1080</v>
      </c>
      <c r="M136" t="s">
        <v>1828</v>
      </c>
    </row>
    <row r="137" spans="1:13">
      <c r="A137" t="s">
        <v>1964</v>
      </c>
      <c r="B137" t="s">
        <v>1081</v>
      </c>
      <c r="C137" t="s">
        <v>786</v>
      </c>
      <c r="D137" t="s">
        <v>787</v>
      </c>
      <c r="F137" t="s">
        <v>4</v>
      </c>
      <c r="G137" t="s">
        <v>267</v>
      </c>
      <c r="K137" t="s">
        <v>1082</v>
      </c>
      <c r="L137" s="1" t="s">
        <v>1082</v>
      </c>
      <c r="M137" t="s">
        <v>1828</v>
      </c>
    </row>
    <row r="138" spans="1:13">
      <c r="A138" t="s">
        <v>1965</v>
      </c>
      <c r="B138" t="s">
        <v>1083</v>
      </c>
      <c r="C138" t="s">
        <v>786</v>
      </c>
      <c r="D138" t="s">
        <v>821</v>
      </c>
      <c r="E138" t="s">
        <v>230</v>
      </c>
      <c r="F138" t="s">
        <v>4</v>
      </c>
      <c r="G138" t="s">
        <v>267</v>
      </c>
      <c r="K138" t="s">
        <v>1084</v>
      </c>
      <c r="L138" s="1" t="s">
        <v>1084</v>
      </c>
      <c r="M138" t="s">
        <v>1828</v>
      </c>
    </row>
    <row r="139" spans="1:13">
      <c r="A139" t="s">
        <v>1966</v>
      </c>
      <c r="B139" t="s">
        <v>1085</v>
      </c>
      <c r="C139" t="s">
        <v>786</v>
      </c>
      <c r="D139" t="s">
        <v>801</v>
      </c>
      <c r="E139" t="s">
        <v>463</v>
      </c>
      <c r="F139" t="s">
        <v>4</v>
      </c>
      <c r="G139" t="s">
        <v>947</v>
      </c>
      <c r="K139" t="s">
        <v>1086</v>
      </c>
      <c r="L139" s="1" t="s">
        <v>1086</v>
      </c>
      <c r="M139" t="s">
        <v>1828</v>
      </c>
    </row>
  </sheetData>
  <hyperlinks>
    <hyperlink ref="L2" r:id="rId1" display="http://edu.xa.gov.cn/xwzx/tzgg/1.html"/>
    <hyperlink ref="L3" r:id="rId2" display="http://edu.xa.gov.cn/xxgk/rsxx/1.html"/>
    <hyperlink ref="L4" r:id="rId3" display="http://fx.snnu.edu.cn/tzgg2/zytz.htm"/>
    <hyperlink ref="L5" r:id="rId4" display="http://fz.xafa.edu.cn/gzdt.htm"/>
    <hyperlink ref="L6" r:id="rId5" display="http://guanlixy.xpu.edu.cn/index/tzgg.htm"/>
    <hyperlink ref="L7" r:id="rId6" display="http://gxq.yl.gov.cn/website/newsList.aspx?name=nrlb2&amp;&amp;id=12"/>
    <hyperlink ref="L8" r:id="rId7" display="http://gxt.shaanxi.gov.cn/tzgg/index.jhtml"/>
    <hyperlink ref="L9" r:id="rId8" display="http://hr.xjtu.edu.cn/zoxxlbye.jsp?urltype=tree.TreeTempUrl&amp;wbtreeid=1018"/>
    <hyperlink ref="L10" r:id="rId9" display="http://hr.xjtu.edu.cn/zoxxlbye.jsp?urltype=tree.TreeTempUrl&amp;wbtreeid=1048"/>
    <hyperlink ref="L11" r:id="rId10" display="http://jgswglj.shaanxi.gov.cn/newstyle/pub_newschannel.asp?chid=100127"/>
    <hyperlink ref="L12" r:id="rId11" display="http://job.snnu.edu.cn/web/student/newsBulletin?type=notice"/>
    <hyperlink ref="L13" r:id="rId12" display="http://jyj.hancheng.gov.cn:9001/shtm/hedu/xinwenzhongxin/tongzhigonggao/index.html"/>
    <hyperlink ref="L14" r:id="rId13" display="http://www.xianyangzsks.com"/>
    <hyperlink ref="L15" r:id="rId14" display="http://jyt.shaanxi.gov.cn/"/>
    <hyperlink ref="L140" r:id="rId15"/>
    <hyperlink ref="L141" r:id="rId16"/>
    <hyperlink ref="L142" r:id="rId17"/>
    <hyperlink ref="L143" r:id="rId18"/>
    <hyperlink ref="L144" r:id="rId19"/>
    <hyperlink ref="L145" r:id="rId20"/>
    <hyperlink ref="L146" r:id="rId21"/>
    <hyperlink ref="L147" r:id="rId22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3"/>
  <sheetViews>
    <sheetView topLeftCell="A94" workbookViewId="0">
      <selection activeCell="C2" sqref="C2:K113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4</v>
      </c>
      <c r="J1">
        <v>4</v>
      </c>
      <c r="K1" t="s">
        <v>1387</v>
      </c>
    </row>
    <row r="2" spans="1:11">
      <c r="A2" t="s">
        <v>1827</v>
      </c>
      <c r="B2" t="s">
        <v>18</v>
      </c>
      <c r="C2" t="s">
        <v>786</v>
      </c>
      <c r="D2" t="s">
        <v>787</v>
      </c>
      <c r="E2" t="s">
        <v>788</v>
      </c>
      <c r="F2" t="s">
        <v>4</v>
      </c>
      <c r="K2" t="s">
        <v>1089</v>
      </c>
    </row>
    <row r="3" spans="1:11">
      <c r="A3" t="s">
        <v>1830</v>
      </c>
      <c r="B3" t="s">
        <v>791</v>
      </c>
      <c r="C3" t="s">
        <v>786</v>
      </c>
      <c r="D3" t="s">
        <v>787</v>
      </c>
      <c r="F3" t="s">
        <v>4</v>
      </c>
      <c r="K3" t="s">
        <v>1091</v>
      </c>
    </row>
    <row r="4" spans="1:11">
      <c r="A4" t="s">
        <v>1831</v>
      </c>
      <c r="B4" t="s">
        <v>795</v>
      </c>
      <c r="C4" t="s">
        <v>786</v>
      </c>
      <c r="D4" t="s">
        <v>787</v>
      </c>
      <c r="F4" t="s">
        <v>4</v>
      </c>
      <c r="K4" t="s">
        <v>1093</v>
      </c>
    </row>
    <row r="5" spans="1:11">
      <c r="A5" t="s">
        <v>1832</v>
      </c>
      <c r="B5" t="s">
        <v>798</v>
      </c>
      <c r="C5" t="s">
        <v>786</v>
      </c>
      <c r="D5" t="s">
        <v>787</v>
      </c>
      <c r="E5" t="s">
        <v>798</v>
      </c>
      <c r="F5" t="s">
        <v>4</v>
      </c>
      <c r="K5" t="s">
        <v>1095</v>
      </c>
    </row>
    <row r="6" spans="1:11">
      <c r="A6" t="s">
        <v>1833</v>
      </c>
      <c r="B6" t="s">
        <v>800</v>
      </c>
      <c r="C6" t="s">
        <v>786</v>
      </c>
      <c r="D6" t="s">
        <v>801</v>
      </c>
      <c r="E6" t="s">
        <v>802</v>
      </c>
      <c r="F6" t="s">
        <v>4</v>
      </c>
      <c r="K6" t="s">
        <v>1097</v>
      </c>
    </row>
    <row r="7" spans="1:11">
      <c r="A7" t="s">
        <v>1834</v>
      </c>
      <c r="B7" t="s">
        <v>804</v>
      </c>
      <c r="C7" t="s">
        <v>786</v>
      </c>
      <c r="E7" t="s">
        <v>804</v>
      </c>
      <c r="F7" t="s">
        <v>4</v>
      </c>
      <c r="K7" t="s">
        <v>1099</v>
      </c>
    </row>
    <row r="8" spans="1:11">
      <c r="A8" t="s">
        <v>1835</v>
      </c>
      <c r="B8" t="s">
        <v>806</v>
      </c>
      <c r="C8" t="s">
        <v>786</v>
      </c>
      <c r="D8" t="s">
        <v>787</v>
      </c>
      <c r="E8" t="s">
        <v>807</v>
      </c>
      <c r="F8" t="s">
        <v>4</v>
      </c>
      <c r="K8" t="s">
        <v>1101</v>
      </c>
    </row>
    <row r="9" spans="1:11">
      <c r="A9" t="s">
        <v>1837</v>
      </c>
      <c r="B9" t="s">
        <v>813</v>
      </c>
      <c r="C9" t="s">
        <v>786</v>
      </c>
      <c r="F9" t="s">
        <v>4</v>
      </c>
      <c r="K9" t="s">
        <v>1103</v>
      </c>
    </row>
    <row r="10" spans="1:11">
      <c r="A10" t="s">
        <v>1838</v>
      </c>
      <c r="B10" t="s">
        <v>815</v>
      </c>
      <c r="C10" t="s">
        <v>786</v>
      </c>
      <c r="F10" t="s">
        <v>4</v>
      </c>
      <c r="K10" t="s">
        <v>1105</v>
      </c>
    </row>
    <row r="11" spans="1:11">
      <c r="A11" t="s">
        <v>1839</v>
      </c>
      <c r="B11" t="s">
        <v>817</v>
      </c>
      <c r="C11" t="s">
        <v>786</v>
      </c>
      <c r="D11" t="s">
        <v>818</v>
      </c>
      <c r="E11" t="s">
        <v>285</v>
      </c>
      <c r="F11" t="s">
        <v>4</v>
      </c>
      <c r="K11" t="s">
        <v>1107</v>
      </c>
    </row>
    <row r="12" spans="1:11">
      <c r="A12" t="s">
        <v>1840</v>
      </c>
      <c r="B12" t="s">
        <v>820</v>
      </c>
      <c r="C12" t="s">
        <v>786</v>
      </c>
      <c r="D12" t="s">
        <v>821</v>
      </c>
      <c r="F12" t="s">
        <v>4</v>
      </c>
      <c r="K12" t="s">
        <v>822</v>
      </c>
    </row>
    <row r="13" spans="1:11">
      <c r="A13" t="s">
        <v>1841</v>
      </c>
      <c r="B13" t="s">
        <v>823</v>
      </c>
      <c r="C13" t="s">
        <v>786</v>
      </c>
      <c r="F13" t="s">
        <v>4</v>
      </c>
      <c r="K13" t="s">
        <v>824</v>
      </c>
    </row>
    <row r="14" spans="1:11">
      <c r="A14" t="s">
        <v>1847</v>
      </c>
      <c r="B14" t="s">
        <v>832</v>
      </c>
      <c r="C14" t="s">
        <v>786</v>
      </c>
      <c r="F14" t="s">
        <v>4</v>
      </c>
      <c r="K14" t="s">
        <v>1110</v>
      </c>
    </row>
    <row r="15" spans="1:11">
      <c r="A15" t="s">
        <v>1848</v>
      </c>
      <c r="B15" t="s">
        <v>834</v>
      </c>
      <c r="C15" t="s">
        <v>786</v>
      </c>
      <c r="D15" t="s">
        <v>835</v>
      </c>
      <c r="F15" t="s">
        <v>4</v>
      </c>
      <c r="K15" t="s">
        <v>1112</v>
      </c>
    </row>
    <row r="16" spans="1:11">
      <c r="A16" t="s">
        <v>1849</v>
      </c>
      <c r="B16" t="s">
        <v>837</v>
      </c>
      <c r="C16" t="s">
        <v>786</v>
      </c>
      <c r="F16" t="s">
        <v>4</v>
      </c>
      <c r="K16" t="s">
        <v>1114</v>
      </c>
    </row>
    <row r="17" spans="1:11">
      <c r="A17" t="s">
        <v>1850</v>
      </c>
      <c r="B17" t="s">
        <v>840</v>
      </c>
      <c r="C17" t="s">
        <v>786</v>
      </c>
      <c r="D17" t="s">
        <v>821</v>
      </c>
      <c r="E17" t="s">
        <v>841</v>
      </c>
      <c r="F17" t="s">
        <v>4</v>
      </c>
      <c r="K17" t="s">
        <v>615</v>
      </c>
    </row>
    <row r="18" spans="1:11">
      <c r="A18" t="s">
        <v>1851</v>
      </c>
      <c r="B18" t="s">
        <v>843</v>
      </c>
      <c r="C18" t="s">
        <v>786</v>
      </c>
      <c r="D18" t="s">
        <v>787</v>
      </c>
      <c r="F18" t="s">
        <v>4</v>
      </c>
      <c r="K18" t="s">
        <v>1117</v>
      </c>
    </row>
    <row r="19" spans="1:11">
      <c r="A19" t="s">
        <v>1853</v>
      </c>
      <c r="B19" t="s">
        <v>848</v>
      </c>
      <c r="C19" t="s">
        <v>786</v>
      </c>
      <c r="D19" t="s">
        <v>849</v>
      </c>
      <c r="F19" t="s">
        <v>4</v>
      </c>
      <c r="K19" t="s">
        <v>850</v>
      </c>
    </row>
    <row r="20" spans="1:11">
      <c r="A20" t="s">
        <v>1855</v>
      </c>
      <c r="B20" t="s">
        <v>815</v>
      </c>
      <c r="C20" t="s">
        <v>786</v>
      </c>
      <c r="D20" t="s">
        <v>787</v>
      </c>
      <c r="E20" t="s">
        <v>78</v>
      </c>
      <c r="F20" t="s">
        <v>4</v>
      </c>
      <c r="K20" t="s">
        <v>1118</v>
      </c>
    </row>
    <row r="21" spans="1:11">
      <c r="A21" t="s">
        <v>1856</v>
      </c>
      <c r="B21" t="s">
        <v>855</v>
      </c>
      <c r="C21" t="s">
        <v>786</v>
      </c>
      <c r="D21" t="s">
        <v>787</v>
      </c>
      <c r="F21" t="s">
        <v>4</v>
      </c>
      <c r="K21" t="s">
        <v>1120</v>
      </c>
    </row>
    <row r="22" spans="1:11">
      <c r="A22" t="s">
        <v>1857</v>
      </c>
      <c r="B22" t="s">
        <v>858</v>
      </c>
      <c r="C22" t="s">
        <v>786</v>
      </c>
      <c r="D22" t="s">
        <v>859</v>
      </c>
      <c r="F22" t="s">
        <v>4</v>
      </c>
      <c r="K22" t="s">
        <v>1122</v>
      </c>
    </row>
    <row r="23" spans="1:11">
      <c r="A23" t="s">
        <v>1860</v>
      </c>
      <c r="B23" t="s">
        <v>864</v>
      </c>
      <c r="C23" t="s">
        <v>786</v>
      </c>
      <c r="D23" t="s">
        <v>865</v>
      </c>
      <c r="F23" t="s">
        <v>4</v>
      </c>
      <c r="K23" t="s">
        <v>1124</v>
      </c>
    </row>
    <row r="24" spans="1:11">
      <c r="A24" t="s">
        <v>1861</v>
      </c>
      <c r="B24" t="s">
        <v>867</v>
      </c>
      <c r="C24" t="s">
        <v>786</v>
      </c>
      <c r="D24" t="s">
        <v>818</v>
      </c>
      <c r="E24" t="s">
        <v>285</v>
      </c>
      <c r="F24" t="s">
        <v>4</v>
      </c>
      <c r="K24" t="s">
        <v>1126</v>
      </c>
    </row>
    <row r="25" spans="1:11">
      <c r="A25" t="s">
        <v>1862</v>
      </c>
      <c r="B25" t="s">
        <v>869</v>
      </c>
      <c r="C25" t="s">
        <v>786</v>
      </c>
      <c r="D25" t="s">
        <v>835</v>
      </c>
      <c r="F25" t="s">
        <v>4</v>
      </c>
      <c r="K25" t="s">
        <v>1128</v>
      </c>
    </row>
    <row r="26" spans="1:11">
      <c r="A26" t="s">
        <v>1863</v>
      </c>
      <c r="B26" t="s">
        <v>871</v>
      </c>
      <c r="C26" t="s">
        <v>786</v>
      </c>
      <c r="D26" t="s">
        <v>872</v>
      </c>
      <c r="F26" t="s">
        <v>4</v>
      </c>
      <c r="K26" t="s">
        <v>1130</v>
      </c>
    </row>
    <row r="27" spans="1:11">
      <c r="A27" t="s">
        <v>1866</v>
      </c>
      <c r="B27" t="s">
        <v>877</v>
      </c>
      <c r="C27" t="s">
        <v>786</v>
      </c>
      <c r="D27" t="s">
        <v>818</v>
      </c>
      <c r="F27" t="s">
        <v>4</v>
      </c>
      <c r="K27" t="s">
        <v>1132</v>
      </c>
    </row>
    <row r="28" spans="1:11">
      <c r="A28" t="s">
        <v>1868</v>
      </c>
      <c r="B28" t="s">
        <v>881</v>
      </c>
      <c r="C28" t="s">
        <v>786</v>
      </c>
      <c r="D28" t="s">
        <v>882</v>
      </c>
      <c r="F28" t="s">
        <v>4</v>
      </c>
      <c r="K28" t="s">
        <v>883</v>
      </c>
    </row>
    <row r="29" spans="1:11">
      <c r="A29" t="s">
        <v>1869</v>
      </c>
      <c r="B29" t="s">
        <v>884</v>
      </c>
      <c r="C29" t="s">
        <v>786</v>
      </c>
      <c r="F29" t="s">
        <v>4</v>
      </c>
      <c r="K29" t="s">
        <v>1134</v>
      </c>
    </row>
    <row r="30" spans="1:11">
      <c r="A30" t="s">
        <v>1870</v>
      </c>
      <c r="B30" t="s">
        <v>886</v>
      </c>
      <c r="C30" t="s">
        <v>786</v>
      </c>
      <c r="F30" t="s">
        <v>4</v>
      </c>
      <c r="K30" t="s">
        <v>1136</v>
      </c>
    </row>
    <row r="31" spans="1:11">
      <c r="A31" t="s">
        <v>1871</v>
      </c>
      <c r="B31" t="s">
        <v>888</v>
      </c>
      <c r="C31" t="s">
        <v>786</v>
      </c>
      <c r="D31" t="s">
        <v>849</v>
      </c>
      <c r="F31" t="s">
        <v>4</v>
      </c>
      <c r="K31" t="s">
        <v>1138</v>
      </c>
    </row>
    <row r="32" spans="1:11">
      <c r="A32" t="s">
        <v>1872</v>
      </c>
      <c r="B32" t="s">
        <v>890</v>
      </c>
      <c r="C32" t="s">
        <v>786</v>
      </c>
      <c r="D32" t="s">
        <v>801</v>
      </c>
      <c r="F32" t="s">
        <v>4</v>
      </c>
      <c r="K32" t="s">
        <v>1140</v>
      </c>
    </row>
    <row r="33" spans="1:11">
      <c r="A33" t="s">
        <v>1873</v>
      </c>
      <c r="B33" t="s">
        <v>892</v>
      </c>
      <c r="C33" t="s">
        <v>786</v>
      </c>
      <c r="F33" t="s">
        <v>4</v>
      </c>
      <c r="K33" t="s">
        <v>1142</v>
      </c>
    </row>
    <row r="34" spans="1:11">
      <c r="A34" t="s">
        <v>1874</v>
      </c>
      <c r="B34" t="s">
        <v>894</v>
      </c>
      <c r="C34" t="s">
        <v>786</v>
      </c>
      <c r="D34" t="s">
        <v>818</v>
      </c>
      <c r="E34" t="s">
        <v>895</v>
      </c>
      <c r="F34" t="s">
        <v>4</v>
      </c>
      <c r="K34" t="s">
        <v>1144</v>
      </c>
    </row>
    <row r="35" spans="1:11">
      <c r="A35" t="s">
        <v>1875</v>
      </c>
      <c r="B35" t="s">
        <v>897</v>
      </c>
      <c r="C35" t="s">
        <v>786</v>
      </c>
      <c r="D35" t="s">
        <v>859</v>
      </c>
      <c r="F35" t="s">
        <v>4</v>
      </c>
      <c r="K35" t="s">
        <v>727</v>
      </c>
    </row>
    <row r="36" spans="1:11">
      <c r="A36" t="s">
        <v>1876</v>
      </c>
      <c r="B36" t="s">
        <v>567</v>
      </c>
      <c r="C36" t="s">
        <v>786</v>
      </c>
      <c r="D36" t="s">
        <v>859</v>
      </c>
      <c r="E36" t="s">
        <v>567</v>
      </c>
      <c r="F36" t="s">
        <v>4</v>
      </c>
      <c r="K36" t="s">
        <v>739</v>
      </c>
    </row>
    <row r="37" spans="1:11">
      <c r="A37" t="s">
        <v>1877</v>
      </c>
      <c r="B37" t="s">
        <v>901</v>
      </c>
      <c r="C37" t="s">
        <v>786</v>
      </c>
      <c r="D37" t="s">
        <v>882</v>
      </c>
      <c r="E37" t="s">
        <v>390</v>
      </c>
      <c r="F37" t="s">
        <v>4</v>
      </c>
      <c r="K37" t="s">
        <v>697</v>
      </c>
    </row>
    <row r="38" spans="1:11">
      <c r="A38" t="s">
        <v>1878</v>
      </c>
      <c r="B38" t="s">
        <v>97</v>
      </c>
      <c r="C38" t="s">
        <v>786</v>
      </c>
      <c r="D38" t="s">
        <v>787</v>
      </c>
      <c r="E38" t="s">
        <v>97</v>
      </c>
      <c r="F38" t="s">
        <v>4</v>
      </c>
      <c r="K38" t="s">
        <v>626</v>
      </c>
    </row>
    <row r="39" spans="1:11">
      <c r="A39" t="s">
        <v>1879</v>
      </c>
      <c r="B39" t="s">
        <v>78</v>
      </c>
      <c r="C39" t="s">
        <v>786</v>
      </c>
      <c r="D39" t="s">
        <v>787</v>
      </c>
      <c r="E39" t="s">
        <v>78</v>
      </c>
      <c r="F39" t="s">
        <v>4</v>
      </c>
      <c r="K39" t="s">
        <v>622</v>
      </c>
    </row>
    <row r="40" spans="1:11">
      <c r="A40" t="s">
        <v>1880</v>
      </c>
      <c r="B40" t="s">
        <v>905</v>
      </c>
      <c r="C40" t="s">
        <v>786</v>
      </c>
      <c r="D40" t="s">
        <v>818</v>
      </c>
      <c r="E40" t="s">
        <v>307</v>
      </c>
      <c r="F40" t="s">
        <v>4</v>
      </c>
      <c r="K40" t="s">
        <v>677</v>
      </c>
    </row>
    <row r="41" spans="1:11">
      <c r="A41" t="s">
        <v>1881</v>
      </c>
      <c r="B41" t="s">
        <v>908</v>
      </c>
      <c r="C41" t="s">
        <v>786</v>
      </c>
      <c r="D41" t="s">
        <v>787</v>
      </c>
      <c r="F41" t="s">
        <v>4</v>
      </c>
      <c r="K41" t="s">
        <v>1152</v>
      </c>
    </row>
    <row r="42" spans="1:11">
      <c r="A42" t="s">
        <v>1882</v>
      </c>
      <c r="B42" t="s">
        <v>910</v>
      </c>
      <c r="C42" t="s">
        <v>786</v>
      </c>
      <c r="D42" t="s">
        <v>787</v>
      </c>
      <c r="F42" t="s">
        <v>4</v>
      </c>
      <c r="K42" t="s">
        <v>1154</v>
      </c>
    </row>
    <row r="43" spans="1:11">
      <c r="A43" t="s">
        <v>1883</v>
      </c>
      <c r="B43" t="s">
        <v>913</v>
      </c>
      <c r="C43" t="s">
        <v>786</v>
      </c>
      <c r="D43" t="s">
        <v>801</v>
      </c>
      <c r="E43" t="s">
        <v>480</v>
      </c>
      <c r="F43" t="s">
        <v>4</v>
      </c>
      <c r="K43" t="s">
        <v>719</v>
      </c>
    </row>
    <row r="44" spans="1:11">
      <c r="A44" t="s">
        <v>1884</v>
      </c>
      <c r="B44" t="s">
        <v>915</v>
      </c>
      <c r="C44" t="s">
        <v>786</v>
      </c>
      <c r="D44" t="s">
        <v>818</v>
      </c>
      <c r="F44" t="s">
        <v>4</v>
      </c>
      <c r="K44" t="s">
        <v>1157</v>
      </c>
    </row>
    <row r="45" spans="1:11">
      <c r="A45" t="s">
        <v>1885</v>
      </c>
      <c r="B45" t="s">
        <v>917</v>
      </c>
      <c r="C45" t="s">
        <v>786</v>
      </c>
      <c r="D45" t="s">
        <v>821</v>
      </c>
      <c r="E45" t="s">
        <v>918</v>
      </c>
      <c r="F45" t="s">
        <v>4</v>
      </c>
      <c r="K45" t="s">
        <v>1159</v>
      </c>
    </row>
    <row r="46" spans="1:11">
      <c r="A46" t="s">
        <v>1886</v>
      </c>
      <c r="B46" t="s">
        <v>920</v>
      </c>
      <c r="C46" t="s">
        <v>786</v>
      </c>
      <c r="F46" t="s">
        <v>4</v>
      </c>
      <c r="K46" t="s">
        <v>1161</v>
      </c>
    </row>
    <row r="47" spans="1:11">
      <c r="A47" t="s">
        <v>1887</v>
      </c>
      <c r="B47" t="s">
        <v>922</v>
      </c>
      <c r="C47" t="s">
        <v>786</v>
      </c>
      <c r="D47" t="s">
        <v>818</v>
      </c>
      <c r="E47" t="s">
        <v>326</v>
      </c>
      <c r="F47" t="s">
        <v>4</v>
      </c>
      <c r="K47" t="s">
        <v>682</v>
      </c>
    </row>
    <row r="48" spans="1:11">
      <c r="A48" t="s">
        <v>1888</v>
      </c>
      <c r="B48" t="s">
        <v>924</v>
      </c>
      <c r="C48" t="s">
        <v>786</v>
      </c>
      <c r="D48" t="s">
        <v>882</v>
      </c>
      <c r="E48" t="s">
        <v>925</v>
      </c>
      <c r="F48" t="s">
        <v>4</v>
      </c>
      <c r="K48" t="s">
        <v>687</v>
      </c>
    </row>
    <row r="49" spans="1:11">
      <c r="A49" t="s">
        <v>1889</v>
      </c>
      <c r="B49" t="s">
        <v>927</v>
      </c>
      <c r="C49" t="s">
        <v>786</v>
      </c>
      <c r="D49" t="s">
        <v>821</v>
      </c>
      <c r="F49" t="s">
        <v>4</v>
      </c>
      <c r="K49" t="s">
        <v>1165</v>
      </c>
    </row>
    <row r="50" spans="1:11">
      <c r="A50" t="s">
        <v>1890</v>
      </c>
      <c r="B50" t="s">
        <v>929</v>
      </c>
      <c r="C50" t="s">
        <v>786</v>
      </c>
      <c r="D50" t="s">
        <v>787</v>
      </c>
      <c r="E50" t="s">
        <v>84</v>
      </c>
      <c r="F50" t="s">
        <v>4</v>
      </c>
      <c r="K50" t="s">
        <v>1167</v>
      </c>
    </row>
    <row r="51" spans="1:11">
      <c r="A51" t="s">
        <v>1891</v>
      </c>
      <c r="B51" t="s">
        <v>931</v>
      </c>
      <c r="C51" t="s">
        <v>786</v>
      </c>
      <c r="D51" t="s">
        <v>859</v>
      </c>
      <c r="E51" t="s">
        <v>525</v>
      </c>
      <c r="F51" t="s">
        <v>4</v>
      </c>
      <c r="K51" t="s">
        <v>729</v>
      </c>
    </row>
    <row r="52" spans="1:11">
      <c r="A52" t="s">
        <v>1892</v>
      </c>
      <c r="B52" t="s">
        <v>933</v>
      </c>
      <c r="C52" t="s">
        <v>786</v>
      </c>
      <c r="D52" t="s">
        <v>818</v>
      </c>
      <c r="E52" t="s">
        <v>285</v>
      </c>
      <c r="F52" t="s">
        <v>4</v>
      </c>
      <c r="K52" t="s">
        <v>671</v>
      </c>
    </row>
    <row r="53" spans="1:11">
      <c r="A53" t="s">
        <v>1893</v>
      </c>
      <c r="B53" t="s">
        <v>935</v>
      </c>
      <c r="C53" t="s">
        <v>786</v>
      </c>
      <c r="D53" t="s">
        <v>859</v>
      </c>
      <c r="E53" t="s">
        <v>536</v>
      </c>
      <c r="F53" t="s">
        <v>4</v>
      </c>
      <c r="K53" t="s">
        <v>732</v>
      </c>
    </row>
    <row r="54" spans="1:11">
      <c r="A54" t="s">
        <v>1894</v>
      </c>
      <c r="B54" t="s">
        <v>937</v>
      </c>
      <c r="C54" t="s">
        <v>786</v>
      </c>
      <c r="D54" t="s">
        <v>818</v>
      </c>
      <c r="E54" t="s">
        <v>311</v>
      </c>
      <c r="F54" t="s">
        <v>4</v>
      </c>
      <c r="K54" t="s">
        <v>678</v>
      </c>
    </row>
    <row r="55" spans="1:11">
      <c r="A55" t="s">
        <v>1895</v>
      </c>
      <c r="B55" t="s">
        <v>939</v>
      </c>
      <c r="C55" t="s">
        <v>786</v>
      </c>
      <c r="D55" t="s">
        <v>787</v>
      </c>
      <c r="F55" t="s">
        <v>4</v>
      </c>
      <c r="K55" t="s">
        <v>1173</v>
      </c>
    </row>
    <row r="56" spans="1:11">
      <c r="A56" t="s">
        <v>1897</v>
      </c>
      <c r="B56" t="s">
        <v>944</v>
      </c>
      <c r="C56" t="s">
        <v>786</v>
      </c>
      <c r="D56" t="s">
        <v>882</v>
      </c>
      <c r="E56" t="s">
        <v>382</v>
      </c>
      <c r="F56" t="s">
        <v>4</v>
      </c>
      <c r="K56" t="s">
        <v>695</v>
      </c>
    </row>
    <row r="57" spans="1:11">
      <c r="A57" t="s">
        <v>1898</v>
      </c>
      <c r="B57" t="s">
        <v>946</v>
      </c>
      <c r="C57" t="s">
        <v>786</v>
      </c>
      <c r="D57" t="s">
        <v>835</v>
      </c>
      <c r="F57" t="s">
        <v>4</v>
      </c>
      <c r="K57" t="s">
        <v>1176</v>
      </c>
    </row>
    <row r="58" spans="1:11">
      <c r="A58" t="s">
        <v>1899</v>
      </c>
      <c r="B58" t="s">
        <v>949</v>
      </c>
      <c r="C58" t="s">
        <v>786</v>
      </c>
      <c r="D58" t="s">
        <v>882</v>
      </c>
      <c r="E58" t="s">
        <v>386</v>
      </c>
      <c r="F58" t="s">
        <v>4</v>
      </c>
      <c r="K58" t="s">
        <v>696</v>
      </c>
    </row>
    <row r="59" spans="1:11">
      <c r="A59" t="s">
        <v>1900</v>
      </c>
      <c r="B59" t="s">
        <v>951</v>
      </c>
      <c r="C59" t="s">
        <v>786</v>
      </c>
      <c r="D59" t="s">
        <v>787</v>
      </c>
      <c r="E59" t="s">
        <v>952</v>
      </c>
      <c r="F59" t="s">
        <v>4</v>
      </c>
      <c r="K59" t="s">
        <v>1179</v>
      </c>
    </row>
    <row r="60" spans="1:11">
      <c r="A60" t="s">
        <v>1901</v>
      </c>
      <c r="B60" t="s">
        <v>955</v>
      </c>
      <c r="C60" t="s">
        <v>786</v>
      </c>
      <c r="D60" t="s">
        <v>787</v>
      </c>
      <c r="F60" t="s">
        <v>4</v>
      </c>
      <c r="K60" t="s">
        <v>1181</v>
      </c>
    </row>
    <row r="61" spans="1:11">
      <c r="A61" t="s">
        <v>1902</v>
      </c>
      <c r="B61" t="s">
        <v>957</v>
      </c>
      <c r="C61" t="s">
        <v>786</v>
      </c>
      <c r="D61" t="s">
        <v>787</v>
      </c>
      <c r="F61" t="s">
        <v>4</v>
      </c>
      <c r="K61" t="s">
        <v>1183</v>
      </c>
    </row>
    <row r="62" spans="1:11">
      <c r="A62" t="s">
        <v>1903</v>
      </c>
      <c r="B62" t="s">
        <v>959</v>
      </c>
      <c r="C62" t="s">
        <v>786</v>
      </c>
      <c r="D62" t="s">
        <v>818</v>
      </c>
      <c r="E62" t="s">
        <v>960</v>
      </c>
      <c r="F62" t="s">
        <v>4</v>
      </c>
      <c r="K62" t="s">
        <v>1185</v>
      </c>
    </row>
    <row r="63" spans="1:11">
      <c r="A63" t="s">
        <v>1904</v>
      </c>
      <c r="B63" t="s">
        <v>962</v>
      </c>
      <c r="C63" t="s">
        <v>786</v>
      </c>
      <c r="D63" t="s">
        <v>787</v>
      </c>
      <c r="F63" t="s">
        <v>4</v>
      </c>
      <c r="K63" t="s">
        <v>1187</v>
      </c>
    </row>
    <row r="64" spans="1:11">
      <c r="A64" t="s">
        <v>1905</v>
      </c>
      <c r="B64" t="s">
        <v>965</v>
      </c>
      <c r="C64" t="s">
        <v>786</v>
      </c>
      <c r="F64" t="s">
        <v>4</v>
      </c>
      <c r="K64" t="s">
        <v>1189</v>
      </c>
    </row>
    <row r="65" spans="1:11">
      <c r="A65" t="s">
        <v>1906</v>
      </c>
      <c r="B65" t="s">
        <v>967</v>
      </c>
      <c r="C65" t="s">
        <v>786</v>
      </c>
      <c r="F65" t="s">
        <v>4</v>
      </c>
      <c r="K65" t="s">
        <v>1191</v>
      </c>
    </row>
    <row r="66" spans="1:11">
      <c r="A66" t="s">
        <v>1907</v>
      </c>
      <c r="B66" t="s">
        <v>969</v>
      </c>
      <c r="C66" t="s">
        <v>786</v>
      </c>
      <c r="D66" t="s">
        <v>859</v>
      </c>
      <c r="E66" t="s">
        <v>555</v>
      </c>
      <c r="F66" t="s">
        <v>4</v>
      </c>
      <c r="K66" t="s">
        <v>736</v>
      </c>
    </row>
    <row r="67" spans="1:11">
      <c r="A67" t="s">
        <v>1908</v>
      </c>
      <c r="B67" t="s">
        <v>124</v>
      </c>
      <c r="C67" t="s">
        <v>786</v>
      </c>
      <c r="D67" t="s">
        <v>787</v>
      </c>
      <c r="E67" t="s">
        <v>124</v>
      </c>
      <c r="F67" t="s">
        <v>4</v>
      </c>
      <c r="K67" t="s">
        <v>631</v>
      </c>
    </row>
    <row r="68" spans="1:11">
      <c r="A68" t="s">
        <v>1909</v>
      </c>
      <c r="B68" t="s">
        <v>109</v>
      </c>
      <c r="C68" t="s">
        <v>786</v>
      </c>
      <c r="D68" t="s">
        <v>787</v>
      </c>
      <c r="E68" t="s">
        <v>109</v>
      </c>
      <c r="F68" t="s">
        <v>4</v>
      </c>
      <c r="K68" t="s">
        <v>628</v>
      </c>
    </row>
    <row r="69" spans="1:11">
      <c r="A69" t="s">
        <v>1910</v>
      </c>
      <c r="B69" t="s">
        <v>974</v>
      </c>
      <c r="C69" t="s">
        <v>786</v>
      </c>
      <c r="F69" t="s">
        <v>4</v>
      </c>
      <c r="K69" t="s">
        <v>1196</v>
      </c>
    </row>
    <row r="70" spans="1:11">
      <c r="A70" t="s">
        <v>1911</v>
      </c>
      <c r="B70" t="s">
        <v>976</v>
      </c>
      <c r="C70" t="s">
        <v>786</v>
      </c>
      <c r="D70" t="s">
        <v>818</v>
      </c>
      <c r="E70" t="s">
        <v>294</v>
      </c>
      <c r="F70" t="s">
        <v>4</v>
      </c>
      <c r="K70" t="s">
        <v>673</v>
      </c>
    </row>
    <row r="71" spans="1:11">
      <c r="A71" t="s">
        <v>1912</v>
      </c>
      <c r="B71" t="s">
        <v>978</v>
      </c>
      <c r="C71" t="s">
        <v>786</v>
      </c>
      <c r="D71" t="s">
        <v>865</v>
      </c>
      <c r="E71" t="s">
        <v>204</v>
      </c>
      <c r="F71" t="s">
        <v>4</v>
      </c>
      <c r="K71" t="s">
        <v>651</v>
      </c>
    </row>
    <row r="72" spans="1:11">
      <c r="A72" t="s">
        <v>1913</v>
      </c>
      <c r="B72" t="s">
        <v>496</v>
      </c>
      <c r="C72" t="s">
        <v>786</v>
      </c>
      <c r="D72" t="s">
        <v>801</v>
      </c>
      <c r="E72" t="s">
        <v>496</v>
      </c>
      <c r="F72" t="s">
        <v>4</v>
      </c>
      <c r="K72" t="s">
        <v>723</v>
      </c>
    </row>
    <row r="73" spans="1:11">
      <c r="A73" t="s">
        <v>1915</v>
      </c>
      <c r="B73" t="s">
        <v>984</v>
      </c>
      <c r="C73" t="s">
        <v>786</v>
      </c>
      <c r="F73" t="s">
        <v>4</v>
      </c>
      <c r="K73" t="s">
        <v>1201</v>
      </c>
    </row>
    <row r="74" spans="1:11">
      <c r="A74" t="s">
        <v>1916</v>
      </c>
      <c r="B74" t="s">
        <v>986</v>
      </c>
      <c r="C74" t="s">
        <v>786</v>
      </c>
      <c r="D74" t="s">
        <v>787</v>
      </c>
      <c r="E74" t="s">
        <v>78</v>
      </c>
      <c r="F74" t="s">
        <v>4</v>
      </c>
      <c r="K74" t="s">
        <v>1203</v>
      </c>
    </row>
    <row r="75" spans="1:11">
      <c r="A75" t="s">
        <v>1917</v>
      </c>
      <c r="B75" t="s">
        <v>989</v>
      </c>
      <c r="C75" t="s">
        <v>786</v>
      </c>
      <c r="D75" t="s">
        <v>818</v>
      </c>
      <c r="E75" t="s">
        <v>318</v>
      </c>
      <c r="F75" t="s">
        <v>4</v>
      </c>
      <c r="K75" t="s">
        <v>680</v>
      </c>
    </row>
    <row r="76" spans="1:11">
      <c r="A76" t="s">
        <v>1918</v>
      </c>
      <c r="B76" t="s">
        <v>991</v>
      </c>
      <c r="C76" t="s">
        <v>786</v>
      </c>
      <c r="D76" t="s">
        <v>872</v>
      </c>
      <c r="E76" t="s">
        <v>590</v>
      </c>
      <c r="F76" t="s">
        <v>4</v>
      </c>
      <c r="K76" t="s">
        <v>745</v>
      </c>
    </row>
    <row r="77" spans="1:11">
      <c r="A77" t="s">
        <v>1919</v>
      </c>
      <c r="B77" t="s">
        <v>993</v>
      </c>
      <c r="C77" t="s">
        <v>786</v>
      </c>
      <c r="F77" t="s">
        <v>4</v>
      </c>
      <c r="K77" t="s">
        <v>1207</v>
      </c>
    </row>
    <row r="78" spans="1:11">
      <c r="A78" t="s">
        <v>1920</v>
      </c>
      <c r="B78" t="s">
        <v>995</v>
      </c>
      <c r="C78" t="s">
        <v>786</v>
      </c>
      <c r="F78" t="s">
        <v>4</v>
      </c>
      <c r="K78" t="s">
        <v>1209</v>
      </c>
    </row>
    <row r="79" spans="1:11">
      <c r="A79" t="s">
        <v>1921</v>
      </c>
      <c r="B79" t="s">
        <v>997</v>
      </c>
      <c r="C79" t="s">
        <v>786</v>
      </c>
      <c r="D79" t="s">
        <v>821</v>
      </c>
      <c r="E79" t="s">
        <v>243</v>
      </c>
      <c r="F79" t="s">
        <v>4</v>
      </c>
      <c r="K79" t="s">
        <v>661</v>
      </c>
    </row>
    <row r="80" spans="1:11">
      <c r="A80" t="s">
        <v>1922</v>
      </c>
      <c r="B80" t="s">
        <v>879</v>
      </c>
      <c r="C80" t="s">
        <v>786</v>
      </c>
      <c r="F80" t="s">
        <v>4</v>
      </c>
      <c r="K80" t="s">
        <v>1212</v>
      </c>
    </row>
    <row r="81" spans="1:11">
      <c r="A81" t="s">
        <v>1924</v>
      </c>
      <c r="B81" t="s">
        <v>1001</v>
      </c>
      <c r="C81" t="s">
        <v>786</v>
      </c>
      <c r="D81" t="s">
        <v>821</v>
      </c>
      <c r="E81" t="s">
        <v>218</v>
      </c>
      <c r="F81" t="s">
        <v>4</v>
      </c>
      <c r="K81" t="s">
        <v>655</v>
      </c>
    </row>
    <row r="82" spans="1:11">
      <c r="A82" t="s">
        <v>1925</v>
      </c>
      <c r="B82" t="s">
        <v>1003</v>
      </c>
      <c r="C82" t="s">
        <v>786</v>
      </c>
      <c r="D82" t="s">
        <v>865</v>
      </c>
      <c r="E82" t="s">
        <v>188</v>
      </c>
      <c r="F82" t="s">
        <v>4</v>
      </c>
      <c r="K82" t="s">
        <v>647</v>
      </c>
    </row>
    <row r="83" spans="1:11">
      <c r="A83" t="s">
        <v>1926</v>
      </c>
      <c r="B83" t="s">
        <v>1006</v>
      </c>
      <c r="C83" t="s">
        <v>786</v>
      </c>
      <c r="D83" t="s">
        <v>821</v>
      </c>
      <c r="F83" t="s">
        <v>4</v>
      </c>
      <c r="K83" t="s">
        <v>1216</v>
      </c>
    </row>
    <row r="84" spans="1:11">
      <c r="A84" t="s">
        <v>1927</v>
      </c>
      <c r="B84" t="s">
        <v>1008</v>
      </c>
      <c r="C84" t="s">
        <v>786</v>
      </c>
      <c r="F84" t="s">
        <v>4</v>
      </c>
      <c r="K84" t="s">
        <v>1218</v>
      </c>
    </row>
    <row r="85" spans="1:11">
      <c r="A85" t="s">
        <v>1928</v>
      </c>
      <c r="B85" t="s">
        <v>1010</v>
      </c>
      <c r="C85" t="s">
        <v>786</v>
      </c>
      <c r="D85" t="s">
        <v>801</v>
      </c>
      <c r="E85" t="s">
        <v>492</v>
      </c>
      <c r="F85" t="s">
        <v>4</v>
      </c>
      <c r="K85" t="s">
        <v>722</v>
      </c>
    </row>
    <row r="86" spans="1:11">
      <c r="A86" t="s">
        <v>1930</v>
      </c>
      <c r="B86" t="s">
        <v>1015</v>
      </c>
      <c r="C86" t="s">
        <v>786</v>
      </c>
      <c r="F86" t="s">
        <v>4</v>
      </c>
      <c r="K86" t="s">
        <v>1221</v>
      </c>
    </row>
    <row r="87" spans="1:11">
      <c r="A87" t="s">
        <v>1931</v>
      </c>
      <c r="B87" t="s">
        <v>1017</v>
      </c>
      <c r="C87" t="s">
        <v>786</v>
      </c>
      <c r="D87" t="s">
        <v>818</v>
      </c>
      <c r="E87" t="s">
        <v>303</v>
      </c>
      <c r="F87" t="s">
        <v>4</v>
      </c>
      <c r="K87" t="s">
        <v>676</v>
      </c>
    </row>
    <row r="88" spans="1:11">
      <c r="A88" t="s">
        <v>1932</v>
      </c>
      <c r="B88" t="s">
        <v>1020</v>
      </c>
      <c r="C88" t="s">
        <v>786</v>
      </c>
      <c r="D88" t="s">
        <v>818</v>
      </c>
      <c r="E88" t="s">
        <v>895</v>
      </c>
      <c r="F88" t="s">
        <v>4</v>
      </c>
      <c r="K88" t="s">
        <v>1224</v>
      </c>
    </row>
    <row r="89" spans="1:11">
      <c r="A89" t="s">
        <v>1933</v>
      </c>
      <c r="B89" t="s">
        <v>1022</v>
      </c>
      <c r="C89" t="s">
        <v>786</v>
      </c>
      <c r="D89" t="s">
        <v>801</v>
      </c>
      <c r="E89" t="s">
        <v>501</v>
      </c>
      <c r="F89" t="s">
        <v>4</v>
      </c>
      <c r="K89" t="s">
        <v>724</v>
      </c>
    </row>
    <row r="90" spans="1:11">
      <c r="A90" t="s">
        <v>1934</v>
      </c>
      <c r="B90" t="s">
        <v>1025</v>
      </c>
      <c r="C90" t="s">
        <v>786</v>
      </c>
      <c r="D90" t="s">
        <v>787</v>
      </c>
      <c r="F90" t="s">
        <v>4</v>
      </c>
      <c r="K90" t="s">
        <v>1227</v>
      </c>
    </row>
    <row r="91" spans="1:11">
      <c r="A91" t="s">
        <v>1935</v>
      </c>
      <c r="B91" t="s">
        <v>1027</v>
      </c>
      <c r="C91" t="s">
        <v>786</v>
      </c>
      <c r="D91" t="s">
        <v>787</v>
      </c>
      <c r="F91" t="s">
        <v>4</v>
      </c>
      <c r="K91" t="s">
        <v>1229</v>
      </c>
    </row>
    <row r="92" spans="1:11">
      <c r="A92" t="s">
        <v>1936</v>
      </c>
      <c r="B92" t="s">
        <v>1029</v>
      </c>
      <c r="C92" t="s">
        <v>786</v>
      </c>
      <c r="D92" t="s">
        <v>787</v>
      </c>
      <c r="E92" t="s">
        <v>78</v>
      </c>
      <c r="F92" t="s">
        <v>4</v>
      </c>
      <c r="K92" t="s">
        <v>1231</v>
      </c>
    </row>
    <row r="93" spans="1:11">
      <c r="A93" t="s">
        <v>1937</v>
      </c>
      <c r="B93" t="s">
        <v>119</v>
      </c>
      <c r="C93" t="s">
        <v>786</v>
      </c>
      <c r="D93" t="s">
        <v>787</v>
      </c>
      <c r="E93" t="s">
        <v>119</v>
      </c>
      <c r="F93" t="s">
        <v>4</v>
      </c>
      <c r="K93" t="s">
        <v>630</v>
      </c>
    </row>
    <row r="94" spans="1:11">
      <c r="A94" t="s">
        <v>1938</v>
      </c>
      <c r="B94" t="s">
        <v>1032</v>
      </c>
      <c r="C94" t="s">
        <v>786</v>
      </c>
      <c r="D94" t="s">
        <v>821</v>
      </c>
      <c r="F94" t="s">
        <v>4</v>
      </c>
      <c r="K94" t="s">
        <v>1234</v>
      </c>
    </row>
    <row r="95" spans="1:11">
      <c r="A95" t="s">
        <v>1939</v>
      </c>
      <c r="B95" t="s">
        <v>1035</v>
      </c>
      <c r="C95" t="s">
        <v>786</v>
      </c>
      <c r="D95" t="s">
        <v>787</v>
      </c>
      <c r="E95" t="s">
        <v>119</v>
      </c>
      <c r="F95" t="s">
        <v>4</v>
      </c>
      <c r="K95" t="s">
        <v>1236</v>
      </c>
    </row>
    <row r="96" spans="1:11">
      <c r="A96" t="s">
        <v>1940</v>
      </c>
      <c r="B96" t="s">
        <v>1037</v>
      </c>
      <c r="C96" t="s">
        <v>786</v>
      </c>
      <c r="D96" t="s">
        <v>821</v>
      </c>
      <c r="F96" t="s">
        <v>4</v>
      </c>
      <c r="K96" t="s">
        <v>1238</v>
      </c>
    </row>
    <row r="97" spans="1:11">
      <c r="A97" t="s">
        <v>1941</v>
      </c>
      <c r="B97" t="s">
        <v>1039</v>
      </c>
      <c r="C97" t="s">
        <v>786</v>
      </c>
      <c r="D97" t="s">
        <v>821</v>
      </c>
      <c r="F97" t="s">
        <v>4</v>
      </c>
      <c r="K97" t="s">
        <v>1240</v>
      </c>
    </row>
    <row r="98" spans="1:11">
      <c r="A98" t="s">
        <v>1942</v>
      </c>
      <c r="B98" t="s">
        <v>1041</v>
      </c>
      <c r="C98" t="s">
        <v>786</v>
      </c>
      <c r="D98" t="s">
        <v>882</v>
      </c>
      <c r="F98" t="s">
        <v>4</v>
      </c>
      <c r="K98" t="s">
        <v>683</v>
      </c>
    </row>
    <row r="99" spans="1:11">
      <c r="A99" t="s">
        <v>1943</v>
      </c>
      <c r="B99" t="s">
        <v>1043</v>
      </c>
      <c r="C99" t="s">
        <v>786</v>
      </c>
      <c r="D99" t="s">
        <v>882</v>
      </c>
      <c r="E99" t="s">
        <v>348</v>
      </c>
      <c r="F99" t="s">
        <v>4</v>
      </c>
      <c r="K99" t="s">
        <v>688</v>
      </c>
    </row>
    <row r="100" spans="1:11">
      <c r="A100" t="s">
        <v>1944</v>
      </c>
      <c r="B100" t="s">
        <v>1045</v>
      </c>
      <c r="C100" t="s">
        <v>786</v>
      </c>
      <c r="D100" t="s">
        <v>821</v>
      </c>
      <c r="E100" t="s">
        <v>1046</v>
      </c>
      <c r="F100" t="s">
        <v>4</v>
      </c>
      <c r="K100" t="s">
        <v>1244</v>
      </c>
    </row>
    <row r="101" spans="1:11">
      <c r="A101" t="s">
        <v>1946</v>
      </c>
      <c r="B101" t="s">
        <v>1049</v>
      </c>
      <c r="C101" t="s">
        <v>786</v>
      </c>
      <c r="D101" t="s">
        <v>787</v>
      </c>
      <c r="E101" t="s">
        <v>23</v>
      </c>
      <c r="F101" t="s">
        <v>4</v>
      </c>
      <c r="K101" t="s">
        <v>1246</v>
      </c>
    </row>
    <row r="102" spans="1:11">
      <c r="A102" t="s">
        <v>1947</v>
      </c>
      <c r="B102" t="s">
        <v>1051</v>
      </c>
      <c r="C102" t="s">
        <v>786</v>
      </c>
      <c r="D102" t="s">
        <v>821</v>
      </c>
      <c r="E102" t="s">
        <v>230</v>
      </c>
      <c r="F102" t="s">
        <v>4</v>
      </c>
      <c r="K102" t="s">
        <v>658</v>
      </c>
    </row>
    <row r="103" spans="1:11">
      <c r="A103" t="s">
        <v>1948</v>
      </c>
      <c r="B103" t="s">
        <v>1054</v>
      </c>
      <c r="C103" t="s">
        <v>786</v>
      </c>
      <c r="D103" t="s">
        <v>821</v>
      </c>
      <c r="E103" t="s">
        <v>256</v>
      </c>
      <c r="F103" t="s">
        <v>4</v>
      </c>
      <c r="K103" t="s">
        <v>664</v>
      </c>
    </row>
    <row r="104" spans="1:11">
      <c r="A104" t="s">
        <v>1949</v>
      </c>
      <c r="B104" t="s">
        <v>1057</v>
      </c>
      <c r="C104" t="s">
        <v>786</v>
      </c>
      <c r="D104" t="s">
        <v>872</v>
      </c>
      <c r="E104" t="s">
        <v>598</v>
      </c>
      <c r="F104" t="s">
        <v>4</v>
      </c>
      <c r="K104" t="s">
        <v>747</v>
      </c>
    </row>
    <row r="105" spans="1:11">
      <c r="A105" t="s">
        <v>1950</v>
      </c>
      <c r="B105" t="s">
        <v>128</v>
      </c>
      <c r="C105" t="s">
        <v>786</v>
      </c>
      <c r="D105" t="s">
        <v>787</v>
      </c>
      <c r="E105" t="s">
        <v>128</v>
      </c>
      <c r="F105" t="s">
        <v>4</v>
      </c>
      <c r="K105" t="s">
        <v>632</v>
      </c>
    </row>
    <row r="106" spans="1:11">
      <c r="A106" t="s">
        <v>1952</v>
      </c>
      <c r="B106" t="s">
        <v>511</v>
      </c>
      <c r="C106" t="s">
        <v>786</v>
      </c>
      <c r="D106" t="s">
        <v>801</v>
      </c>
      <c r="E106" t="s">
        <v>511</v>
      </c>
      <c r="F106" t="s">
        <v>4</v>
      </c>
      <c r="K106" t="s">
        <v>1252</v>
      </c>
    </row>
    <row r="107" spans="1:11">
      <c r="A107" t="s">
        <v>1953</v>
      </c>
      <c r="B107" t="s">
        <v>1062</v>
      </c>
      <c r="C107" t="s">
        <v>786</v>
      </c>
      <c r="D107" t="s">
        <v>787</v>
      </c>
      <c r="F107" t="s">
        <v>4</v>
      </c>
      <c r="K107" t="s">
        <v>606</v>
      </c>
    </row>
    <row r="108" spans="1:11">
      <c r="A108" t="s">
        <v>1957</v>
      </c>
      <c r="B108" t="s">
        <v>1070</v>
      </c>
      <c r="C108" t="s">
        <v>786</v>
      </c>
      <c r="D108" t="s">
        <v>787</v>
      </c>
      <c r="F108" t="s">
        <v>4</v>
      </c>
      <c r="K108" t="s">
        <v>1255</v>
      </c>
    </row>
    <row r="109" spans="1:11">
      <c r="A109" t="s">
        <v>1958</v>
      </c>
      <c r="B109" t="s">
        <v>1072</v>
      </c>
      <c r="C109" t="s">
        <v>786</v>
      </c>
      <c r="D109" t="s">
        <v>801</v>
      </c>
      <c r="F109" t="s">
        <v>4</v>
      </c>
      <c r="K109" t="s">
        <v>1257</v>
      </c>
    </row>
    <row r="110" spans="1:11">
      <c r="A110" t="s">
        <v>1963</v>
      </c>
      <c r="B110" t="s">
        <v>843</v>
      </c>
      <c r="C110" t="s">
        <v>786</v>
      </c>
      <c r="D110" t="s">
        <v>787</v>
      </c>
      <c r="F110" t="s">
        <v>4</v>
      </c>
      <c r="K110" t="s">
        <v>1258</v>
      </c>
    </row>
    <row r="111" spans="1:11">
      <c r="A111" t="s">
        <v>1964</v>
      </c>
      <c r="B111" t="s">
        <v>1081</v>
      </c>
      <c r="C111" t="s">
        <v>786</v>
      </c>
      <c r="D111" t="s">
        <v>787</v>
      </c>
      <c r="F111" t="s">
        <v>4</v>
      </c>
      <c r="K111" t="s">
        <v>1260</v>
      </c>
    </row>
    <row r="112" spans="1:11">
      <c r="A112" t="s">
        <v>1965</v>
      </c>
      <c r="B112" t="s">
        <v>1083</v>
      </c>
      <c r="C112" t="s">
        <v>786</v>
      </c>
      <c r="D112" t="s">
        <v>821</v>
      </c>
      <c r="E112" t="s">
        <v>230</v>
      </c>
      <c r="F112" t="s">
        <v>4</v>
      </c>
      <c r="K112" t="s">
        <v>1262</v>
      </c>
    </row>
    <row r="113" spans="1:11">
      <c r="A113" t="s">
        <v>1966</v>
      </c>
      <c r="B113" t="s">
        <v>1085</v>
      </c>
      <c r="C113" t="s">
        <v>786</v>
      </c>
      <c r="D113" t="s">
        <v>801</v>
      </c>
      <c r="E113" t="s">
        <v>463</v>
      </c>
      <c r="F113" t="s">
        <v>4</v>
      </c>
      <c r="K113" t="s">
        <v>1264</v>
      </c>
    </row>
  </sheetData>
  <autoFilter ref="A1:M139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9"/>
  <sheetViews>
    <sheetView topLeftCell="A120" workbookViewId="0">
      <selection activeCell="A1" sqref="A1:K139"/>
    </sheetView>
  </sheetViews>
  <sheetFormatPr defaultColWidth="9" defaultRowHeight="16.8"/>
  <sheetData>
    <row r="1" spans="1:10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>
        <v>1</v>
      </c>
      <c r="G1">
        <v>2</v>
      </c>
      <c r="H1">
        <v>3</v>
      </c>
      <c r="I1">
        <v>4</v>
      </c>
      <c r="J1" t="s">
        <v>1386</v>
      </c>
    </row>
    <row r="2" spans="1:11">
      <c r="A2" t="s">
        <v>1967</v>
      </c>
      <c r="B2" t="s">
        <v>1968</v>
      </c>
      <c r="C2" t="s">
        <v>786</v>
      </c>
      <c r="D2" t="s">
        <v>859</v>
      </c>
      <c r="E2" t="s">
        <v>792</v>
      </c>
      <c r="J2" t="s">
        <v>1969</v>
      </c>
      <c r="K2" t="s">
        <v>1970</v>
      </c>
    </row>
    <row r="3" spans="1:11">
      <c r="A3" t="s">
        <v>1971</v>
      </c>
      <c r="B3" t="s">
        <v>1972</v>
      </c>
      <c r="C3" t="s">
        <v>786</v>
      </c>
      <c r="D3" t="s">
        <v>787</v>
      </c>
      <c r="E3" t="s">
        <v>114</v>
      </c>
      <c r="J3" t="s">
        <v>1973</v>
      </c>
      <c r="K3" t="s">
        <v>1970</v>
      </c>
    </row>
    <row r="4" spans="1:11">
      <c r="A4" t="s">
        <v>1974</v>
      </c>
      <c r="B4" t="s">
        <v>1975</v>
      </c>
      <c r="C4" t="s">
        <v>786</v>
      </c>
      <c r="D4" t="s">
        <v>787</v>
      </c>
      <c r="E4" t="s">
        <v>1270</v>
      </c>
      <c r="J4" t="s">
        <v>1976</v>
      </c>
      <c r="K4" t="s">
        <v>1970</v>
      </c>
    </row>
    <row r="5" spans="1:11">
      <c r="A5" t="s">
        <v>1977</v>
      </c>
      <c r="B5" t="s">
        <v>1978</v>
      </c>
      <c r="C5" t="s">
        <v>786</v>
      </c>
      <c r="D5" t="s">
        <v>787</v>
      </c>
      <c r="E5" t="s">
        <v>792</v>
      </c>
      <c r="J5" t="s">
        <v>1979</v>
      </c>
      <c r="K5" t="s">
        <v>1970</v>
      </c>
    </row>
    <row r="6" spans="1:11">
      <c r="A6" t="s">
        <v>1980</v>
      </c>
      <c r="B6" t="s">
        <v>1981</v>
      </c>
      <c r="C6" t="s">
        <v>786</v>
      </c>
      <c r="D6" t="s">
        <v>787</v>
      </c>
      <c r="E6" t="s">
        <v>792</v>
      </c>
      <c r="J6" t="s">
        <v>1982</v>
      </c>
      <c r="K6" t="s">
        <v>1970</v>
      </c>
    </row>
    <row r="7" spans="1:11">
      <c r="A7" t="s">
        <v>1983</v>
      </c>
      <c r="B7" t="s">
        <v>770</v>
      </c>
      <c r="C7" t="s">
        <v>786</v>
      </c>
      <c r="D7" t="s">
        <v>787</v>
      </c>
      <c r="E7" t="s">
        <v>792</v>
      </c>
      <c r="J7" t="s">
        <v>1984</v>
      </c>
      <c r="K7" t="s">
        <v>1970</v>
      </c>
    </row>
    <row r="8" spans="1:11">
      <c r="A8" t="s">
        <v>1985</v>
      </c>
      <c r="B8" t="s">
        <v>1986</v>
      </c>
      <c r="C8" t="s">
        <v>786</v>
      </c>
      <c r="D8" t="s">
        <v>849</v>
      </c>
      <c r="E8" t="s">
        <v>792</v>
      </c>
      <c r="J8" t="s">
        <v>1987</v>
      </c>
      <c r="K8" t="s">
        <v>1970</v>
      </c>
    </row>
    <row r="9" spans="1:11">
      <c r="A9" t="s">
        <v>1988</v>
      </c>
      <c r="B9" t="s">
        <v>1989</v>
      </c>
      <c r="C9" t="s">
        <v>786</v>
      </c>
      <c r="D9" t="s">
        <v>792</v>
      </c>
      <c r="E9" t="s">
        <v>792</v>
      </c>
      <c r="J9" t="s">
        <v>1990</v>
      </c>
      <c r="K9" t="s">
        <v>1970</v>
      </c>
    </row>
    <row r="10" spans="1:11">
      <c r="A10" t="s">
        <v>1991</v>
      </c>
      <c r="B10" t="s">
        <v>1992</v>
      </c>
      <c r="C10" t="s">
        <v>786</v>
      </c>
      <c r="J10" t="s">
        <v>1993</v>
      </c>
      <c r="K10" t="s">
        <v>1970</v>
      </c>
    </row>
    <row r="11" spans="1:11">
      <c r="A11" t="s">
        <v>1994</v>
      </c>
      <c r="B11" t="s">
        <v>299</v>
      </c>
      <c r="C11" t="s">
        <v>786</v>
      </c>
      <c r="D11" t="s">
        <v>818</v>
      </c>
      <c r="E11" t="s">
        <v>299</v>
      </c>
      <c r="J11" t="s">
        <v>1995</v>
      </c>
      <c r="K11" t="s">
        <v>1970</v>
      </c>
    </row>
    <row r="12" spans="1:11">
      <c r="A12" t="s">
        <v>1996</v>
      </c>
      <c r="B12" t="s">
        <v>1997</v>
      </c>
      <c r="C12" t="s">
        <v>786</v>
      </c>
      <c r="D12" t="s">
        <v>818</v>
      </c>
      <c r="E12" t="s">
        <v>299</v>
      </c>
      <c r="J12" t="s">
        <v>1998</v>
      </c>
      <c r="K12" t="s">
        <v>1970</v>
      </c>
    </row>
    <row r="13" spans="1:11">
      <c r="A13" t="s">
        <v>1999</v>
      </c>
      <c r="B13" t="s">
        <v>2000</v>
      </c>
      <c r="C13" t="s">
        <v>786</v>
      </c>
      <c r="D13" t="s">
        <v>821</v>
      </c>
      <c r="E13" t="s">
        <v>230</v>
      </c>
      <c r="J13" t="s">
        <v>2001</v>
      </c>
      <c r="K13" t="s">
        <v>1970</v>
      </c>
    </row>
    <row r="14" spans="1:11">
      <c r="A14" t="s">
        <v>2002</v>
      </c>
      <c r="B14" t="s">
        <v>2003</v>
      </c>
      <c r="C14" t="s">
        <v>786</v>
      </c>
      <c r="D14" t="s">
        <v>821</v>
      </c>
      <c r="E14" t="s">
        <v>226</v>
      </c>
      <c r="J14" t="s">
        <v>2004</v>
      </c>
      <c r="K14" t="s">
        <v>1970</v>
      </c>
    </row>
    <row r="15" spans="1:11">
      <c r="A15" t="s">
        <v>2005</v>
      </c>
      <c r="B15" t="s">
        <v>2006</v>
      </c>
      <c r="C15" t="s">
        <v>786</v>
      </c>
      <c r="D15" t="s">
        <v>835</v>
      </c>
      <c r="J15" t="s">
        <v>2007</v>
      </c>
      <c r="K15" t="s">
        <v>1970</v>
      </c>
    </row>
    <row r="16" spans="1:11">
      <c r="A16" t="s">
        <v>2008</v>
      </c>
      <c r="B16" t="s">
        <v>2009</v>
      </c>
      <c r="C16" t="s">
        <v>786</v>
      </c>
      <c r="D16" t="s">
        <v>882</v>
      </c>
      <c r="J16" t="s">
        <v>2010</v>
      </c>
      <c r="K16" t="s">
        <v>1970</v>
      </c>
    </row>
    <row r="17" spans="1:11">
      <c r="A17" t="s">
        <v>2011</v>
      </c>
      <c r="B17" t="s">
        <v>2012</v>
      </c>
      <c r="C17" t="s">
        <v>786</v>
      </c>
      <c r="J17" t="s">
        <v>2013</v>
      </c>
      <c r="K17" t="s">
        <v>1970</v>
      </c>
    </row>
    <row r="18" spans="1:11">
      <c r="A18" t="s">
        <v>2014</v>
      </c>
      <c r="B18" t="s">
        <v>2015</v>
      </c>
      <c r="C18" t="s">
        <v>786</v>
      </c>
      <c r="J18" t="s">
        <v>2016</v>
      </c>
      <c r="K18" t="s">
        <v>1970</v>
      </c>
    </row>
    <row r="19" spans="1:11">
      <c r="A19" t="s">
        <v>2017</v>
      </c>
      <c r="B19" t="s">
        <v>1279</v>
      </c>
      <c r="C19" t="s">
        <v>786</v>
      </c>
      <c r="J19" t="s">
        <v>2018</v>
      </c>
      <c r="K19" t="s">
        <v>1970</v>
      </c>
    </row>
    <row r="20" spans="1:11">
      <c r="A20" t="s">
        <v>2019</v>
      </c>
      <c r="B20" t="s">
        <v>460</v>
      </c>
      <c r="C20" t="s">
        <v>786</v>
      </c>
      <c r="D20" t="s">
        <v>801</v>
      </c>
      <c r="J20" t="s">
        <v>2020</v>
      </c>
      <c r="K20" t="s">
        <v>1970</v>
      </c>
    </row>
    <row r="21" spans="1:11">
      <c r="A21" t="s">
        <v>2021</v>
      </c>
      <c r="B21" t="s">
        <v>2022</v>
      </c>
      <c r="C21" t="s">
        <v>786</v>
      </c>
      <c r="D21" t="s">
        <v>801</v>
      </c>
      <c r="J21" t="s">
        <v>2023</v>
      </c>
      <c r="K21" t="s">
        <v>1970</v>
      </c>
    </row>
    <row r="22" spans="1:11">
      <c r="A22" t="s">
        <v>2024</v>
      </c>
      <c r="B22" t="s">
        <v>2025</v>
      </c>
      <c r="C22" t="s">
        <v>786</v>
      </c>
      <c r="J22" t="s">
        <v>2026</v>
      </c>
      <c r="K22" t="s">
        <v>1970</v>
      </c>
    </row>
    <row r="23" spans="1:11">
      <c r="A23" t="s">
        <v>2027</v>
      </c>
      <c r="B23" t="s">
        <v>1285</v>
      </c>
      <c r="C23" t="s">
        <v>786</v>
      </c>
      <c r="J23" t="s">
        <v>2028</v>
      </c>
      <c r="K23" t="s">
        <v>1970</v>
      </c>
    </row>
    <row r="24" spans="1:11">
      <c r="A24" t="s">
        <v>2029</v>
      </c>
      <c r="B24" t="s">
        <v>2030</v>
      </c>
      <c r="C24" t="s">
        <v>786</v>
      </c>
      <c r="J24" t="s">
        <v>2031</v>
      </c>
      <c r="K24" t="s">
        <v>1970</v>
      </c>
    </row>
    <row r="25" spans="1:11">
      <c r="A25" t="s">
        <v>2032</v>
      </c>
      <c r="B25" t="s">
        <v>2033</v>
      </c>
      <c r="C25" t="s">
        <v>786</v>
      </c>
      <c r="D25" t="s">
        <v>859</v>
      </c>
      <c r="E25" t="s">
        <v>567</v>
      </c>
      <c r="J25" t="s">
        <v>2034</v>
      </c>
      <c r="K25" t="s">
        <v>1970</v>
      </c>
    </row>
    <row r="26" spans="1:11">
      <c r="A26" t="s">
        <v>2035</v>
      </c>
      <c r="B26" t="s">
        <v>2036</v>
      </c>
      <c r="C26" t="s">
        <v>786</v>
      </c>
      <c r="D26" t="s">
        <v>882</v>
      </c>
      <c r="E26" t="s">
        <v>390</v>
      </c>
      <c r="J26" t="s">
        <v>2037</v>
      </c>
      <c r="K26" t="s">
        <v>1970</v>
      </c>
    </row>
    <row r="27" spans="1:11">
      <c r="A27" t="s">
        <v>2038</v>
      </c>
      <c r="B27" t="s">
        <v>2039</v>
      </c>
      <c r="C27" t="s">
        <v>786</v>
      </c>
      <c r="D27" t="s">
        <v>787</v>
      </c>
      <c r="E27" t="s">
        <v>97</v>
      </c>
      <c r="J27" t="s">
        <v>2040</v>
      </c>
      <c r="K27" t="s">
        <v>1970</v>
      </c>
    </row>
    <row r="28" spans="1:11">
      <c r="A28" t="s">
        <v>2041</v>
      </c>
      <c r="B28" t="s">
        <v>2042</v>
      </c>
      <c r="C28" t="s">
        <v>786</v>
      </c>
      <c r="D28" t="s">
        <v>787</v>
      </c>
      <c r="E28" t="s">
        <v>84</v>
      </c>
      <c r="J28" t="s">
        <v>2043</v>
      </c>
      <c r="K28" t="s">
        <v>1970</v>
      </c>
    </row>
    <row r="29" spans="1:11">
      <c r="A29" t="s">
        <v>2044</v>
      </c>
      <c r="B29" t="s">
        <v>2045</v>
      </c>
      <c r="C29" t="s">
        <v>786</v>
      </c>
      <c r="D29" t="s">
        <v>865</v>
      </c>
      <c r="J29" t="s">
        <v>2046</v>
      </c>
      <c r="K29" t="s">
        <v>1970</v>
      </c>
    </row>
    <row r="30" spans="1:11">
      <c r="A30" t="s">
        <v>2047</v>
      </c>
      <c r="B30" t="s">
        <v>2048</v>
      </c>
      <c r="C30" t="s">
        <v>786</v>
      </c>
      <c r="D30" t="s">
        <v>865</v>
      </c>
      <c r="J30" t="s">
        <v>2049</v>
      </c>
      <c r="K30" t="s">
        <v>1970</v>
      </c>
    </row>
    <row r="31" spans="1:11">
      <c r="A31" t="s">
        <v>2050</v>
      </c>
      <c r="B31" t="s">
        <v>2051</v>
      </c>
      <c r="C31" t="s">
        <v>786</v>
      </c>
      <c r="D31" t="s">
        <v>787</v>
      </c>
      <c r="E31" t="s">
        <v>78</v>
      </c>
      <c r="J31" t="s">
        <v>2052</v>
      </c>
      <c r="K31" t="s">
        <v>1970</v>
      </c>
    </row>
    <row r="32" spans="1:11">
      <c r="A32" t="s">
        <v>2053</v>
      </c>
      <c r="B32" t="s">
        <v>2054</v>
      </c>
      <c r="C32" t="s">
        <v>786</v>
      </c>
      <c r="D32" t="s">
        <v>787</v>
      </c>
      <c r="E32" t="s">
        <v>78</v>
      </c>
      <c r="J32" t="s">
        <v>2055</v>
      </c>
      <c r="K32" t="s">
        <v>1970</v>
      </c>
    </row>
    <row r="33" spans="1:11">
      <c r="A33" t="s">
        <v>2056</v>
      </c>
      <c r="B33" t="s">
        <v>175</v>
      </c>
      <c r="C33" t="s">
        <v>786</v>
      </c>
      <c r="D33" t="s">
        <v>865</v>
      </c>
      <c r="E33" t="s">
        <v>175</v>
      </c>
      <c r="J33" t="s">
        <v>2057</v>
      </c>
      <c r="K33" t="s">
        <v>1970</v>
      </c>
    </row>
    <row r="34" spans="1:11">
      <c r="A34" t="s">
        <v>2058</v>
      </c>
      <c r="B34" t="s">
        <v>1440</v>
      </c>
      <c r="C34" t="s">
        <v>786</v>
      </c>
      <c r="D34" t="s">
        <v>865</v>
      </c>
      <c r="E34" t="s">
        <v>175</v>
      </c>
      <c r="J34" t="s">
        <v>2059</v>
      </c>
      <c r="K34" t="s">
        <v>1970</v>
      </c>
    </row>
    <row r="35" spans="1:11">
      <c r="A35" t="s">
        <v>2060</v>
      </c>
      <c r="B35" t="s">
        <v>2061</v>
      </c>
      <c r="C35" t="s">
        <v>786</v>
      </c>
      <c r="D35" t="s">
        <v>865</v>
      </c>
      <c r="E35" t="s">
        <v>175</v>
      </c>
      <c r="J35" t="s">
        <v>2062</v>
      </c>
      <c r="K35" t="s">
        <v>1970</v>
      </c>
    </row>
    <row r="36" spans="1:11">
      <c r="A36" t="s">
        <v>2063</v>
      </c>
      <c r="B36" t="s">
        <v>2064</v>
      </c>
      <c r="C36" t="s">
        <v>786</v>
      </c>
      <c r="D36" t="s">
        <v>835</v>
      </c>
      <c r="E36" t="s">
        <v>427</v>
      </c>
      <c r="J36" t="s">
        <v>2065</v>
      </c>
      <c r="K36" t="s">
        <v>1970</v>
      </c>
    </row>
    <row r="37" spans="1:11">
      <c r="A37" t="s">
        <v>2066</v>
      </c>
      <c r="B37" t="s">
        <v>2067</v>
      </c>
      <c r="C37" t="s">
        <v>786</v>
      </c>
      <c r="D37" t="s">
        <v>835</v>
      </c>
      <c r="E37" t="s">
        <v>427</v>
      </c>
      <c r="J37" t="s">
        <v>2068</v>
      </c>
      <c r="K37" t="s">
        <v>1970</v>
      </c>
    </row>
    <row r="38" spans="1:11">
      <c r="A38" t="s">
        <v>2069</v>
      </c>
      <c r="B38" t="s">
        <v>2070</v>
      </c>
      <c r="C38" t="s">
        <v>786</v>
      </c>
      <c r="J38" t="s">
        <v>2071</v>
      </c>
      <c r="K38" t="s">
        <v>1970</v>
      </c>
    </row>
    <row r="39" spans="1:11">
      <c r="A39" t="s">
        <v>2072</v>
      </c>
      <c r="B39" t="s">
        <v>2070</v>
      </c>
      <c r="C39" t="s">
        <v>786</v>
      </c>
      <c r="J39" t="s">
        <v>2073</v>
      </c>
      <c r="K39" t="s">
        <v>1970</v>
      </c>
    </row>
    <row r="40" spans="1:11">
      <c r="A40" t="s">
        <v>2074</v>
      </c>
      <c r="B40" t="s">
        <v>2075</v>
      </c>
      <c r="C40" t="s">
        <v>786</v>
      </c>
      <c r="D40" t="s">
        <v>787</v>
      </c>
      <c r="E40" t="s">
        <v>2076</v>
      </c>
      <c r="J40" t="s">
        <v>2077</v>
      </c>
      <c r="K40" t="s">
        <v>1970</v>
      </c>
    </row>
    <row r="41" spans="1:11">
      <c r="A41" t="s">
        <v>2078</v>
      </c>
      <c r="B41" t="s">
        <v>2079</v>
      </c>
      <c r="C41" t="s">
        <v>786</v>
      </c>
      <c r="D41" t="s">
        <v>787</v>
      </c>
      <c r="E41" t="s">
        <v>821</v>
      </c>
      <c r="J41" t="s">
        <v>2080</v>
      </c>
      <c r="K41" t="s">
        <v>1970</v>
      </c>
    </row>
    <row r="42" spans="1:11">
      <c r="A42" t="s">
        <v>2081</v>
      </c>
      <c r="B42" t="s">
        <v>2082</v>
      </c>
      <c r="C42" t="s">
        <v>786</v>
      </c>
      <c r="D42" t="s">
        <v>865</v>
      </c>
      <c r="E42" t="s">
        <v>178</v>
      </c>
      <c r="J42" t="s">
        <v>2083</v>
      </c>
      <c r="K42" t="s">
        <v>1970</v>
      </c>
    </row>
    <row r="43" spans="1:11">
      <c r="A43" t="s">
        <v>2084</v>
      </c>
      <c r="B43" t="s">
        <v>2085</v>
      </c>
      <c r="C43" t="s">
        <v>786</v>
      </c>
      <c r="D43" t="s">
        <v>835</v>
      </c>
      <c r="E43" t="s">
        <v>453</v>
      </c>
      <c r="J43" t="s">
        <v>2086</v>
      </c>
      <c r="K43" t="s">
        <v>1970</v>
      </c>
    </row>
    <row r="44" spans="1:11">
      <c r="A44" t="s">
        <v>2087</v>
      </c>
      <c r="B44" t="s">
        <v>2088</v>
      </c>
      <c r="C44" t="s">
        <v>786</v>
      </c>
      <c r="D44" t="s">
        <v>835</v>
      </c>
      <c r="E44" t="s">
        <v>453</v>
      </c>
      <c r="J44" t="s">
        <v>2089</v>
      </c>
      <c r="K44" t="s">
        <v>1970</v>
      </c>
    </row>
    <row r="45" spans="1:11">
      <c r="A45" t="s">
        <v>2090</v>
      </c>
      <c r="B45" t="s">
        <v>2091</v>
      </c>
      <c r="C45" t="s">
        <v>786</v>
      </c>
      <c r="D45" t="s">
        <v>865</v>
      </c>
      <c r="E45" t="s">
        <v>196</v>
      </c>
      <c r="J45" t="s">
        <v>2092</v>
      </c>
      <c r="K45" t="s">
        <v>1970</v>
      </c>
    </row>
    <row r="46" spans="1:11">
      <c r="A46" t="s">
        <v>2093</v>
      </c>
      <c r="B46" t="s">
        <v>2094</v>
      </c>
      <c r="C46" t="s">
        <v>786</v>
      </c>
      <c r="D46" t="s">
        <v>865</v>
      </c>
      <c r="E46" t="s">
        <v>196</v>
      </c>
      <c r="J46" t="s">
        <v>2095</v>
      </c>
      <c r="K46" t="s">
        <v>1970</v>
      </c>
    </row>
    <row r="47" spans="1:11">
      <c r="A47" t="s">
        <v>2096</v>
      </c>
      <c r="B47" t="s">
        <v>2097</v>
      </c>
      <c r="C47" t="s">
        <v>786</v>
      </c>
      <c r="D47" t="s">
        <v>787</v>
      </c>
      <c r="J47" t="s">
        <v>2098</v>
      </c>
      <c r="K47" t="s">
        <v>1970</v>
      </c>
    </row>
    <row r="48" spans="1:11">
      <c r="A48" t="s">
        <v>2099</v>
      </c>
      <c r="B48" t="s">
        <v>2100</v>
      </c>
      <c r="C48" t="s">
        <v>786</v>
      </c>
      <c r="D48" t="s">
        <v>787</v>
      </c>
      <c r="J48" t="s">
        <v>2101</v>
      </c>
      <c r="K48" t="s">
        <v>1970</v>
      </c>
    </row>
    <row r="49" spans="1:11">
      <c r="A49" t="s">
        <v>2102</v>
      </c>
      <c r="B49" t="s">
        <v>102</v>
      </c>
      <c r="C49" t="s">
        <v>786</v>
      </c>
      <c r="D49" t="s">
        <v>787</v>
      </c>
      <c r="E49" t="s">
        <v>102</v>
      </c>
      <c r="J49" t="s">
        <v>2103</v>
      </c>
      <c r="K49" t="s">
        <v>1970</v>
      </c>
    </row>
    <row r="50" spans="1:11">
      <c r="A50" t="s">
        <v>2104</v>
      </c>
      <c r="B50" t="s">
        <v>2105</v>
      </c>
      <c r="C50" t="s">
        <v>786</v>
      </c>
      <c r="D50" t="s">
        <v>787</v>
      </c>
      <c r="E50" t="s">
        <v>102</v>
      </c>
      <c r="J50" t="s">
        <v>2106</v>
      </c>
      <c r="K50" t="s">
        <v>1970</v>
      </c>
    </row>
    <row r="51" spans="1:11">
      <c r="A51" t="s">
        <v>2107</v>
      </c>
      <c r="B51" t="s">
        <v>2108</v>
      </c>
      <c r="C51" t="s">
        <v>786</v>
      </c>
      <c r="D51" t="s">
        <v>787</v>
      </c>
      <c r="E51" t="s">
        <v>102</v>
      </c>
      <c r="J51" t="s">
        <v>2109</v>
      </c>
      <c r="K51" t="s">
        <v>1970</v>
      </c>
    </row>
    <row r="52" spans="1:11">
      <c r="A52" t="s">
        <v>2110</v>
      </c>
      <c r="B52" t="s">
        <v>2111</v>
      </c>
      <c r="C52" t="s">
        <v>786</v>
      </c>
      <c r="D52" t="s">
        <v>859</v>
      </c>
      <c r="E52" t="s">
        <v>525</v>
      </c>
      <c r="J52" t="s">
        <v>2112</v>
      </c>
      <c r="K52" t="s">
        <v>1970</v>
      </c>
    </row>
    <row r="53" spans="1:11">
      <c r="A53" t="s">
        <v>2113</v>
      </c>
      <c r="B53" t="s">
        <v>2114</v>
      </c>
      <c r="C53" t="s">
        <v>786</v>
      </c>
      <c r="D53" t="s">
        <v>835</v>
      </c>
      <c r="J53" t="s">
        <v>2115</v>
      </c>
      <c r="K53" t="s">
        <v>1970</v>
      </c>
    </row>
    <row r="54" spans="1:11">
      <c r="A54" t="s">
        <v>2116</v>
      </c>
      <c r="B54" t="s">
        <v>2117</v>
      </c>
      <c r="C54" t="s">
        <v>786</v>
      </c>
      <c r="D54" t="s">
        <v>787</v>
      </c>
      <c r="E54" t="s">
        <v>97</v>
      </c>
      <c r="J54" t="s">
        <v>2118</v>
      </c>
      <c r="K54" t="s">
        <v>1970</v>
      </c>
    </row>
    <row r="55" spans="1:11">
      <c r="A55" t="s">
        <v>2119</v>
      </c>
      <c r="B55" t="s">
        <v>2120</v>
      </c>
      <c r="C55" t="s">
        <v>786</v>
      </c>
      <c r="D55" t="s">
        <v>801</v>
      </c>
      <c r="E55" t="s">
        <v>484</v>
      </c>
      <c r="J55" t="s">
        <v>2121</v>
      </c>
      <c r="K55" t="s">
        <v>1970</v>
      </c>
    </row>
    <row r="56" spans="1:11">
      <c r="A56" t="s">
        <v>2122</v>
      </c>
      <c r="B56" t="s">
        <v>2123</v>
      </c>
      <c r="C56" t="s">
        <v>786</v>
      </c>
      <c r="D56" t="s">
        <v>801</v>
      </c>
      <c r="E56" t="s">
        <v>484</v>
      </c>
      <c r="J56" t="s">
        <v>2124</v>
      </c>
      <c r="K56" t="s">
        <v>1970</v>
      </c>
    </row>
    <row r="57" spans="1:11">
      <c r="A57" t="s">
        <v>2125</v>
      </c>
      <c r="B57" t="s">
        <v>2126</v>
      </c>
      <c r="C57" t="s">
        <v>786</v>
      </c>
      <c r="D57" t="s">
        <v>865</v>
      </c>
      <c r="E57" t="s">
        <v>171</v>
      </c>
      <c r="J57" t="s">
        <v>2127</v>
      </c>
      <c r="K57" t="s">
        <v>1970</v>
      </c>
    </row>
    <row r="58" spans="1:11">
      <c r="A58" t="s">
        <v>2128</v>
      </c>
      <c r="B58" t="s">
        <v>2129</v>
      </c>
      <c r="C58" t="s">
        <v>786</v>
      </c>
      <c r="D58" t="s">
        <v>865</v>
      </c>
      <c r="E58" t="s">
        <v>171</v>
      </c>
      <c r="J58" t="s">
        <v>2130</v>
      </c>
      <c r="K58" t="s">
        <v>1970</v>
      </c>
    </row>
    <row r="59" spans="1:11">
      <c r="A59" t="s">
        <v>2131</v>
      </c>
      <c r="B59" t="s">
        <v>1537</v>
      </c>
      <c r="C59" t="s">
        <v>786</v>
      </c>
      <c r="D59" t="s">
        <v>859</v>
      </c>
      <c r="E59" t="s">
        <v>555</v>
      </c>
      <c r="J59" t="s">
        <v>2132</v>
      </c>
      <c r="K59" t="s">
        <v>1970</v>
      </c>
    </row>
    <row r="60" spans="1:11">
      <c r="A60" t="s">
        <v>2133</v>
      </c>
      <c r="B60" t="s">
        <v>2134</v>
      </c>
      <c r="C60" t="s">
        <v>786</v>
      </c>
      <c r="D60" t="s">
        <v>859</v>
      </c>
      <c r="E60" t="s">
        <v>555</v>
      </c>
      <c r="J60" t="s">
        <v>2135</v>
      </c>
      <c r="K60" t="s">
        <v>1970</v>
      </c>
    </row>
    <row r="61" spans="1:11">
      <c r="A61" t="s">
        <v>2136</v>
      </c>
      <c r="B61" t="s">
        <v>2137</v>
      </c>
      <c r="C61" t="s">
        <v>786</v>
      </c>
      <c r="D61" t="s">
        <v>787</v>
      </c>
      <c r="E61" t="s">
        <v>124</v>
      </c>
      <c r="J61" t="s">
        <v>2138</v>
      </c>
      <c r="K61" t="s">
        <v>1970</v>
      </c>
    </row>
    <row r="62" spans="1:11">
      <c r="A62" t="s">
        <v>2139</v>
      </c>
      <c r="B62" t="s">
        <v>2140</v>
      </c>
      <c r="C62" t="s">
        <v>786</v>
      </c>
      <c r="D62" t="s">
        <v>787</v>
      </c>
      <c r="E62" t="s">
        <v>124</v>
      </c>
      <c r="J62" t="s">
        <v>2141</v>
      </c>
      <c r="K62" t="s">
        <v>1970</v>
      </c>
    </row>
    <row r="63" spans="1:11">
      <c r="A63" t="s">
        <v>2142</v>
      </c>
      <c r="B63" t="s">
        <v>2143</v>
      </c>
      <c r="C63" t="s">
        <v>786</v>
      </c>
      <c r="D63" t="s">
        <v>882</v>
      </c>
      <c r="E63" t="s">
        <v>373</v>
      </c>
      <c r="J63" t="s">
        <v>2144</v>
      </c>
      <c r="K63" t="s">
        <v>1970</v>
      </c>
    </row>
    <row r="64" spans="1:11">
      <c r="A64" t="s">
        <v>2145</v>
      </c>
      <c r="B64" t="s">
        <v>2146</v>
      </c>
      <c r="C64" t="s">
        <v>786</v>
      </c>
      <c r="D64" t="s">
        <v>882</v>
      </c>
      <c r="E64" t="s">
        <v>373</v>
      </c>
      <c r="J64" t="s">
        <v>2147</v>
      </c>
      <c r="K64" t="s">
        <v>1970</v>
      </c>
    </row>
    <row r="65" spans="1:11">
      <c r="A65" t="s">
        <v>2148</v>
      </c>
      <c r="B65" t="s">
        <v>2149</v>
      </c>
      <c r="C65" t="s">
        <v>786</v>
      </c>
      <c r="D65" t="s">
        <v>787</v>
      </c>
      <c r="E65" t="s">
        <v>87</v>
      </c>
      <c r="J65" t="s">
        <v>2150</v>
      </c>
      <c r="K65" t="s">
        <v>1970</v>
      </c>
    </row>
    <row r="66" spans="1:11">
      <c r="A66" t="s">
        <v>2151</v>
      </c>
      <c r="B66" t="s">
        <v>2152</v>
      </c>
      <c r="C66" t="s">
        <v>786</v>
      </c>
      <c r="D66" t="s">
        <v>787</v>
      </c>
      <c r="E66" t="s">
        <v>109</v>
      </c>
      <c r="J66" t="s">
        <v>2153</v>
      </c>
      <c r="K66" t="s">
        <v>1970</v>
      </c>
    </row>
    <row r="67" spans="1:11">
      <c r="A67" t="s">
        <v>2154</v>
      </c>
      <c r="B67" t="s">
        <v>2155</v>
      </c>
      <c r="C67" t="s">
        <v>786</v>
      </c>
      <c r="D67" t="s">
        <v>835</v>
      </c>
      <c r="E67" t="s">
        <v>448</v>
      </c>
      <c r="J67" t="s">
        <v>2156</v>
      </c>
      <c r="K67" t="s">
        <v>1970</v>
      </c>
    </row>
    <row r="68" spans="1:11">
      <c r="A68" t="s">
        <v>2157</v>
      </c>
      <c r="B68" t="s">
        <v>2158</v>
      </c>
      <c r="C68" t="s">
        <v>786</v>
      </c>
      <c r="D68" t="s">
        <v>865</v>
      </c>
      <c r="E68" t="s">
        <v>184</v>
      </c>
      <c r="J68" t="s">
        <v>2159</v>
      </c>
      <c r="K68" t="s">
        <v>1970</v>
      </c>
    </row>
    <row r="69" spans="1:11">
      <c r="A69" t="s">
        <v>2160</v>
      </c>
      <c r="B69" t="s">
        <v>2161</v>
      </c>
      <c r="C69" t="s">
        <v>786</v>
      </c>
      <c r="D69" t="s">
        <v>865</v>
      </c>
      <c r="E69" t="s">
        <v>184</v>
      </c>
      <c r="J69" t="s">
        <v>2162</v>
      </c>
      <c r="K69" t="s">
        <v>1970</v>
      </c>
    </row>
    <row r="70" spans="1:11">
      <c r="A70" t="s">
        <v>2163</v>
      </c>
      <c r="B70" t="s">
        <v>2164</v>
      </c>
      <c r="C70" t="s">
        <v>786</v>
      </c>
      <c r="D70" t="s">
        <v>872</v>
      </c>
      <c r="E70" t="s">
        <v>582</v>
      </c>
      <c r="J70" t="s">
        <v>2165</v>
      </c>
      <c r="K70" t="s">
        <v>1970</v>
      </c>
    </row>
    <row r="71" spans="1:11">
      <c r="A71" t="s">
        <v>2166</v>
      </c>
      <c r="B71" t="s">
        <v>2167</v>
      </c>
      <c r="C71" t="s">
        <v>786</v>
      </c>
      <c r="D71" t="s">
        <v>865</v>
      </c>
      <c r="E71" t="s">
        <v>181</v>
      </c>
      <c r="J71" t="s">
        <v>2168</v>
      </c>
      <c r="K71" t="s">
        <v>1970</v>
      </c>
    </row>
    <row r="72" spans="1:11">
      <c r="A72" t="s">
        <v>2169</v>
      </c>
      <c r="B72" t="s">
        <v>2170</v>
      </c>
      <c r="C72" t="s">
        <v>786</v>
      </c>
      <c r="D72" t="s">
        <v>865</v>
      </c>
      <c r="E72" t="s">
        <v>181</v>
      </c>
      <c r="J72" t="s">
        <v>2171</v>
      </c>
      <c r="K72" t="s">
        <v>1970</v>
      </c>
    </row>
    <row r="73" spans="1:11">
      <c r="A73" t="s">
        <v>2172</v>
      </c>
      <c r="B73" t="s">
        <v>2173</v>
      </c>
      <c r="C73" t="s">
        <v>786</v>
      </c>
      <c r="D73" t="s">
        <v>865</v>
      </c>
      <c r="J73" t="s">
        <v>2174</v>
      </c>
      <c r="K73" t="s">
        <v>1970</v>
      </c>
    </row>
    <row r="74" spans="1:11">
      <c r="A74" t="s">
        <v>2175</v>
      </c>
      <c r="B74" t="s">
        <v>2176</v>
      </c>
      <c r="C74" t="s">
        <v>786</v>
      </c>
      <c r="D74" t="s">
        <v>835</v>
      </c>
      <c r="E74" t="s">
        <v>1319</v>
      </c>
      <c r="J74" t="s">
        <v>2177</v>
      </c>
      <c r="K74" t="s">
        <v>1970</v>
      </c>
    </row>
    <row r="75" spans="1:11">
      <c r="A75" t="s">
        <v>2178</v>
      </c>
      <c r="B75" t="s">
        <v>2179</v>
      </c>
      <c r="C75" t="s">
        <v>786</v>
      </c>
      <c r="D75" t="s">
        <v>835</v>
      </c>
      <c r="E75" t="s">
        <v>409</v>
      </c>
      <c r="J75" t="s">
        <v>2180</v>
      </c>
      <c r="K75" t="s">
        <v>1970</v>
      </c>
    </row>
    <row r="76" spans="1:11">
      <c r="A76" t="s">
        <v>2181</v>
      </c>
      <c r="B76" t="s">
        <v>2182</v>
      </c>
      <c r="C76" t="s">
        <v>786</v>
      </c>
      <c r="D76" t="s">
        <v>835</v>
      </c>
      <c r="E76" t="s">
        <v>409</v>
      </c>
      <c r="J76" t="s">
        <v>2183</v>
      </c>
      <c r="K76" t="s">
        <v>1970</v>
      </c>
    </row>
    <row r="77" spans="1:11">
      <c r="A77" t="s">
        <v>2184</v>
      </c>
      <c r="B77" t="s">
        <v>2185</v>
      </c>
      <c r="C77" t="s">
        <v>786</v>
      </c>
      <c r="D77" t="s">
        <v>835</v>
      </c>
      <c r="E77" t="s">
        <v>436</v>
      </c>
      <c r="J77" t="s">
        <v>2186</v>
      </c>
      <c r="K77" t="s">
        <v>1970</v>
      </c>
    </row>
    <row r="78" spans="1:11">
      <c r="A78" t="s">
        <v>2187</v>
      </c>
      <c r="B78" t="s">
        <v>2188</v>
      </c>
      <c r="C78" t="s">
        <v>786</v>
      </c>
      <c r="D78" t="s">
        <v>835</v>
      </c>
      <c r="E78" t="s">
        <v>436</v>
      </c>
      <c r="J78" t="s">
        <v>2189</v>
      </c>
      <c r="K78" t="s">
        <v>1970</v>
      </c>
    </row>
    <row r="79" spans="1:11">
      <c r="A79" t="s">
        <v>2190</v>
      </c>
      <c r="B79" t="s">
        <v>2191</v>
      </c>
      <c r="C79" t="s">
        <v>786</v>
      </c>
      <c r="D79" t="s">
        <v>818</v>
      </c>
      <c r="E79" t="s">
        <v>318</v>
      </c>
      <c r="J79" t="s">
        <v>2192</v>
      </c>
      <c r="K79" t="s">
        <v>1970</v>
      </c>
    </row>
    <row r="80" spans="1:11">
      <c r="A80" t="s">
        <v>2193</v>
      </c>
      <c r="B80" t="s">
        <v>2194</v>
      </c>
      <c r="C80" t="s">
        <v>786</v>
      </c>
      <c r="D80" t="s">
        <v>865</v>
      </c>
      <c r="E80" t="s">
        <v>200</v>
      </c>
      <c r="J80" t="s">
        <v>2195</v>
      </c>
      <c r="K80" t="s">
        <v>1970</v>
      </c>
    </row>
    <row r="81" spans="1:11">
      <c r="A81" t="s">
        <v>2196</v>
      </c>
      <c r="B81" t="s">
        <v>2197</v>
      </c>
      <c r="C81" t="s">
        <v>786</v>
      </c>
      <c r="D81" t="s">
        <v>865</v>
      </c>
      <c r="E81" t="s">
        <v>200</v>
      </c>
      <c r="J81" t="s">
        <v>2198</v>
      </c>
      <c r="K81" t="s">
        <v>1970</v>
      </c>
    </row>
    <row r="82" spans="1:11">
      <c r="A82" t="s">
        <v>2199</v>
      </c>
      <c r="B82" t="s">
        <v>2200</v>
      </c>
      <c r="C82" t="s">
        <v>786</v>
      </c>
      <c r="D82" t="s">
        <v>865</v>
      </c>
      <c r="E82" t="s">
        <v>192</v>
      </c>
      <c r="J82" t="s">
        <v>2201</v>
      </c>
      <c r="K82" t="s">
        <v>1970</v>
      </c>
    </row>
    <row r="83" spans="1:11">
      <c r="A83" t="s">
        <v>2202</v>
      </c>
      <c r="B83" t="s">
        <v>2203</v>
      </c>
      <c r="C83" t="s">
        <v>786</v>
      </c>
      <c r="D83" t="s">
        <v>821</v>
      </c>
      <c r="E83" t="s">
        <v>222</v>
      </c>
      <c r="J83" t="s">
        <v>2204</v>
      </c>
      <c r="K83" t="s">
        <v>1970</v>
      </c>
    </row>
    <row r="84" spans="1:11">
      <c r="A84" t="s">
        <v>2205</v>
      </c>
      <c r="B84" t="s">
        <v>2206</v>
      </c>
      <c r="C84" t="s">
        <v>786</v>
      </c>
      <c r="D84" t="s">
        <v>821</v>
      </c>
      <c r="E84" t="s">
        <v>222</v>
      </c>
      <c r="J84" t="s">
        <v>2207</v>
      </c>
      <c r="K84" t="s">
        <v>1970</v>
      </c>
    </row>
    <row r="85" spans="1:11">
      <c r="A85" t="s">
        <v>2208</v>
      </c>
      <c r="B85" t="s">
        <v>2209</v>
      </c>
      <c r="C85" t="s">
        <v>786</v>
      </c>
      <c r="D85" t="s">
        <v>821</v>
      </c>
      <c r="E85" t="s">
        <v>270</v>
      </c>
      <c r="J85" t="s">
        <v>2210</v>
      </c>
      <c r="K85" t="s">
        <v>1970</v>
      </c>
    </row>
    <row r="86" spans="1:11">
      <c r="A86" t="s">
        <v>2211</v>
      </c>
      <c r="B86" t="s">
        <v>2212</v>
      </c>
      <c r="C86" t="s">
        <v>786</v>
      </c>
      <c r="D86" t="s">
        <v>821</v>
      </c>
      <c r="E86" t="s">
        <v>270</v>
      </c>
      <c r="J86" t="s">
        <v>2213</v>
      </c>
      <c r="K86" t="s">
        <v>1970</v>
      </c>
    </row>
    <row r="87" spans="1:11">
      <c r="A87" t="s">
        <v>2214</v>
      </c>
      <c r="B87" t="s">
        <v>2215</v>
      </c>
      <c r="C87" t="s">
        <v>786</v>
      </c>
      <c r="D87" t="s">
        <v>821</v>
      </c>
      <c r="E87" t="s">
        <v>270</v>
      </c>
      <c r="J87" t="s">
        <v>2216</v>
      </c>
      <c r="K87" t="s">
        <v>1970</v>
      </c>
    </row>
    <row r="88" spans="1:11">
      <c r="A88" t="s">
        <v>2217</v>
      </c>
      <c r="B88" t="s">
        <v>832</v>
      </c>
      <c r="C88" t="s">
        <v>786</v>
      </c>
      <c r="J88" t="s">
        <v>2218</v>
      </c>
      <c r="K88" t="s">
        <v>1970</v>
      </c>
    </row>
    <row r="89" spans="1:11">
      <c r="A89" t="s">
        <v>2219</v>
      </c>
      <c r="B89" t="s">
        <v>2220</v>
      </c>
      <c r="C89" t="s">
        <v>786</v>
      </c>
      <c r="D89" t="s">
        <v>821</v>
      </c>
      <c r="E89" t="s">
        <v>243</v>
      </c>
      <c r="J89" t="s">
        <v>2221</v>
      </c>
      <c r="K89" t="s">
        <v>1970</v>
      </c>
    </row>
    <row r="90" spans="1:11">
      <c r="A90" t="s">
        <v>2222</v>
      </c>
      <c r="B90" t="s">
        <v>2223</v>
      </c>
      <c r="C90" t="s">
        <v>786</v>
      </c>
      <c r="D90" t="s">
        <v>835</v>
      </c>
      <c r="E90" t="s">
        <v>432</v>
      </c>
      <c r="J90" t="s">
        <v>2224</v>
      </c>
      <c r="K90" t="s">
        <v>1970</v>
      </c>
    </row>
    <row r="91" spans="1:11">
      <c r="A91" t="s">
        <v>2225</v>
      </c>
      <c r="B91" t="s">
        <v>2226</v>
      </c>
      <c r="C91" t="s">
        <v>786</v>
      </c>
      <c r="D91" t="s">
        <v>835</v>
      </c>
      <c r="E91" t="s">
        <v>432</v>
      </c>
      <c r="J91" t="s">
        <v>2227</v>
      </c>
      <c r="K91" t="s">
        <v>1970</v>
      </c>
    </row>
    <row r="92" spans="1:11">
      <c r="A92" t="s">
        <v>2228</v>
      </c>
      <c r="B92" t="s">
        <v>2229</v>
      </c>
      <c r="C92" t="s">
        <v>786</v>
      </c>
      <c r="J92" t="s">
        <v>2230</v>
      </c>
      <c r="K92" t="s">
        <v>1970</v>
      </c>
    </row>
    <row r="93" spans="1:11">
      <c r="A93" t="s">
        <v>2231</v>
      </c>
      <c r="B93" t="s">
        <v>2232</v>
      </c>
      <c r="C93" t="s">
        <v>786</v>
      </c>
      <c r="D93" t="s">
        <v>859</v>
      </c>
      <c r="E93" t="s">
        <v>960</v>
      </c>
      <c r="J93" t="s">
        <v>2233</v>
      </c>
      <c r="K93" t="s">
        <v>1970</v>
      </c>
    </row>
    <row r="94" spans="1:11">
      <c r="A94" t="s">
        <v>2234</v>
      </c>
      <c r="B94" t="s">
        <v>2235</v>
      </c>
      <c r="C94" t="s">
        <v>786</v>
      </c>
      <c r="J94" t="s">
        <v>2236</v>
      </c>
      <c r="K94" t="s">
        <v>1970</v>
      </c>
    </row>
    <row r="95" spans="1:11">
      <c r="A95" t="s">
        <v>2237</v>
      </c>
      <c r="B95" t="s">
        <v>208</v>
      </c>
      <c r="C95" t="s">
        <v>786</v>
      </c>
      <c r="D95" t="s">
        <v>865</v>
      </c>
      <c r="E95" t="s">
        <v>208</v>
      </c>
      <c r="J95" t="s">
        <v>2238</v>
      </c>
      <c r="K95" t="s">
        <v>1970</v>
      </c>
    </row>
    <row r="96" spans="1:11">
      <c r="A96" t="s">
        <v>2239</v>
      </c>
      <c r="B96" t="s">
        <v>2240</v>
      </c>
      <c r="C96" t="s">
        <v>786</v>
      </c>
      <c r="D96" t="s">
        <v>865</v>
      </c>
      <c r="E96" t="s">
        <v>208</v>
      </c>
      <c r="J96" t="s">
        <v>2241</v>
      </c>
      <c r="K96" t="s">
        <v>1970</v>
      </c>
    </row>
    <row r="97" spans="1:11">
      <c r="A97" t="s">
        <v>2242</v>
      </c>
      <c r="B97" t="s">
        <v>2243</v>
      </c>
      <c r="C97" t="s">
        <v>786</v>
      </c>
      <c r="J97" t="s">
        <v>2244</v>
      </c>
      <c r="K97" t="s">
        <v>1970</v>
      </c>
    </row>
    <row r="98" spans="1:11">
      <c r="A98" t="s">
        <v>2245</v>
      </c>
      <c r="B98" t="s">
        <v>2246</v>
      </c>
      <c r="C98" t="s">
        <v>786</v>
      </c>
      <c r="D98" t="s">
        <v>849</v>
      </c>
      <c r="J98" t="s">
        <v>2247</v>
      </c>
      <c r="K98" t="s">
        <v>1970</v>
      </c>
    </row>
    <row r="99" spans="1:11">
      <c r="A99" t="s">
        <v>2248</v>
      </c>
      <c r="B99" t="s">
        <v>2249</v>
      </c>
      <c r="C99" t="s">
        <v>786</v>
      </c>
      <c r="D99" t="s">
        <v>865</v>
      </c>
      <c r="E99" t="s">
        <v>167</v>
      </c>
      <c r="J99" t="s">
        <v>2250</v>
      </c>
      <c r="K99" t="s">
        <v>1970</v>
      </c>
    </row>
    <row r="100" spans="1:11">
      <c r="A100" t="s">
        <v>2251</v>
      </c>
      <c r="B100" t="s">
        <v>2252</v>
      </c>
      <c r="C100" t="s">
        <v>786</v>
      </c>
      <c r="D100" t="s">
        <v>865</v>
      </c>
      <c r="E100" t="s">
        <v>167</v>
      </c>
      <c r="J100" t="s">
        <v>2253</v>
      </c>
      <c r="K100" t="s">
        <v>1970</v>
      </c>
    </row>
    <row r="101" spans="1:11">
      <c r="A101" t="s">
        <v>2254</v>
      </c>
      <c r="B101" t="s">
        <v>2255</v>
      </c>
      <c r="C101" t="s">
        <v>786</v>
      </c>
      <c r="D101" t="s">
        <v>801</v>
      </c>
      <c r="J101" t="s">
        <v>2256</v>
      </c>
      <c r="K101" t="s">
        <v>1970</v>
      </c>
    </row>
    <row r="102" spans="1:11">
      <c r="A102" t="s">
        <v>2257</v>
      </c>
      <c r="B102" t="s">
        <v>2258</v>
      </c>
      <c r="C102" t="s">
        <v>786</v>
      </c>
      <c r="D102" t="s">
        <v>787</v>
      </c>
      <c r="E102" t="s">
        <v>72</v>
      </c>
      <c r="J102" t="s">
        <v>2259</v>
      </c>
      <c r="K102" t="s">
        <v>1970</v>
      </c>
    </row>
    <row r="103" spans="1:11">
      <c r="A103" t="s">
        <v>2260</v>
      </c>
      <c r="B103" t="s">
        <v>2261</v>
      </c>
      <c r="C103" t="s">
        <v>786</v>
      </c>
      <c r="D103" t="s">
        <v>818</v>
      </c>
      <c r="E103" t="s">
        <v>960</v>
      </c>
      <c r="J103" t="s">
        <v>2262</v>
      </c>
      <c r="K103" t="s">
        <v>1970</v>
      </c>
    </row>
    <row r="104" spans="1:11">
      <c r="A104" t="s">
        <v>2263</v>
      </c>
      <c r="B104" t="s">
        <v>2264</v>
      </c>
      <c r="C104" t="s">
        <v>786</v>
      </c>
      <c r="D104" t="s">
        <v>818</v>
      </c>
      <c r="E104" t="s">
        <v>960</v>
      </c>
      <c r="J104" t="s">
        <v>2265</v>
      </c>
      <c r="K104" t="s">
        <v>1970</v>
      </c>
    </row>
    <row r="105" spans="1:11">
      <c r="A105" t="s">
        <v>2266</v>
      </c>
      <c r="B105" t="s">
        <v>2267</v>
      </c>
      <c r="C105" t="s">
        <v>786</v>
      </c>
      <c r="D105" t="s">
        <v>787</v>
      </c>
      <c r="E105" t="s">
        <v>119</v>
      </c>
      <c r="J105" t="s">
        <v>2268</v>
      </c>
      <c r="K105" t="s">
        <v>1970</v>
      </c>
    </row>
    <row r="106" spans="1:11">
      <c r="A106" t="s">
        <v>2269</v>
      </c>
      <c r="B106" t="s">
        <v>2270</v>
      </c>
      <c r="C106" t="s">
        <v>786</v>
      </c>
      <c r="D106" t="s">
        <v>787</v>
      </c>
      <c r="E106" t="s">
        <v>2271</v>
      </c>
      <c r="J106" t="s">
        <v>2272</v>
      </c>
      <c r="K106" t="s">
        <v>1970</v>
      </c>
    </row>
    <row r="107" spans="1:11">
      <c r="A107" t="s">
        <v>2273</v>
      </c>
      <c r="B107" t="s">
        <v>1822</v>
      </c>
      <c r="C107" t="s">
        <v>786</v>
      </c>
      <c r="D107" t="s">
        <v>787</v>
      </c>
      <c r="J107" t="s">
        <v>2274</v>
      </c>
      <c r="K107" t="s">
        <v>1970</v>
      </c>
    </row>
    <row r="108" spans="1:11">
      <c r="A108" t="s">
        <v>2275</v>
      </c>
      <c r="B108" t="s">
        <v>2276</v>
      </c>
      <c r="C108" t="s">
        <v>786</v>
      </c>
      <c r="D108" t="s">
        <v>787</v>
      </c>
      <c r="E108" t="s">
        <v>960</v>
      </c>
      <c r="J108" t="s">
        <v>2277</v>
      </c>
      <c r="K108" t="s">
        <v>1970</v>
      </c>
    </row>
    <row r="109" spans="1:11">
      <c r="A109" t="s">
        <v>2278</v>
      </c>
      <c r="B109" t="s">
        <v>2279</v>
      </c>
      <c r="C109" t="s">
        <v>786</v>
      </c>
      <c r="D109" t="s">
        <v>787</v>
      </c>
      <c r="E109" t="s">
        <v>91</v>
      </c>
      <c r="J109" t="s">
        <v>2280</v>
      </c>
      <c r="K109" t="s">
        <v>1970</v>
      </c>
    </row>
    <row r="110" spans="1:11">
      <c r="A110" t="s">
        <v>2281</v>
      </c>
      <c r="B110" t="s">
        <v>2282</v>
      </c>
      <c r="C110" t="s">
        <v>786</v>
      </c>
      <c r="D110" t="s">
        <v>787</v>
      </c>
      <c r="E110" t="s">
        <v>91</v>
      </c>
      <c r="J110" t="s">
        <v>2283</v>
      </c>
      <c r="K110" t="s">
        <v>1970</v>
      </c>
    </row>
    <row r="111" spans="1:11">
      <c r="A111" t="s">
        <v>2284</v>
      </c>
      <c r="B111" t="s">
        <v>2285</v>
      </c>
      <c r="C111" t="s">
        <v>786</v>
      </c>
      <c r="D111" t="s">
        <v>787</v>
      </c>
      <c r="J111" t="s">
        <v>2286</v>
      </c>
      <c r="K111" t="s">
        <v>1970</v>
      </c>
    </row>
    <row r="112" spans="1:11">
      <c r="A112" t="s">
        <v>2287</v>
      </c>
      <c r="B112" t="s">
        <v>2288</v>
      </c>
      <c r="C112" t="s">
        <v>786</v>
      </c>
      <c r="D112" t="s">
        <v>787</v>
      </c>
      <c r="J112" t="s">
        <v>2289</v>
      </c>
      <c r="K112" t="s">
        <v>1970</v>
      </c>
    </row>
    <row r="113" spans="1:11">
      <c r="A113" t="s">
        <v>2290</v>
      </c>
      <c r="B113" t="s">
        <v>1353</v>
      </c>
      <c r="C113" t="s">
        <v>786</v>
      </c>
      <c r="D113" t="s">
        <v>821</v>
      </c>
      <c r="J113" t="s">
        <v>2291</v>
      </c>
      <c r="K113" t="s">
        <v>1970</v>
      </c>
    </row>
    <row r="114" spans="1:11">
      <c r="A114" t="s">
        <v>2292</v>
      </c>
      <c r="B114" t="s">
        <v>2293</v>
      </c>
      <c r="C114" t="s">
        <v>786</v>
      </c>
      <c r="D114" t="s">
        <v>821</v>
      </c>
      <c r="J114" t="s">
        <v>2294</v>
      </c>
      <c r="K114" t="s">
        <v>1970</v>
      </c>
    </row>
    <row r="115" spans="1:11">
      <c r="A115" t="s">
        <v>2295</v>
      </c>
      <c r="B115" t="s">
        <v>2296</v>
      </c>
      <c r="C115" t="s">
        <v>786</v>
      </c>
      <c r="D115" t="s">
        <v>859</v>
      </c>
      <c r="E115" t="s">
        <v>1357</v>
      </c>
      <c r="J115" t="s">
        <v>2297</v>
      </c>
      <c r="K115" t="s">
        <v>1970</v>
      </c>
    </row>
    <row r="116" spans="1:11">
      <c r="A116" t="s">
        <v>2298</v>
      </c>
      <c r="B116" t="s">
        <v>2299</v>
      </c>
      <c r="C116" t="s">
        <v>786</v>
      </c>
      <c r="D116" t="s">
        <v>835</v>
      </c>
      <c r="E116" t="s">
        <v>1360</v>
      </c>
      <c r="J116" t="s">
        <v>2300</v>
      </c>
      <c r="K116" t="s">
        <v>1970</v>
      </c>
    </row>
    <row r="117" spans="1:11">
      <c r="A117" t="s">
        <v>2301</v>
      </c>
      <c r="B117" t="s">
        <v>2302</v>
      </c>
      <c r="C117" t="s">
        <v>786</v>
      </c>
      <c r="D117" t="s">
        <v>835</v>
      </c>
      <c r="E117" t="s">
        <v>1360</v>
      </c>
      <c r="J117" t="s">
        <v>2303</v>
      </c>
      <c r="K117" t="s">
        <v>1970</v>
      </c>
    </row>
    <row r="118" spans="1:11">
      <c r="A118" t="s">
        <v>2304</v>
      </c>
      <c r="B118" t="s">
        <v>2305</v>
      </c>
      <c r="C118" t="s">
        <v>786</v>
      </c>
      <c r="D118" t="s">
        <v>787</v>
      </c>
      <c r="E118" t="s">
        <v>114</v>
      </c>
      <c r="J118" t="s">
        <v>2306</v>
      </c>
      <c r="K118" t="s">
        <v>1970</v>
      </c>
    </row>
    <row r="119" spans="1:11">
      <c r="A119" t="s">
        <v>2307</v>
      </c>
      <c r="B119" t="s">
        <v>2308</v>
      </c>
      <c r="C119" t="s">
        <v>786</v>
      </c>
      <c r="D119" t="s">
        <v>787</v>
      </c>
      <c r="E119" t="s">
        <v>114</v>
      </c>
      <c r="J119" t="s">
        <v>2309</v>
      </c>
      <c r="K119" t="s">
        <v>1970</v>
      </c>
    </row>
    <row r="120" spans="1:11">
      <c r="A120" t="s">
        <v>2310</v>
      </c>
      <c r="B120" t="s">
        <v>2311</v>
      </c>
      <c r="C120" t="s">
        <v>786</v>
      </c>
      <c r="D120" t="s">
        <v>787</v>
      </c>
      <c r="E120" t="s">
        <v>23</v>
      </c>
      <c r="J120" t="s">
        <v>2312</v>
      </c>
      <c r="K120" t="s">
        <v>1970</v>
      </c>
    </row>
    <row r="121" spans="1:11">
      <c r="A121" t="s">
        <v>2313</v>
      </c>
      <c r="B121" t="s">
        <v>2314</v>
      </c>
      <c r="C121" t="s">
        <v>786</v>
      </c>
      <c r="D121" t="s">
        <v>801</v>
      </c>
      <c r="J121" t="s">
        <v>2315</v>
      </c>
      <c r="K121" t="s">
        <v>1970</v>
      </c>
    </row>
    <row r="122" spans="1:11">
      <c r="A122" t="s">
        <v>2316</v>
      </c>
      <c r="B122" t="s">
        <v>2317</v>
      </c>
      <c r="C122" t="s">
        <v>786</v>
      </c>
      <c r="D122" t="s">
        <v>801</v>
      </c>
      <c r="E122" t="s">
        <v>469</v>
      </c>
      <c r="J122" t="s">
        <v>2318</v>
      </c>
      <c r="K122" t="s">
        <v>1970</v>
      </c>
    </row>
    <row r="123" spans="1:11">
      <c r="A123" t="s">
        <v>2319</v>
      </c>
      <c r="B123" t="s">
        <v>2320</v>
      </c>
      <c r="C123" t="s">
        <v>786</v>
      </c>
      <c r="D123" t="s">
        <v>801</v>
      </c>
      <c r="E123" t="s">
        <v>469</v>
      </c>
      <c r="J123" t="s">
        <v>2321</v>
      </c>
      <c r="K123" t="s">
        <v>1970</v>
      </c>
    </row>
    <row r="124" spans="1:11">
      <c r="A124" t="s">
        <v>2322</v>
      </c>
      <c r="B124" t="s">
        <v>2323</v>
      </c>
      <c r="C124" t="s">
        <v>786</v>
      </c>
      <c r="D124" t="s">
        <v>835</v>
      </c>
      <c r="E124" t="s">
        <v>444</v>
      </c>
      <c r="J124" t="s">
        <v>2324</v>
      </c>
      <c r="K124" t="s">
        <v>1970</v>
      </c>
    </row>
    <row r="125" spans="1:11">
      <c r="A125" t="s">
        <v>2325</v>
      </c>
      <c r="B125" t="s">
        <v>2326</v>
      </c>
      <c r="C125" t="s">
        <v>786</v>
      </c>
      <c r="D125" t="s">
        <v>835</v>
      </c>
      <c r="E125" t="s">
        <v>444</v>
      </c>
      <c r="J125" t="s">
        <v>2327</v>
      </c>
      <c r="K125" t="s">
        <v>1970</v>
      </c>
    </row>
    <row r="126" spans="1:11">
      <c r="A126" t="s">
        <v>2328</v>
      </c>
      <c r="B126" t="s">
        <v>2329</v>
      </c>
      <c r="C126" t="s">
        <v>786</v>
      </c>
      <c r="D126" t="s">
        <v>787</v>
      </c>
      <c r="E126" t="s">
        <v>128</v>
      </c>
      <c r="J126" t="s">
        <v>2330</v>
      </c>
      <c r="K126" t="s">
        <v>1970</v>
      </c>
    </row>
    <row r="127" spans="1:11">
      <c r="A127" t="s">
        <v>2331</v>
      </c>
      <c r="B127" t="s">
        <v>2332</v>
      </c>
      <c r="C127" t="s">
        <v>786</v>
      </c>
      <c r="D127" t="s">
        <v>801</v>
      </c>
      <c r="E127" t="s">
        <v>511</v>
      </c>
      <c r="J127" t="s">
        <v>2333</v>
      </c>
      <c r="K127" t="s">
        <v>1970</v>
      </c>
    </row>
    <row r="128" spans="1:11">
      <c r="A128" t="s">
        <v>2334</v>
      </c>
      <c r="B128" t="s">
        <v>2335</v>
      </c>
      <c r="C128" t="s">
        <v>786</v>
      </c>
      <c r="D128" t="s">
        <v>801</v>
      </c>
      <c r="E128" t="s">
        <v>511</v>
      </c>
      <c r="J128" t="s">
        <v>2336</v>
      </c>
      <c r="K128" t="s">
        <v>1970</v>
      </c>
    </row>
    <row r="129" spans="1:11">
      <c r="A129" t="s">
        <v>2337</v>
      </c>
      <c r="B129" t="s">
        <v>2338</v>
      </c>
      <c r="C129" t="s">
        <v>786</v>
      </c>
      <c r="D129" t="s">
        <v>859</v>
      </c>
      <c r="E129" t="s">
        <v>551</v>
      </c>
      <c r="J129" t="s">
        <v>2339</v>
      </c>
      <c r="K129" t="s">
        <v>1970</v>
      </c>
    </row>
    <row r="130" spans="1:11">
      <c r="A130" t="s">
        <v>2340</v>
      </c>
      <c r="B130" t="s">
        <v>2341</v>
      </c>
      <c r="C130" t="s">
        <v>786</v>
      </c>
      <c r="D130" t="s">
        <v>859</v>
      </c>
      <c r="E130" t="s">
        <v>551</v>
      </c>
      <c r="J130" t="s">
        <v>2342</v>
      </c>
      <c r="K130" t="s">
        <v>1970</v>
      </c>
    </row>
    <row r="131" spans="1:11">
      <c r="A131" t="s">
        <v>2343</v>
      </c>
      <c r="B131" t="s">
        <v>1374</v>
      </c>
      <c r="C131" t="s">
        <v>786</v>
      </c>
      <c r="D131" t="s">
        <v>787</v>
      </c>
      <c r="J131" t="s">
        <v>2344</v>
      </c>
      <c r="K131" t="s">
        <v>1970</v>
      </c>
    </row>
    <row r="132" spans="1:11">
      <c r="A132" t="s">
        <v>2345</v>
      </c>
      <c r="B132" t="s">
        <v>2346</v>
      </c>
      <c r="C132" t="s">
        <v>786</v>
      </c>
      <c r="D132" t="s">
        <v>787</v>
      </c>
      <c r="J132" t="s">
        <v>2347</v>
      </c>
      <c r="K132" t="s">
        <v>1970</v>
      </c>
    </row>
    <row r="133" spans="1:11">
      <c r="A133" t="s">
        <v>2348</v>
      </c>
      <c r="B133" t="s">
        <v>2349</v>
      </c>
      <c r="C133" t="s">
        <v>786</v>
      </c>
      <c r="D133" t="s">
        <v>787</v>
      </c>
      <c r="J133" t="s">
        <v>2350</v>
      </c>
      <c r="K133" t="s">
        <v>1970</v>
      </c>
    </row>
    <row r="134" spans="1:11">
      <c r="A134" t="s">
        <v>2351</v>
      </c>
      <c r="B134" t="s">
        <v>2352</v>
      </c>
      <c r="C134" t="s">
        <v>786</v>
      </c>
      <c r="D134" t="s">
        <v>787</v>
      </c>
      <c r="J134" t="s">
        <v>2353</v>
      </c>
      <c r="K134" t="s">
        <v>1970</v>
      </c>
    </row>
    <row r="135" spans="1:11">
      <c r="A135" t="s">
        <v>2354</v>
      </c>
      <c r="B135" t="s">
        <v>2355</v>
      </c>
      <c r="C135" t="s">
        <v>786</v>
      </c>
      <c r="D135" t="s">
        <v>835</v>
      </c>
      <c r="E135" t="s">
        <v>440</v>
      </c>
      <c r="J135" t="s">
        <v>2356</v>
      </c>
      <c r="K135" t="s">
        <v>1970</v>
      </c>
    </row>
    <row r="136" spans="1:11">
      <c r="A136" t="s">
        <v>2357</v>
      </c>
      <c r="B136" t="s">
        <v>2358</v>
      </c>
      <c r="C136" t="s">
        <v>786</v>
      </c>
      <c r="D136" t="s">
        <v>835</v>
      </c>
      <c r="E136" t="s">
        <v>440</v>
      </c>
      <c r="J136" t="s">
        <v>2359</v>
      </c>
      <c r="K136" t="s">
        <v>1970</v>
      </c>
    </row>
    <row r="137" spans="1:11">
      <c r="A137" t="s">
        <v>2360</v>
      </c>
      <c r="B137" t="s">
        <v>2361</v>
      </c>
      <c r="C137" t="s">
        <v>786</v>
      </c>
      <c r="D137" t="s">
        <v>821</v>
      </c>
      <c r="J137" t="s">
        <v>2362</v>
      </c>
      <c r="K137" t="s">
        <v>1970</v>
      </c>
    </row>
    <row r="138" spans="1:11">
      <c r="A138" t="s">
        <v>2363</v>
      </c>
      <c r="B138" t="s">
        <v>2364</v>
      </c>
      <c r="C138" t="s">
        <v>786</v>
      </c>
      <c r="D138" t="s">
        <v>821</v>
      </c>
      <c r="E138" t="s">
        <v>1646</v>
      </c>
      <c r="J138" t="s">
        <v>2365</v>
      </c>
      <c r="K138" t="s">
        <v>1970</v>
      </c>
    </row>
    <row r="139" spans="1:11">
      <c r="A139" t="s">
        <v>2366</v>
      </c>
      <c r="B139" t="s">
        <v>2367</v>
      </c>
      <c r="C139" t="s">
        <v>786</v>
      </c>
      <c r="D139" t="s">
        <v>787</v>
      </c>
      <c r="E139" t="s">
        <v>23</v>
      </c>
      <c r="J139" t="s">
        <v>2368</v>
      </c>
      <c r="K139" t="s">
        <v>1970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L92"/>
  <sheetViews>
    <sheetView topLeftCell="A75" workbookViewId="0">
      <selection activeCell="B3" sqref="B3:B88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G1">
        <v>1</v>
      </c>
      <c r="H1">
        <v>2</v>
      </c>
      <c r="I1">
        <v>3</v>
      </c>
      <c r="J1">
        <v>4</v>
      </c>
      <c r="K1" t="s">
        <v>1386</v>
      </c>
    </row>
    <row r="2" hidden="1" spans="1:12">
      <c r="A2" t="s">
        <v>1967</v>
      </c>
      <c r="B2" t="s">
        <v>1968</v>
      </c>
      <c r="C2" t="s">
        <v>786</v>
      </c>
      <c r="D2" t="s">
        <v>859</v>
      </c>
      <c r="E2" t="s">
        <v>792</v>
      </c>
      <c r="F2" t="s">
        <v>4</v>
      </c>
      <c r="K2" s="1" t="s">
        <v>2369</v>
      </c>
      <c r="L2" t="s">
        <v>1970</v>
      </c>
    </row>
    <row r="3" spans="1:11">
      <c r="A3" t="s">
        <v>1971</v>
      </c>
      <c r="B3" t="s">
        <v>1267</v>
      </c>
      <c r="C3" t="s">
        <v>786</v>
      </c>
      <c r="D3" t="s">
        <v>787</v>
      </c>
      <c r="E3" t="s">
        <v>114</v>
      </c>
      <c r="F3" t="s">
        <v>4</v>
      </c>
      <c r="K3" s="1" t="s">
        <v>620</v>
      </c>
    </row>
    <row r="4" spans="1:11">
      <c r="A4" t="s">
        <v>1974</v>
      </c>
      <c r="B4" t="s">
        <v>1269</v>
      </c>
      <c r="C4" t="s">
        <v>786</v>
      </c>
      <c r="D4" t="s">
        <v>787</v>
      </c>
      <c r="E4" t="s">
        <v>1270</v>
      </c>
      <c r="F4" t="s">
        <v>4</v>
      </c>
      <c r="K4" s="1" t="s">
        <v>610</v>
      </c>
    </row>
    <row r="5" hidden="1" spans="1:12">
      <c r="A5" t="s">
        <v>1980</v>
      </c>
      <c r="B5" t="s">
        <v>2370</v>
      </c>
      <c r="C5" t="s">
        <v>786</v>
      </c>
      <c r="D5" t="s">
        <v>787</v>
      </c>
      <c r="F5" t="s">
        <v>4</v>
      </c>
      <c r="K5" s="1" t="s">
        <v>2371</v>
      </c>
      <c r="L5" t="s">
        <v>1970</v>
      </c>
    </row>
    <row r="6" hidden="1" spans="1:12">
      <c r="A6" t="s">
        <v>1985</v>
      </c>
      <c r="B6" t="s">
        <v>1986</v>
      </c>
      <c r="C6" t="s">
        <v>786</v>
      </c>
      <c r="D6" t="s">
        <v>849</v>
      </c>
      <c r="F6" t="s">
        <v>4</v>
      </c>
      <c r="K6" s="1" t="s">
        <v>2372</v>
      </c>
      <c r="L6" t="s">
        <v>1970</v>
      </c>
    </row>
    <row r="7" spans="1:11">
      <c r="A7" t="s">
        <v>1988</v>
      </c>
      <c r="B7" t="s">
        <v>1272</v>
      </c>
      <c r="C7" t="s">
        <v>786</v>
      </c>
      <c r="F7" t="s">
        <v>4</v>
      </c>
      <c r="K7" s="1" t="s">
        <v>1273</v>
      </c>
    </row>
    <row r="8" hidden="1" spans="1:12">
      <c r="A8" t="s">
        <v>1991</v>
      </c>
      <c r="B8" t="s">
        <v>2373</v>
      </c>
      <c r="C8" t="s">
        <v>786</v>
      </c>
      <c r="F8" t="s">
        <v>4</v>
      </c>
      <c r="K8" s="1" t="s">
        <v>2374</v>
      </c>
      <c r="L8" t="s">
        <v>1970</v>
      </c>
    </row>
    <row r="9" hidden="1" spans="1:12">
      <c r="A9" t="s">
        <v>1994</v>
      </c>
      <c r="B9" t="s">
        <v>299</v>
      </c>
      <c r="C9" t="s">
        <v>786</v>
      </c>
      <c r="D9" t="s">
        <v>818</v>
      </c>
      <c r="E9" t="s">
        <v>299</v>
      </c>
      <c r="F9" t="s">
        <v>4</v>
      </c>
      <c r="K9" s="1" t="s">
        <v>2375</v>
      </c>
      <c r="L9" t="s">
        <v>1970</v>
      </c>
    </row>
    <row r="10" spans="1:11">
      <c r="A10" t="s">
        <v>1999</v>
      </c>
      <c r="B10" t="s">
        <v>1051</v>
      </c>
      <c r="C10" t="s">
        <v>786</v>
      </c>
      <c r="D10" t="s">
        <v>821</v>
      </c>
      <c r="E10" t="s">
        <v>230</v>
      </c>
      <c r="F10" t="s">
        <v>4</v>
      </c>
      <c r="K10" s="1" t="s">
        <v>1274</v>
      </c>
    </row>
    <row r="11" hidden="1" spans="1:12">
      <c r="A11" t="s">
        <v>2002</v>
      </c>
      <c r="B11" t="s">
        <v>2376</v>
      </c>
      <c r="C11" t="s">
        <v>786</v>
      </c>
      <c r="D11" t="s">
        <v>821</v>
      </c>
      <c r="E11" t="s">
        <v>226</v>
      </c>
      <c r="F11" t="s">
        <v>4</v>
      </c>
      <c r="K11" s="1" t="s">
        <v>2377</v>
      </c>
      <c r="L11" t="s">
        <v>1970</v>
      </c>
    </row>
    <row r="12" spans="1:11">
      <c r="A12" t="s">
        <v>2005</v>
      </c>
      <c r="B12" t="s">
        <v>869</v>
      </c>
      <c r="C12" t="s">
        <v>786</v>
      </c>
      <c r="D12" t="s">
        <v>835</v>
      </c>
      <c r="F12" t="s">
        <v>4</v>
      </c>
      <c r="K12" s="1" t="s">
        <v>1128</v>
      </c>
    </row>
    <row r="13" spans="1:11">
      <c r="A13" t="s">
        <v>2008</v>
      </c>
      <c r="B13" t="s">
        <v>2378</v>
      </c>
      <c r="C13" t="s">
        <v>786</v>
      </c>
      <c r="D13" t="s">
        <v>882</v>
      </c>
      <c r="F13" t="s">
        <v>4</v>
      </c>
      <c r="K13" s="1" t="s">
        <v>883</v>
      </c>
    </row>
    <row r="14" spans="1:11">
      <c r="A14" t="s">
        <v>2011</v>
      </c>
      <c r="B14" t="s">
        <v>1276</v>
      </c>
      <c r="C14" t="s">
        <v>786</v>
      </c>
      <c r="F14" t="s">
        <v>4</v>
      </c>
      <c r="K14" s="1" t="s">
        <v>1277</v>
      </c>
    </row>
    <row r="15" spans="1:11">
      <c r="A15" t="s">
        <v>2017</v>
      </c>
      <c r="B15" t="s">
        <v>1279</v>
      </c>
      <c r="C15" t="s">
        <v>786</v>
      </c>
      <c r="F15" t="s">
        <v>4</v>
      </c>
      <c r="K15" s="1" t="s">
        <v>1280</v>
      </c>
    </row>
    <row r="16" hidden="1" spans="1:12">
      <c r="A16" t="s">
        <v>2019</v>
      </c>
      <c r="B16" t="s">
        <v>460</v>
      </c>
      <c r="C16" t="s">
        <v>786</v>
      </c>
      <c r="D16" t="s">
        <v>801</v>
      </c>
      <c r="F16" t="s">
        <v>4</v>
      </c>
      <c r="K16" s="1" t="s">
        <v>2379</v>
      </c>
      <c r="L16" t="s">
        <v>1970</v>
      </c>
    </row>
    <row r="17" hidden="1" spans="1:12">
      <c r="A17" t="s">
        <v>2021</v>
      </c>
      <c r="B17" t="s">
        <v>2022</v>
      </c>
      <c r="C17" t="s">
        <v>786</v>
      </c>
      <c r="D17" t="s">
        <v>801</v>
      </c>
      <c r="F17" t="s">
        <v>4</v>
      </c>
      <c r="K17" s="1" t="s">
        <v>2380</v>
      </c>
      <c r="L17" t="s">
        <v>1970</v>
      </c>
    </row>
    <row r="18" spans="1:11">
      <c r="A18" t="s">
        <v>2024</v>
      </c>
      <c r="B18" t="s">
        <v>1282</v>
      </c>
      <c r="C18" t="s">
        <v>786</v>
      </c>
      <c r="F18" t="s">
        <v>4</v>
      </c>
      <c r="K18" s="1" t="s">
        <v>1283</v>
      </c>
    </row>
    <row r="19" spans="1:11">
      <c r="A19" t="s">
        <v>2027</v>
      </c>
      <c r="B19" t="s">
        <v>1285</v>
      </c>
      <c r="C19" t="s">
        <v>786</v>
      </c>
      <c r="F19" t="s">
        <v>4</v>
      </c>
      <c r="K19" s="1" t="s">
        <v>1286</v>
      </c>
    </row>
    <row r="20" spans="1:11">
      <c r="A20" t="s">
        <v>2032</v>
      </c>
      <c r="B20" t="s">
        <v>2381</v>
      </c>
      <c r="C20" t="s">
        <v>786</v>
      </c>
      <c r="D20" t="s">
        <v>859</v>
      </c>
      <c r="E20" t="s">
        <v>567</v>
      </c>
      <c r="F20" t="s">
        <v>4</v>
      </c>
      <c r="K20" s="1" t="s">
        <v>739</v>
      </c>
    </row>
    <row r="21" spans="1:11">
      <c r="A21" t="s">
        <v>2035</v>
      </c>
      <c r="B21" t="s">
        <v>901</v>
      </c>
      <c r="C21" t="s">
        <v>786</v>
      </c>
      <c r="D21" t="s">
        <v>882</v>
      </c>
      <c r="E21" t="s">
        <v>390</v>
      </c>
      <c r="F21" t="s">
        <v>4</v>
      </c>
      <c r="K21" s="1" t="s">
        <v>697</v>
      </c>
    </row>
    <row r="22" spans="1:11">
      <c r="A22" t="s">
        <v>2038</v>
      </c>
      <c r="B22" t="s">
        <v>1430</v>
      </c>
      <c r="C22" t="s">
        <v>786</v>
      </c>
      <c r="D22" t="s">
        <v>787</v>
      </c>
      <c r="E22" t="s">
        <v>97</v>
      </c>
      <c r="F22" t="s">
        <v>4</v>
      </c>
      <c r="K22" s="1" t="s">
        <v>626</v>
      </c>
    </row>
    <row r="23" spans="1:11">
      <c r="A23" t="s">
        <v>2041</v>
      </c>
      <c r="B23" t="s">
        <v>1288</v>
      </c>
      <c r="C23" t="s">
        <v>786</v>
      </c>
      <c r="D23" t="s">
        <v>787</v>
      </c>
      <c r="E23" t="s">
        <v>84</v>
      </c>
      <c r="F23" t="s">
        <v>4</v>
      </c>
      <c r="K23" s="1" t="s">
        <v>623</v>
      </c>
    </row>
    <row r="24" hidden="1" spans="1:12">
      <c r="A24" t="s">
        <v>2044</v>
      </c>
      <c r="B24" t="s">
        <v>2045</v>
      </c>
      <c r="C24" t="s">
        <v>786</v>
      </c>
      <c r="D24" t="s">
        <v>865</v>
      </c>
      <c r="F24" t="s">
        <v>4</v>
      </c>
      <c r="K24" s="1" t="s">
        <v>2382</v>
      </c>
      <c r="L24" t="s">
        <v>1970</v>
      </c>
    </row>
    <row r="25" spans="1:11">
      <c r="A25" t="s">
        <v>2050</v>
      </c>
      <c r="B25" t="s">
        <v>2383</v>
      </c>
      <c r="C25" t="s">
        <v>786</v>
      </c>
      <c r="D25" t="s">
        <v>787</v>
      </c>
      <c r="E25" t="s">
        <v>78</v>
      </c>
      <c r="F25" t="s">
        <v>4</v>
      </c>
      <c r="K25" s="1" t="s">
        <v>622</v>
      </c>
    </row>
    <row r="26" hidden="1" spans="1:12">
      <c r="A26" t="s">
        <v>2056</v>
      </c>
      <c r="B26" t="s">
        <v>175</v>
      </c>
      <c r="C26" t="s">
        <v>786</v>
      </c>
      <c r="D26" t="s">
        <v>865</v>
      </c>
      <c r="E26" t="s">
        <v>175</v>
      </c>
      <c r="F26" t="s">
        <v>4</v>
      </c>
      <c r="K26" s="1" t="s">
        <v>643</v>
      </c>
      <c r="L26" t="s">
        <v>1970</v>
      </c>
    </row>
    <row r="27" spans="1:11">
      <c r="A27" t="s">
        <v>2063</v>
      </c>
      <c r="B27" t="s">
        <v>1290</v>
      </c>
      <c r="C27" t="s">
        <v>786</v>
      </c>
      <c r="D27" t="s">
        <v>835</v>
      </c>
      <c r="E27" t="s">
        <v>427</v>
      </c>
      <c r="F27" t="s">
        <v>4</v>
      </c>
      <c r="K27" s="1" t="s">
        <v>706</v>
      </c>
    </row>
    <row r="28" hidden="1" spans="1:12">
      <c r="A28" t="s">
        <v>2069</v>
      </c>
      <c r="B28" t="s">
        <v>2070</v>
      </c>
      <c r="C28" t="s">
        <v>786</v>
      </c>
      <c r="F28" t="s">
        <v>4</v>
      </c>
      <c r="K28" s="1" t="s">
        <v>2384</v>
      </c>
      <c r="L28" t="s">
        <v>1970</v>
      </c>
    </row>
    <row r="29" hidden="1" spans="1:12">
      <c r="A29" t="s">
        <v>2074</v>
      </c>
      <c r="B29" t="s">
        <v>2385</v>
      </c>
      <c r="C29" t="s">
        <v>786</v>
      </c>
      <c r="D29" t="s">
        <v>787</v>
      </c>
      <c r="E29" t="s">
        <v>2076</v>
      </c>
      <c r="F29" t="s">
        <v>4</v>
      </c>
      <c r="K29" s="1" t="s">
        <v>2386</v>
      </c>
      <c r="L29" t="s">
        <v>1970</v>
      </c>
    </row>
    <row r="30" spans="1:11">
      <c r="A30" t="s">
        <v>2081</v>
      </c>
      <c r="B30" t="s">
        <v>1292</v>
      </c>
      <c r="C30" t="s">
        <v>786</v>
      </c>
      <c r="D30" t="s">
        <v>865</v>
      </c>
      <c r="E30" t="s">
        <v>178</v>
      </c>
      <c r="F30" t="s">
        <v>4</v>
      </c>
      <c r="K30" s="1" t="s">
        <v>644</v>
      </c>
    </row>
    <row r="31" spans="1:11">
      <c r="A31" t="s">
        <v>2084</v>
      </c>
      <c r="B31" t="s">
        <v>1294</v>
      </c>
      <c r="C31" t="s">
        <v>786</v>
      </c>
      <c r="D31" t="s">
        <v>835</v>
      </c>
      <c r="E31" t="s">
        <v>453</v>
      </c>
      <c r="F31" t="s">
        <v>4</v>
      </c>
      <c r="K31" s="1" t="s">
        <v>712</v>
      </c>
    </row>
    <row r="32" spans="1:11">
      <c r="A32" t="s">
        <v>2090</v>
      </c>
      <c r="B32" t="s">
        <v>1296</v>
      </c>
      <c r="C32" t="s">
        <v>786</v>
      </c>
      <c r="D32" t="s">
        <v>865</v>
      </c>
      <c r="E32" t="s">
        <v>196</v>
      </c>
      <c r="F32" t="s">
        <v>4</v>
      </c>
      <c r="K32" s="1" t="s">
        <v>649</v>
      </c>
    </row>
    <row r="33" hidden="1" spans="1:12">
      <c r="A33" t="s">
        <v>2096</v>
      </c>
      <c r="B33" t="s">
        <v>910</v>
      </c>
      <c r="C33" t="s">
        <v>786</v>
      </c>
      <c r="D33" t="s">
        <v>787</v>
      </c>
      <c r="F33" t="s">
        <v>4</v>
      </c>
      <c r="K33" s="1" t="s">
        <v>2387</v>
      </c>
      <c r="L33" t="s">
        <v>1970</v>
      </c>
    </row>
    <row r="34" spans="1:11">
      <c r="A34" t="s">
        <v>2102</v>
      </c>
      <c r="B34" t="s">
        <v>102</v>
      </c>
      <c r="C34" t="s">
        <v>786</v>
      </c>
      <c r="D34" t="s">
        <v>787</v>
      </c>
      <c r="E34" t="s">
        <v>102</v>
      </c>
      <c r="F34" t="s">
        <v>4</v>
      </c>
      <c r="K34" s="1" t="s">
        <v>627</v>
      </c>
    </row>
    <row r="35" spans="1:11">
      <c r="A35" t="s">
        <v>2110</v>
      </c>
      <c r="B35" t="s">
        <v>2388</v>
      </c>
      <c r="C35" t="s">
        <v>786</v>
      </c>
      <c r="D35" t="s">
        <v>859</v>
      </c>
      <c r="E35" t="s">
        <v>525</v>
      </c>
      <c r="F35" t="s">
        <v>4</v>
      </c>
      <c r="K35" s="1" t="s">
        <v>729</v>
      </c>
    </row>
    <row r="36" spans="1:11">
      <c r="A36" t="s">
        <v>2113</v>
      </c>
      <c r="B36" t="s">
        <v>1299</v>
      </c>
      <c r="C36" t="s">
        <v>786</v>
      </c>
      <c r="D36" t="s">
        <v>835</v>
      </c>
      <c r="F36" t="s">
        <v>4</v>
      </c>
      <c r="K36" s="1" t="s">
        <v>699</v>
      </c>
    </row>
    <row r="37" spans="1:11">
      <c r="A37" t="s">
        <v>2116</v>
      </c>
      <c r="B37" t="s">
        <v>1301</v>
      </c>
      <c r="C37" t="s">
        <v>786</v>
      </c>
      <c r="D37" t="s">
        <v>787</v>
      </c>
      <c r="E37" t="s">
        <v>97</v>
      </c>
      <c r="F37" t="s">
        <v>4</v>
      </c>
      <c r="K37" s="1" t="s">
        <v>1302</v>
      </c>
    </row>
    <row r="38" spans="1:11">
      <c r="A38" t="s">
        <v>2119</v>
      </c>
      <c r="B38" t="s">
        <v>1304</v>
      </c>
      <c r="C38" t="s">
        <v>786</v>
      </c>
      <c r="D38" t="s">
        <v>801</v>
      </c>
      <c r="E38" t="s">
        <v>484</v>
      </c>
      <c r="F38" t="s">
        <v>4</v>
      </c>
      <c r="K38" s="1" t="s">
        <v>720</v>
      </c>
    </row>
    <row r="39" spans="1:11">
      <c r="A39" t="s">
        <v>2125</v>
      </c>
      <c r="B39" t="s">
        <v>1306</v>
      </c>
      <c r="C39" t="s">
        <v>786</v>
      </c>
      <c r="D39" t="s">
        <v>865</v>
      </c>
      <c r="E39" t="s">
        <v>171</v>
      </c>
      <c r="F39" t="s">
        <v>4</v>
      </c>
      <c r="K39" s="1" t="s">
        <v>642</v>
      </c>
    </row>
    <row r="40" spans="1:11">
      <c r="A40" t="s">
        <v>2131</v>
      </c>
      <c r="B40" t="s">
        <v>969</v>
      </c>
      <c r="C40" t="s">
        <v>786</v>
      </c>
      <c r="D40" t="s">
        <v>859</v>
      </c>
      <c r="E40" t="s">
        <v>555</v>
      </c>
      <c r="F40" t="s">
        <v>4</v>
      </c>
      <c r="K40" s="1" t="s">
        <v>736</v>
      </c>
    </row>
    <row r="41" spans="1:11">
      <c r="A41" t="s">
        <v>2136</v>
      </c>
      <c r="B41" t="s">
        <v>1539</v>
      </c>
      <c r="C41" t="s">
        <v>786</v>
      </c>
      <c r="D41" t="s">
        <v>787</v>
      </c>
      <c r="E41" t="s">
        <v>124</v>
      </c>
      <c r="F41" t="s">
        <v>4</v>
      </c>
      <c r="K41" s="1" t="s">
        <v>631</v>
      </c>
    </row>
    <row r="42" spans="1:11">
      <c r="A42" t="s">
        <v>2142</v>
      </c>
      <c r="B42" t="s">
        <v>1308</v>
      </c>
      <c r="C42" t="s">
        <v>786</v>
      </c>
      <c r="D42" t="s">
        <v>882</v>
      </c>
      <c r="E42" t="s">
        <v>373</v>
      </c>
      <c r="F42" t="s">
        <v>4</v>
      </c>
      <c r="K42" s="1" t="s">
        <v>693</v>
      </c>
    </row>
    <row r="43" spans="1:11">
      <c r="A43" t="s">
        <v>2148</v>
      </c>
      <c r="B43" t="s">
        <v>1310</v>
      </c>
      <c r="C43" t="s">
        <v>786</v>
      </c>
      <c r="D43" t="s">
        <v>787</v>
      </c>
      <c r="E43" t="s">
        <v>87</v>
      </c>
      <c r="F43" t="s">
        <v>4</v>
      </c>
      <c r="K43" s="1" t="s">
        <v>624</v>
      </c>
    </row>
    <row r="44" spans="1:11">
      <c r="A44" t="s">
        <v>2151</v>
      </c>
      <c r="B44" t="s">
        <v>1545</v>
      </c>
      <c r="C44" t="s">
        <v>786</v>
      </c>
      <c r="D44" t="s">
        <v>787</v>
      </c>
      <c r="E44" t="s">
        <v>109</v>
      </c>
      <c r="F44" t="s">
        <v>4</v>
      </c>
      <c r="K44" s="1" t="s">
        <v>628</v>
      </c>
    </row>
    <row r="45" spans="1:11">
      <c r="A45" t="s">
        <v>2154</v>
      </c>
      <c r="B45" t="s">
        <v>1312</v>
      </c>
      <c r="C45" t="s">
        <v>786</v>
      </c>
      <c r="D45" t="s">
        <v>835</v>
      </c>
      <c r="E45" t="s">
        <v>448</v>
      </c>
      <c r="F45" t="s">
        <v>4</v>
      </c>
      <c r="K45" s="1" t="s">
        <v>711</v>
      </c>
    </row>
    <row r="46" spans="1:11">
      <c r="A46" t="s">
        <v>2157</v>
      </c>
      <c r="B46" t="s">
        <v>1314</v>
      </c>
      <c r="C46" t="s">
        <v>786</v>
      </c>
      <c r="D46" t="s">
        <v>865</v>
      </c>
      <c r="E46" t="s">
        <v>184</v>
      </c>
      <c r="F46" t="s">
        <v>4</v>
      </c>
      <c r="K46" s="1" t="s">
        <v>646</v>
      </c>
    </row>
    <row r="47" spans="1:11">
      <c r="A47" t="s">
        <v>2163</v>
      </c>
      <c r="B47" t="s">
        <v>1316</v>
      </c>
      <c r="C47" t="s">
        <v>786</v>
      </c>
      <c r="D47" t="s">
        <v>872</v>
      </c>
      <c r="E47" t="s">
        <v>582</v>
      </c>
      <c r="F47" t="s">
        <v>4</v>
      </c>
      <c r="K47" s="1" t="s">
        <v>743</v>
      </c>
    </row>
    <row r="48" hidden="1" spans="1:12">
      <c r="A48" t="s">
        <v>2166</v>
      </c>
      <c r="B48" t="s">
        <v>2389</v>
      </c>
      <c r="C48" t="s">
        <v>786</v>
      </c>
      <c r="D48" t="s">
        <v>865</v>
      </c>
      <c r="E48" t="s">
        <v>181</v>
      </c>
      <c r="F48" t="s">
        <v>4</v>
      </c>
      <c r="K48" s="1" t="s">
        <v>645</v>
      </c>
      <c r="L48" t="s">
        <v>1970</v>
      </c>
    </row>
    <row r="49" hidden="1" spans="1:12">
      <c r="A49" t="s">
        <v>2172</v>
      </c>
      <c r="B49" t="s">
        <v>2390</v>
      </c>
      <c r="C49" t="s">
        <v>786</v>
      </c>
      <c r="D49" t="s">
        <v>865</v>
      </c>
      <c r="F49" t="s">
        <v>4</v>
      </c>
      <c r="K49" s="1" t="s">
        <v>2391</v>
      </c>
      <c r="L49" t="s">
        <v>1970</v>
      </c>
    </row>
    <row r="50" spans="1:11">
      <c r="A50" t="s">
        <v>2175</v>
      </c>
      <c r="B50" t="s">
        <v>1318</v>
      </c>
      <c r="C50" t="s">
        <v>786</v>
      </c>
      <c r="D50" t="s">
        <v>835</v>
      </c>
      <c r="E50" t="s">
        <v>1319</v>
      </c>
      <c r="F50" t="s">
        <v>4</v>
      </c>
      <c r="K50" s="1" t="s">
        <v>705</v>
      </c>
    </row>
    <row r="51" spans="1:11">
      <c r="A51" t="s">
        <v>2178</v>
      </c>
      <c r="B51" t="s">
        <v>1321</v>
      </c>
      <c r="C51" t="s">
        <v>786</v>
      </c>
      <c r="D51" t="s">
        <v>835</v>
      </c>
      <c r="E51" t="s">
        <v>409</v>
      </c>
      <c r="F51" t="s">
        <v>4</v>
      </c>
      <c r="K51" s="1" t="s">
        <v>702</v>
      </c>
    </row>
    <row r="52" spans="1:11">
      <c r="A52" t="s">
        <v>2184</v>
      </c>
      <c r="B52" t="s">
        <v>1323</v>
      </c>
      <c r="C52" t="s">
        <v>786</v>
      </c>
      <c r="D52" t="s">
        <v>835</v>
      </c>
      <c r="E52" t="s">
        <v>436</v>
      </c>
      <c r="F52" t="s">
        <v>4</v>
      </c>
      <c r="K52" s="1" t="s">
        <v>708</v>
      </c>
    </row>
    <row r="53" spans="1:11">
      <c r="A53" t="s">
        <v>2190</v>
      </c>
      <c r="B53" t="s">
        <v>989</v>
      </c>
      <c r="C53" t="s">
        <v>786</v>
      </c>
      <c r="D53" t="s">
        <v>818</v>
      </c>
      <c r="E53" t="s">
        <v>318</v>
      </c>
      <c r="F53" t="s">
        <v>4</v>
      </c>
      <c r="K53" s="1" t="s">
        <v>680</v>
      </c>
    </row>
    <row r="54" spans="1:11">
      <c r="A54" t="s">
        <v>2193</v>
      </c>
      <c r="B54" t="s">
        <v>1325</v>
      </c>
      <c r="C54" t="s">
        <v>786</v>
      </c>
      <c r="D54" t="s">
        <v>865</v>
      </c>
      <c r="E54" t="s">
        <v>200</v>
      </c>
      <c r="F54" t="s">
        <v>4</v>
      </c>
      <c r="K54" s="1" t="s">
        <v>650</v>
      </c>
    </row>
    <row r="55" hidden="1" spans="1:12">
      <c r="A55" t="s">
        <v>2199</v>
      </c>
      <c r="B55" t="s">
        <v>2392</v>
      </c>
      <c r="C55" t="s">
        <v>786</v>
      </c>
      <c r="D55" t="s">
        <v>865</v>
      </c>
      <c r="E55" t="s">
        <v>192</v>
      </c>
      <c r="F55" t="s">
        <v>4</v>
      </c>
      <c r="K55" s="1" t="s">
        <v>648</v>
      </c>
      <c r="L55" t="s">
        <v>1970</v>
      </c>
    </row>
    <row r="56" hidden="1" spans="1:12">
      <c r="A56" t="s">
        <v>2202</v>
      </c>
      <c r="B56" t="s">
        <v>2393</v>
      </c>
      <c r="C56" t="s">
        <v>786</v>
      </c>
      <c r="D56" t="s">
        <v>821</v>
      </c>
      <c r="E56" t="s">
        <v>222</v>
      </c>
      <c r="F56" t="s">
        <v>4</v>
      </c>
      <c r="K56" s="1" t="s">
        <v>2394</v>
      </c>
      <c r="L56" t="s">
        <v>1970</v>
      </c>
    </row>
    <row r="57" spans="1:11">
      <c r="A57" t="s">
        <v>2208</v>
      </c>
      <c r="B57" t="s">
        <v>1327</v>
      </c>
      <c r="C57" t="s">
        <v>786</v>
      </c>
      <c r="D57" t="s">
        <v>821</v>
      </c>
      <c r="E57" t="s">
        <v>270</v>
      </c>
      <c r="F57" t="s">
        <v>4</v>
      </c>
      <c r="K57" s="1" t="s">
        <v>667</v>
      </c>
    </row>
    <row r="58" hidden="1" spans="1:12">
      <c r="A58" t="s">
        <v>2217</v>
      </c>
      <c r="B58" t="s">
        <v>832</v>
      </c>
      <c r="C58" t="s">
        <v>786</v>
      </c>
      <c r="F58" t="s">
        <v>4</v>
      </c>
      <c r="K58" s="1" t="s">
        <v>2395</v>
      </c>
      <c r="L58" t="s">
        <v>1970</v>
      </c>
    </row>
    <row r="59" spans="1:11">
      <c r="A59" t="s">
        <v>2219</v>
      </c>
      <c r="B59" t="s">
        <v>997</v>
      </c>
      <c r="C59" t="s">
        <v>786</v>
      </c>
      <c r="D59" t="s">
        <v>821</v>
      </c>
      <c r="E59" t="s">
        <v>243</v>
      </c>
      <c r="F59" t="s">
        <v>4</v>
      </c>
      <c r="K59" s="1" t="s">
        <v>661</v>
      </c>
    </row>
    <row r="60" spans="1:11">
      <c r="A60" t="s">
        <v>2222</v>
      </c>
      <c r="B60" t="s">
        <v>1329</v>
      </c>
      <c r="C60" t="s">
        <v>786</v>
      </c>
      <c r="D60" t="s">
        <v>835</v>
      </c>
      <c r="E60" t="s">
        <v>432</v>
      </c>
      <c r="F60" t="s">
        <v>4</v>
      </c>
      <c r="K60" s="1" t="s">
        <v>707</v>
      </c>
    </row>
    <row r="61" hidden="1" spans="1:12">
      <c r="A61" t="s">
        <v>2228</v>
      </c>
      <c r="B61" t="s">
        <v>2396</v>
      </c>
      <c r="C61" t="s">
        <v>786</v>
      </c>
      <c r="F61" t="s">
        <v>4</v>
      </c>
      <c r="K61" s="1" t="s">
        <v>2397</v>
      </c>
      <c r="L61" t="s">
        <v>1970</v>
      </c>
    </row>
    <row r="62" spans="1:11">
      <c r="A62" t="s">
        <v>2231</v>
      </c>
      <c r="B62" t="s">
        <v>1331</v>
      </c>
      <c r="C62" t="s">
        <v>786</v>
      </c>
      <c r="D62" t="s">
        <v>859</v>
      </c>
      <c r="E62" t="s">
        <v>960</v>
      </c>
      <c r="F62" t="s">
        <v>4</v>
      </c>
      <c r="K62" s="1" t="s">
        <v>730</v>
      </c>
    </row>
    <row r="63" spans="1:11">
      <c r="A63" t="s">
        <v>2234</v>
      </c>
      <c r="B63" t="s">
        <v>1333</v>
      </c>
      <c r="C63" t="s">
        <v>786</v>
      </c>
      <c r="F63" t="s">
        <v>4</v>
      </c>
      <c r="K63" s="1" t="s">
        <v>1334</v>
      </c>
    </row>
    <row r="64" hidden="1" spans="1:12">
      <c r="A64" t="s">
        <v>2237</v>
      </c>
      <c r="B64" t="s">
        <v>208</v>
      </c>
      <c r="C64" t="s">
        <v>786</v>
      </c>
      <c r="D64" t="s">
        <v>865</v>
      </c>
      <c r="E64" t="s">
        <v>208</v>
      </c>
      <c r="F64" t="s">
        <v>4</v>
      </c>
      <c r="K64" s="1" t="s">
        <v>2398</v>
      </c>
      <c r="L64" t="s">
        <v>1970</v>
      </c>
    </row>
    <row r="65" spans="1:11">
      <c r="A65" t="s">
        <v>2242</v>
      </c>
      <c r="B65" t="s">
        <v>1336</v>
      </c>
      <c r="C65" t="s">
        <v>786</v>
      </c>
      <c r="F65" t="s">
        <v>4</v>
      </c>
      <c r="K65" s="1" t="s">
        <v>1337</v>
      </c>
    </row>
    <row r="66" spans="1:11">
      <c r="A66" t="s">
        <v>2245</v>
      </c>
      <c r="B66" t="s">
        <v>1339</v>
      </c>
      <c r="C66" t="s">
        <v>786</v>
      </c>
      <c r="D66" t="s">
        <v>849</v>
      </c>
      <c r="F66" t="s">
        <v>4</v>
      </c>
      <c r="K66" s="1" t="s">
        <v>633</v>
      </c>
    </row>
    <row r="67" spans="1:11">
      <c r="A67" t="s">
        <v>2248</v>
      </c>
      <c r="B67" t="s">
        <v>1341</v>
      </c>
      <c r="C67" t="s">
        <v>786</v>
      </c>
      <c r="D67" t="s">
        <v>865</v>
      </c>
      <c r="E67" t="s">
        <v>167</v>
      </c>
      <c r="F67" t="s">
        <v>4</v>
      </c>
      <c r="K67" s="1" t="s">
        <v>641</v>
      </c>
    </row>
    <row r="68" spans="1:11">
      <c r="A68" t="s">
        <v>2257</v>
      </c>
      <c r="B68" t="s">
        <v>1343</v>
      </c>
      <c r="C68" t="s">
        <v>786</v>
      </c>
      <c r="D68" t="s">
        <v>787</v>
      </c>
      <c r="E68" t="s">
        <v>72</v>
      </c>
      <c r="F68" t="s">
        <v>4</v>
      </c>
      <c r="K68" s="1" t="s">
        <v>621</v>
      </c>
    </row>
    <row r="69" hidden="1" spans="1:12">
      <c r="A69" t="s">
        <v>2260</v>
      </c>
      <c r="B69" t="s">
        <v>2399</v>
      </c>
      <c r="C69" t="s">
        <v>786</v>
      </c>
      <c r="D69" t="s">
        <v>818</v>
      </c>
      <c r="E69" t="s">
        <v>960</v>
      </c>
      <c r="F69" t="s">
        <v>4</v>
      </c>
      <c r="K69" s="1" t="s">
        <v>2400</v>
      </c>
      <c r="L69" t="s">
        <v>1970</v>
      </c>
    </row>
    <row r="70" spans="1:11">
      <c r="A70" t="s">
        <v>2266</v>
      </c>
      <c r="B70" t="s">
        <v>1737</v>
      </c>
      <c r="C70" t="s">
        <v>786</v>
      </c>
      <c r="D70" t="s">
        <v>787</v>
      </c>
      <c r="E70" t="s">
        <v>119</v>
      </c>
      <c r="F70" t="s">
        <v>4</v>
      </c>
      <c r="K70" s="1" t="s">
        <v>630</v>
      </c>
    </row>
    <row r="71" hidden="1" spans="1:12">
      <c r="A71" t="s">
        <v>2273</v>
      </c>
      <c r="B71" t="s">
        <v>1822</v>
      </c>
      <c r="C71" t="s">
        <v>786</v>
      </c>
      <c r="D71" t="s">
        <v>787</v>
      </c>
      <c r="F71" t="s">
        <v>4</v>
      </c>
      <c r="K71" s="1" t="s">
        <v>2401</v>
      </c>
      <c r="L71" t="s">
        <v>1970</v>
      </c>
    </row>
    <row r="72" hidden="1" spans="1:12">
      <c r="A72" t="s">
        <v>2275</v>
      </c>
      <c r="B72" t="s">
        <v>2402</v>
      </c>
      <c r="C72" t="s">
        <v>786</v>
      </c>
      <c r="D72" t="s">
        <v>787</v>
      </c>
      <c r="E72" t="s">
        <v>960</v>
      </c>
      <c r="F72" t="s">
        <v>4</v>
      </c>
      <c r="K72" s="1" t="s">
        <v>2403</v>
      </c>
      <c r="L72" t="s">
        <v>1970</v>
      </c>
    </row>
    <row r="73" spans="1:11">
      <c r="A73" t="s">
        <v>2278</v>
      </c>
      <c r="B73" t="s">
        <v>1345</v>
      </c>
      <c r="C73" t="s">
        <v>786</v>
      </c>
      <c r="D73" t="s">
        <v>787</v>
      </c>
      <c r="E73" t="s">
        <v>91</v>
      </c>
      <c r="F73" t="s">
        <v>4</v>
      </c>
      <c r="K73" s="1" t="s">
        <v>625</v>
      </c>
    </row>
    <row r="74" spans="1:11">
      <c r="A74" t="s">
        <v>2284</v>
      </c>
      <c r="B74" t="s">
        <v>1347</v>
      </c>
      <c r="C74" t="s">
        <v>786</v>
      </c>
      <c r="D74" t="s">
        <v>787</v>
      </c>
      <c r="F74" t="s">
        <v>4</v>
      </c>
      <c r="K74" s="1" t="s">
        <v>1348</v>
      </c>
    </row>
    <row r="75" spans="1:11">
      <c r="A75" t="s">
        <v>2287</v>
      </c>
      <c r="B75" t="s">
        <v>1350</v>
      </c>
      <c r="C75" t="s">
        <v>786</v>
      </c>
      <c r="D75" t="s">
        <v>787</v>
      </c>
      <c r="F75" t="s">
        <v>4</v>
      </c>
      <c r="K75" s="1" t="s">
        <v>1351</v>
      </c>
    </row>
    <row r="76" spans="1:11">
      <c r="A76" t="s">
        <v>2290</v>
      </c>
      <c r="B76" t="s">
        <v>1353</v>
      </c>
      <c r="C76" t="s">
        <v>786</v>
      </c>
      <c r="D76" t="s">
        <v>821</v>
      </c>
      <c r="F76" t="s">
        <v>4</v>
      </c>
      <c r="K76" s="1" t="s">
        <v>1354</v>
      </c>
    </row>
    <row r="77" spans="1:11">
      <c r="A77" t="s">
        <v>2295</v>
      </c>
      <c r="B77" t="s">
        <v>1356</v>
      </c>
      <c r="C77" t="s">
        <v>786</v>
      </c>
      <c r="D77" t="s">
        <v>859</v>
      </c>
      <c r="E77" t="s">
        <v>1357</v>
      </c>
      <c r="F77" t="s">
        <v>4</v>
      </c>
      <c r="K77" s="1" t="s">
        <v>728</v>
      </c>
    </row>
    <row r="78" spans="1:11">
      <c r="A78" t="s">
        <v>2298</v>
      </c>
      <c r="B78" t="s">
        <v>1359</v>
      </c>
      <c r="C78" t="s">
        <v>786</v>
      </c>
      <c r="D78" t="s">
        <v>835</v>
      </c>
      <c r="E78" t="s">
        <v>1360</v>
      </c>
      <c r="F78" t="s">
        <v>4</v>
      </c>
      <c r="K78" s="1" t="s">
        <v>704</v>
      </c>
    </row>
    <row r="79" spans="1:11">
      <c r="A79" t="s">
        <v>2304</v>
      </c>
      <c r="B79" t="s">
        <v>1362</v>
      </c>
      <c r="C79" t="s">
        <v>786</v>
      </c>
      <c r="D79" t="s">
        <v>787</v>
      </c>
      <c r="E79" t="s">
        <v>114</v>
      </c>
      <c r="F79" t="s">
        <v>4</v>
      </c>
      <c r="K79" s="1" t="s">
        <v>629</v>
      </c>
    </row>
    <row r="80" spans="1:11">
      <c r="A80" t="s">
        <v>2310</v>
      </c>
      <c r="B80" t="s">
        <v>1364</v>
      </c>
      <c r="C80" t="s">
        <v>786</v>
      </c>
      <c r="D80" t="s">
        <v>787</v>
      </c>
      <c r="E80" t="s">
        <v>23</v>
      </c>
      <c r="F80" t="s">
        <v>4</v>
      </c>
      <c r="K80" s="1" t="s">
        <v>609</v>
      </c>
    </row>
    <row r="81" spans="1:11">
      <c r="A81" t="s">
        <v>2313</v>
      </c>
      <c r="B81" t="s">
        <v>1366</v>
      </c>
      <c r="C81" t="s">
        <v>786</v>
      </c>
      <c r="D81" t="s">
        <v>801</v>
      </c>
      <c r="F81" t="s">
        <v>4</v>
      </c>
      <c r="K81" s="1" t="s">
        <v>713</v>
      </c>
    </row>
    <row r="82" spans="1:11">
      <c r="A82" t="s">
        <v>2316</v>
      </c>
      <c r="B82" t="s">
        <v>1368</v>
      </c>
      <c r="C82" t="s">
        <v>786</v>
      </c>
      <c r="D82" t="s">
        <v>801</v>
      </c>
      <c r="E82" t="s">
        <v>469</v>
      </c>
      <c r="F82" t="s">
        <v>4</v>
      </c>
      <c r="K82" s="1" t="s">
        <v>716</v>
      </c>
    </row>
    <row r="83" spans="1:11">
      <c r="A83" t="s">
        <v>2322</v>
      </c>
      <c r="B83" t="s">
        <v>1370</v>
      </c>
      <c r="C83" t="s">
        <v>786</v>
      </c>
      <c r="D83" t="s">
        <v>835</v>
      </c>
      <c r="E83" t="s">
        <v>444</v>
      </c>
      <c r="F83" t="s">
        <v>4</v>
      </c>
      <c r="K83" s="1" t="s">
        <v>710</v>
      </c>
    </row>
    <row r="84" spans="1:11">
      <c r="A84" t="s">
        <v>2328</v>
      </c>
      <c r="B84" t="s">
        <v>1805</v>
      </c>
      <c r="C84" t="s">
        <v>786</v>
      </c>
      <c r="D84" t="s">
        <v>787</v>
      </c>
      <c r="E84" t="s">
        <v>128</v>
      </c>
      <c r="F84" t="s">
        <v>4</v>
      </c>
      <c r="K84" s="1" t="s">
        <v>632</v>
      </c>
    </row>
    <row r="85" spans="1:11">
      <c r="A85" t="s">
        <v>2331</v>
      </c>
      <c r="B85" t="s">
        <v>2404</v>
      </c>
      <c r="C85" t="s">
        <v>786</v>
      </c>
      <c r="D85" t="s">
        <v>801</v>
      </c>
      <c r="E85" t="s">
        <v>511</v>
      </c>
      <c r="F85" t="s">
        <v>4</v>
      </c>
      <c r="K85" s="1" t="s">
        <v>1252</v>
      </c>
    </row>
    <row r="86" spans="1:11">
      <c r="A86" t="s">
        <v>2337</v>
      </c>
      <c r="B86" t="s">
        <v>1372</v>
      </c>
      <c r="C86" t="s">
        <v>786</v>
      </c>
      <c r="D86" t="s">
        <v>859</v>
      </c>
      <c r="E86" t="s">
        <v>551</v>
      </c>
      <c r="F86" t="s">
        <v>4</v>
      </c>
      <c r="K86" s="1" t="s">
        <v>735</v>
      </c>
    </row>
    <row r="87" spans="1:11">
      <c r="A87" t="s">
        <v>2343</v>
      </c>
      <c r="B87" t="s">
        <v>1374</v>
      </c>
      <c r="C87" t="s">
        <v>786</v>
      </c>
      <c r="D87" t="s">
        <v>787</v>
      </c>
      <c r="F87" t="s">
        <v>4</v>
      </c>
      <c r="K87" s="1" t="s">
        <v>1375</v>
      </c>
    </row>
    <row r="88" spans="1:11">
      <c r="A88" t="s">
        <v>2348</v>
      </c>
      <c r="B88" t="s">
        <v>1377</v>
      </c>
      <c r="C88" t="s">
        <v>786</v>
      </c>
      <c r="D88" t="s">
        <v>787</v>
      </c>
      <c r="F88" t="s">
        <v>4</v>
      </c>
      <c r="K88" s="1" t="s">
        <v>618</v>
      </c>
    </row>
    <row r="89" hidden="1" spans="1:12">
      <c r="A89" t="s">
        <v>2351</v>
      </c>
      <c r="B89" t="s">
        <v>2405</v>
      </c>
      <c r="C89" t="s">
        <v>786</v>
      </c>
      <c r="D89" t="s">
        <v>787</v>
      </c>
      <c r="F89" t="s">
        <v>4</v>
      </c>
      <c r="K89" s="1" t="s">
        <v>2406</v>
      </c>
      <c r="L89" t="s">
        <v>1970</v>
      </c>
    </row>
    <row r="90" hidden="1" spans="1:12">
      <c r="A90" t="s">
        <v>2354</v>
      </c>
      <c r="B90" t="s">
        <v>2407</v>
      </c>
      <c r="C90" t="s">
        <v>786</v>
      </c>
      <c r="D90" t="s">
        <v>835</v>
      </c>
      <c r="E90" t="s">
        <v>440</v>
      </c>
      <c r="F90" t="s">
        <v>4</v>
      </c>
      <c r="K90" s="1" t="s">
        <v>2408</v>
      </c>
      <c r="L90" t="s">
        <v>1970</v>
      </c>
    </row>
    <row r="91" hidden="1" spans="1:12">
      <c r="A91" t="s">
        <v>2360</v>
      </c>
      <c r="B91" t="s">
        <v>2361</v>
      </c>
      <c r="C91" t="s">
        <v>786</v>
      </c>
      <c r="D91" t="s">
        <v>821</v>
      </c>
      <c r="F91" t="s">
        <v>4</v>
      </c>
      <c r="K91" s="1" t="s">
        <v>2409</v>
      </c>
      <c r="L91" t="s">
        <v>1970</v>
      </c>
    </row>
    <row r="92" hidden="1" spans="1:12">
      <c r="A92" t="s">
        <v>2366</v>
      </c>
      <c r="B92" t="s">
        <v>2410</v>
      </c>
      <c r="C92" t="s">
        <v>786</v>
      </c>
      <c r="D92" t="s">
        <v>787</v>
      </c>
      <c r="E92" t="s">
        <v>23</v>
      </c>
      <c r="F92" t="s">
        <v>4</v>
      </c>
      <c r="K92" s="1" t="s">
        <v>2411</v>
      </c>
      <c r="L92" t="s">
        <v>1970</v>
      </c>
    </row>
  </sheetData>
  <autoFilter ref="A1:P92">
    <filterColumn colId="11">
      <filters blank="1"/>
    </filterColumn>
  </autoFilter>
  <hyperlinks>
    <hyperlink ref="K2" r:id="rId1" display="http://akrs.ankang.gov.cn"/>
    <hyperlink ref="K3" r:id="rId2" display="http://caib.xa.gov.cn"/>
    <hyperlink ref="K4" r:id="rId3" display="http://cbe.xa.gov.cn"/>
    <hyperlink ref="K5" r:id="rId4" display="http://fz.nwu.edu.cn"/>
    <hyperlink ref="K6" r:id="rId5" display="http://gaj.tongchuan.gov.cn"/>
    <hyperlink ref="K7" r:id="rId6" display="http://gat.shaanxi.gov.cn"/>
    <hyperlink ref="K8" r:id="rId7" display="http://gtzyt.shaanxi.gov.cn"/>
    <hyperlink ref="K9" r:id="rId8" display="http://hzqu.gov.cn"/>
    <hyperlink ref="K10" r:id="rId9" display="http://jyj.yangling.gov.cn"/>
    <hyperlink ref="K11" r:id="rId10" display="http://rsc.sntcm.edu.cn"/>
    <hyperlink ref="K12" r:id="rId11" display="http://rsj.hanzhong.gov.cn"/>
    <hyperlink ref="K13" r:id="rId12" display="http://rsj.yanan.gov.cn"/>
    <hyperlink ref="K14" r:id="rId13" display="http://slt.shaanxi.gov.cn"/>
    <hyperlink ref="K15" r:id="rId14" display="http://sndrc.shaanxi.gov.cn"/>
    <hyperlink ref="K16" r:id="rId15" display="http://61.134.62.12:809"/>
    <hyperlink ref="K17" r:id="rId16" display="http://www.yulinjiaoyan.com"/>
    <hyperlink ref="K18" r:id="rId17" display="http://whhlyt.shaanxi.gov.cn"/>
    <hyperlink ref="K19" r:id="rId18" display="http://wwj.shaanxi.gov.cn"/>
    <hyperlink ref="K20" r:id="rId19" display="http://www.baihe.gov.cn"/>
    <hyperlink ref="K21" r:id="rId20" display="http://www.baotaqu.gov.cn"/>
    <hyperlink ref="K22" r:id="rId21" display="http://www.baqiao.gov.cn"/>
    <hyperlink ref="K23" r:id="rId22" display="http://www.beilin.gov.cn"/>
    <hyperlink ref="K24" r:id="rId23" display="http://www.bjrsks.cn"/>
    <hyperlink ref="K25" r:id="rId24" display="http://www.changanqu.gov.cn"/>
    <hyperlink ref="K26" r:id="rId25" display="http://www.chencang.gov.cn"/>
    <hyperlink ref="K27" r:id="rId26" display="http://www.chenggu.gov.cn"/>
    <hyperlink ref="K28" r:id="rId27" display="http://www.sxsksglzx.com"/>
    <hyperlink ref="K29" r:id="rId28" display="http://www.fcfx.gov.cn"/>
    <hyperlink ref="K30" r:id="rId29" display="http://www.fengxiang.gov.cn"/>
    <hyperlink ref="K31" r:id="rId30" display="http://www.foping.gov.cn"/>
    <hyperlink ref="K32" r:id="rId31" display="http://www.fufeng.gov.cn"/>
    <hyperlink ref="K33" r:id="rId32" display="http://companyadc.51job.com"/>
    <hyperlink ref="K34" r:id="rId33" display="http://www.gaoling.gov.cn"/>
    <hyperlink ref="K35" r:id="rId34" display="http://www.hanbin.gov.cn"/>
    <hyperlink ref="K36" r:id="rId35" display="http://www.hanzhong.gov.cn"/>
    <hyperlink ref="K37" r:id="rId36" display="http://www.sneis.com"/>
    <hyperlink ref="K38" r:id="rId37" display="http://www.jingbian.gov.cn"/>
    <hyperlink ref="K39" r:id="rId38" display="http://www.jintai.gov.cn"/>
    <hyperlink ref="K40" r:id="rId39" display="http://www.langao.gov.cn"/>
    <hyperlink ref="K41" r:id="rId40" display="http://www.lantian.gov.cn"/>
    <hyperlink ref="K42" r:id="rId41" display="http://www.lcx.gov.cn"/>
    <hyperlink ref="K43" r:id="rId42" display="http://www.lianhu.gov.cn"/>
    <hyperlink ref="K44" r:id="rId43" display="http://www.lintong.gov.cn"/>
    <hyperlink ref="K45" r:id="rId44" display="http://www.liuba.gov.cn"/>
    <hyperlink ref="K46" r:id="rId45" display="http://www.longxian.gov.cn"/>
    <hyperlink ref="K47" r:id="rId46" display="http://www.luonan.gov.cn"/>
    <hyperlink ref="K48" r:id="rId47" display="http://www.meixian.gov.cn"/>
    <hyperlink ref="K49" r:id="rId48" display="http://www.sxbjedu.com"/>
    <hyperlink ref="K50" r:id="rId49" display="http://www.mianxian.gov.cn"/>
    <hyperlink ref="K51" r:id="rId50" display="http://www.nanzheng.gov.cn"/>
    <hyperlink ref="K52" r:id="rId51" display="http://www.nq.gov.cn"/>
    <hyperlink ref="K53" r:id="rId52" display="http://www.pucheng.gov.cn"/>
    <hyperlink ref="K54" r:id="rId53" display="http://www.qianyang.gov.cn"/>
    <hyperlink ref="K55" r:id="rId54" display="http://www.qishan.gov.cn"/>
    <hyperlink ref="K56" r:id="rId55" display="http://www.snbinxian.gov.cn"/>
    <hyperlink ref="K57" r:id="rId56" display="http://www.snchunhua.gov.cn"/>
    <hyperlink ref="K58" r:id="rId57" display="http://www.sninfo.gov.cn"/>
    <hyperlink ref="K59" r:id="rId58" display="http://www.snsanyuan.gov.cn"/>
    <hyperlink ref="K60" r:id="rId59" display="http://www.snxx.gov.cn"/>
    <hyperlink ref="K61" r:id="rId60" display="http://www.srftd.gov.cn"/>
    <hyperlink ref="K62" r:id="rId61" display="http://www.sxakhidz.gov.cn"/>
    <hyperlink ref="K63" r:id="rId62" display="http://www.sxql.org.cn"/>
    <hyperlink ref="K64" r:id="rId63" display="http://www.sxtb.gov.cn"/>
    <hyperlink ref="K65" r:id="rId64" display="http://www.sxty.gov.cn"/>
    <hyperlink ref="K66" r:id="rId65" display="http://www.tongchuan.gov.cn"/>
    <hyperlink ref="K67" r:id="rId66" display="http://www.weibin.gov.cn"/>
    <hyperlink ref="K68" r:id="rId67" display="http://www.weiyang.gov.cn"/>
    <hyperlink ref="K69" r:id="rId68" display="http://www.whnz.gov.cn"/>
    <hyperlink ref="K70" r:id="rId69" display="http://www.xahy.gov.cn"/>
    <hyperlink ref="K71" r:id="rId70" display="http://www.xapta.com.cn"/>
    <hyperlink ref="K72" r:id="rId71" display="http://www.xdz.gov.cn"/>
    <hyperlink ref="K73" r:id="rId72" display="http://www.xincheng.gov.cn"/>
    <hyperlink ref="K74" r:id="rId73" display="http://www.xjtucc.cn"/>
    <hyperlink ref="K75" r:id="rId74" display="http://www.xxfd.gov.cn"/>
    <hyperlink ref="K76" r:id="rId75" display="http://www.xyrs.cn"/>
    <hyperlink ref="K77" r:id="rId76" display="http://www.xyx.gov.cn"/>
    <hyperlink ref="K78" r:id="rId77" display="http://www.yangxian.gov.cn"/>
    <hyperlink ref="K79" r:id="rId78" display="http://www.yanliang.gov.cn"/>
    <hyperlink ref="K80" r:id="rId79" display="http://www.yanta.gov.cn"/>
    <hyperlink ref="K81" r:id="rId80" display="http://www.yl.gov.cn"/>
    <hyperlink ref="K82" r:id="rId81" display="http://www.yuyang.gov.cn"/>
    <hyperlink ref="K83" r:id="rId82" display="http://www.zb.gov.cn"/>
    <hyperlink ref="K84" r:id="rId83" display="http://www.zhouzhi.gov.cn"/>
    <hyperlink ref="K85" r:id="rId84" display="http://www.zizhou.gov.cn"/>
    <hyperlink ref="K86" r:id="rId85" display="http://www.zyx.gov.cn"/>
    <hyperlink ref="K87" r:id="rId86" display="http://xahrss.xa.gov.cn"/>
    <hyperlink ref="K88" r:id="rId87" display="http://xcaib.xa.gov.cn"/>
    <hyperlink ref="K89" r:id="rId88" display="http://xdfztb.xidian.edu.cn"/>
    <hyperlink ref="K90" r:id="rId89" display="http://xxgk.lueyang.gov.cn"/>
    <hyperlink ref="K91" r:id="rId90" display="http://xyrs.xys.gov.cn"/>
    <hyperlink ref="K92" r:id="rId91" display="https://xdkdfx.xidian.edu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榕整体陕西源汇总</vt:lpstr>
      <vt:lpstr>课观整体-整理后</vt:lpstr>
      <vt:lpstr>自己编辑汇总</vt:lpstr>
      <vt:lpstr>自己编辑操作</vt:lpstr>
      <vt:lpstr>课观源匹配</vt:lpstr>
      <vt:lpstr>课观未匹配源-正确</vt:lpstr>
      <vt:lpstr>课观未匹配源-正确首页</vt:lpstr>
      <vt:lpstr>课观未匹配源-错误</vt:lpstr>
      <vt:lpstr>课观未匹配源-错误首页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张榕</cp:lastModifiedBy>
  <dcterms:created xsi:type="dcterms:W3CDTF">2021-06-29T19:01:00Z</dcterms:created>
  <dcterms:modified xsi:type="dcterms:W3CDTF">2021-07-14T21:06:12Z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