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mccombs/projects/phi_benchmarking/R_benchmarking/WhitePaper/PEARC17/plots/"/>
    </mc:Choice>
  </mc:AlternateContent>
  <bookViews>
    <workbookView xWindow="-49860" yWindow="6520" windowWidth="27760" windowHeight="16380" tabRatio="500"/>
  </bookViews>
  <sheets>
    <sheet name="matvec(40000)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E7" i="1"/>
  <c r="C7" i="1"/>
  <c r="E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<sst xmlns="http://schemas.openxmlformats.org/spreadsheetml/2006/main" count="5" uniqueCount="5">
  <si>
    <t>Num Threads</t>
  </si>
  <si>
    <t>KNL Run Time</t>
  </si>
  <si>
    <t>KNL Scaling</t>
  </si>
  <si>
    <t>SNB Run Time</t>
  </si>
  <si>
    <t>SNB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</si>
</sst>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0" sqref="C10"/>
    </sheetView>
  </sheetViews>
  <sheetFormatPr baseColWidth="10" defaultRowHeight="16" x14ac:dyDescent="0.2"/>
  <cols>
    <col min="1" max="1" width="12" bestFit="1" customWidth="1"/>
    <col min="2" max="2" width="12.33203125" bestFit="1" customWidth="1"/>
    <col min="3" max="3" width="10.33203125" bestFit="1" customWidth="1"/>
    <col min="4" max="4" width="12.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1</v>
      </c>
      <c r="B2" s="2">
        <v>14.3247</v>
      </c>
      <c r="C2" s="2">
        <f>B2/B2</f>
        <v>1</v>
      </c>
      <c r="D2" s="2">
        <v>3.3885999999999998</v>
      </c>
      <c r="E2" s="2">
        <f>D2/D2</f>
        <v>1</v>
      </c>
    </row>
    <row r="3" spans="1:5" x14ac:dyDescent="0.2">
      <c r="A3" s="1">
        <v>2</v>
      </c>
      <c r="B3" s="2">
        <v>13.774699999999999</v>
      </c>
      <c r="C3" s="2">
        <f>B2/B3</f>
        <v>1.0399282742999849</v>
      </c>
      <c r="D3" s="2">
        <v>2.7343500000000001</v>
      </c>
      <c r="E3" s="2">
        <f>D2/D3</f>
        <v>1.2392707590469398</v>
      </c>
    </row>
    <row r="4" spans="1:5" x14ac:dyDescent="0.2">
      <c r="A4" s="1">
        <v>4</v>
      </c>
      <c r="B4" s="2">
        <v>13.257949999999999</v>
      </c>
      <c r="C4" s="2">
        <f>B2/B4</f>
        <v>1.0804611572679035</v>
      </c>
      <c r="D4" s="2">
        <v>2.5403500000000001</v>
      </c>
      <c r="E4" s="2">
        <f>D2/D4</f>
        <v>1.3339106815989921</v>
      </c>
    </row>
    <row r="5" spans="1:5" x14ac:dyDescent="0.2">
      <c r="A5" s="1">
        <v>8</v>
      </c>
      <c r="B5" s="2">
        <v>12.97495</v>
      </c>
      <c r="C5" s="2">
        <f>B2/B5</f>
        <v>1.1040273758280379</v>
      </c>
      <c r="D5" s="2">
        <v>2.5291999999999999</v>
      </c>
      <c r="E5" s="2">
        <f>D2/D5</f>
        <v>1.3397912383362327</v>
      </c>
    </row>
    <row r="6" spans="1:5" x14ac:dyDescent="0.2">
      <c r="A6" s="1">
        <v>12</v>
      </c>
      <c r="B6" s="2"/>
      <c r="C6" s="2"/>
      <c r="D6" s="2">
        <v>2.5080499999999999</v>
      </c>
      <c r="E6" s="2">
        <f>D2/D6</f>
        <v>1.3510894918362872</v>
      </c>
    </row>
    <row r="7" spans="1:5" x14ac:dyDescent="0.2">
      <c r="A7" s="1">
        <v>16</v>
      </c>
      <c r="B7" s="2">
        <v>12.843500000000001</v>
      </c>
      <c r="C7" s="2">
        <f>B2/B7</f>
        <v>1.1153268190135088</v>
      </c>
      <c r="D7" s="2">
        <v>2.5439500000000002</v>
      </c>
      <c r="E7" s="2">
        <f>D2/D7</f>
        <v>1.3320230350439275</v>
      </c>
    </row>
    <row r="8" spans="1:5" x14ac:dyDescent="0.2">
      <c r="A8" s="1">
        <v>34</v>
      </c>
      <c r="B8" s="2">
        <v>12.779400000000001</v>
      </c>
      <c r="C8" s="2">
        <f>B2/B8</f>
        <v>1.1209211700079815</v>
      </c>
      <c r="D8" s="2"/>
      <c r="E8" s="2"/>
    </row>
    <row r="9" spans="1:5" x14ac:dyDescent="0.2">
      <c r="A9" s="1">
        <v>66</v>
      </c>
      <c r="B9" s="2">
        <v>12.7859</v>
      </c>
      <c r="C9" s="2">
        <f>B2/B9</f>
        <v>1.1203513245059011</v>
      </c>
      <c r="D9" s="2"/>
      <c r="E9" s="2"/>
    </row>
    <row r="10" spans="1:5" x14ac:dyDescent="0.2">
      <c r="A10" s="1">
        <v>68</v>
      </c>
      <c r="B10" s="2">
        <v>12.80035</v>
      </c>
      <c r="C10" s="2">
        <f>B2/B10</f>
        <v>1.1190865874761238</v>
      </c>
      <c r="D10" s="2"/>
      <c r="E10" s="2"/>
    </row>
    <row r="11" spans="1:5" x14ac:dyDescent="0.2">
      <c r="A11" s="1">
        <v>136</v>
      </c>
      <c r="B11" s="2">
        <v>12.82795</v>
      </c>
      <c r="C11" s="2">
        <f>B2/B11</f>
        <v>1.1166788146196391</v>
      </c>
      <c r="D11" s="2"/>
      <c r="E11" s="2"/>
    </row>
    <row r="12" spans="1:5" x14ac:dyDescent="0.2">
      <c r="A12" s="3">
        <v>204</v>
      </c>
      <c r="B12" s="2">
        <v>12.92765</v>
      </c>
      <c r="C12" s="2">
        <f>B2/B12</f>
        <v>1.1080668180218369</v>
      </c>
      <c r="D12" s="2"/>
      <c r="E12" s="2"/>
    </row>
    <row r="13" spans="1:5" x14ac:dyDescent="0.2">
      <c r="A13" s="1">
        <v>272</v>
      </c>
      <c r="B13" s="2">
        <v>12.8287</v>
      </c>
      <c r="C13" s="2">
        <f>B2/B13</f>
        <v>1.1166135305993592</v>
      </c>
      <c r="D13" s="2"/>
      <c r="E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matvec(40000)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2017-03-03T19:50:15Z</dcterms:created>
  <dcterms:modified xsi:type="dcterms:W3CDTF">2017-03-03T19:57:16Z</dcterms:modified>
</cp:coreProperties>
</file>