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V-ALV-Beitraege" sheetId="1" state="visible" r:id="rId1"/>
    <sheet xmlns:r="http://schemas.openxmlformats.org/officeDocument/2006/relationships" name="Nachforderung-Paragraf25" sheetId="2" state="visible" r:id="rId2"/>
    <sheet xmlns:r="http://schemas.openxmlformats.org/officeDocument/2006/relationships" name="Saeumniszuschlae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Zeitraum</t>
        </is>
      </c>
      <c r="B1" s="1" t="inlineStr">
        <is>
          <t>Bruttovergütung EUR/Monat</t>
        </is>
      </c>
      <c r="C1" s="1" t="inlineStr">
        <is>
          <t>Beitragsbemessungsgrenze RV/Monat EUR</t>
        </is>
      </c>
      <c r="D1" s="1" t="inlineStr">
        <is>
          <t>Beitragspflichtiges Entgelt EUR/Monat</t>
        </is>
      </c>
      <c r="E1" s="1" t="inlineStr">
        <is>
          <t>RV-Beitragssatz Prozent</t>
        </is>
      </c>
      <c r="F1" s="1" t="inlineStr">
        <is>
          <t>ALV-Beitragssatz Prozent</t>
        </is>
      </c>
      <c r="G1" s="1" t="inlineStr">
        <is>
          <t>RV-Beitrag AG+AN EUR/Monat</t>
        </is>
      </c>
      <c r="H1" s="1" t="inlineStr">
        <is>
          <t>ALV-Beitrag AG+AN EUR/Monat</t>
        </is>
      </c>
    </row>
    <row r="2">
      <c r="A2" t="inlineStr">
        <is>
          <t>2023-03 bis 2023-12</t>
        </is>
      </c>
      <c r="B2" t="n">
        <v>12000</v>
      </c>
      <c r="C2" t="n">
        <v>7300</v>
      </c>
      <c r="D2" t="n">
        <v>7300</v>
      </c>
      <c r="E2" t="inlineStr">
        <is>
          <t>18.6</t>
        </is>
      </c>
      <c r="F2" t="inlineStr">
        <is>
          <t>2.6</t>
        </is>
      </c>
      <c r="G2" t="n">
        <v>1357.8</v>
      </c>
      <c r="H2" t="n">
        <v>189.8</v>
      </c>
    </row>
    <row r="3">
      <c r="A3" t="inlineStr">
        <is>
          <t>2024-01 bis 2024-12</t>
        </is>
      </c>
      <c r="B3" t="n">
        <v>12000</v>
      </c>
      <c r="C3" t="n">
        <v>7550</v>
      </c>
      <c r="D3" t="n">
        <v>7550</v>
      </c>
      <c r="E3" t="inlineStr">
        <is>
          <t>18.6</t>
        </is>
      </c>
      <c r="F3" t="inlineStr">
        <is>
          <t>2.6</t>
        </is>
      </c>
      <c r="G3" t="n">
        <v>1404.3</v>
      </c>
      <c r="H3" t="n">
        <v>196.3</v>
      </c>
    </row>
    <row r="4">
      <c r="A4" t="inlineStr">
        <is>
          <t>2025-01 bis 2025-12</t>
        </is>
      </c>
      <c r="B4" t="n">
        <v>12000</v>
      </c>
      <c r="C4" t="n">
        <v>7550</v>
      </c>
      <c r="D4" t="n">
        <v>7550</v>
      </c>
      <c r="E4" t="inlineStr">
        <is>
          <t>18.6</t>
        </is>
      </c>
      <c r="F4" t="inlineStr">
        <is>
          <t>2.6</t>
        </is>
      </c>
      <c r="G4" t="n">
        <v>1404.3</v>
      </c>
      <c r="H4" t="n">
        <v>196.3</v>
      </c>
    </row>
    <row r="5">
      <c r="A5" t="inlineStr">
        <is>
          <t>2026-01 bis 2026-06</t>
        </is>
      </c>
      <c r="B5" t="n">
        <v>12000</v>
      </c>
      <c r="C5" t="n">
        <v>7450</v>
      </c>
      <c r="D5" t="n">
        <v>7450</v>
      </c>
      <c r="E5" t="inlineStr">
        <is>
          <t>18.6</t>
        </is>
      </c>
      <c r="F5" t="inlineStr">
        <is>
          <t>2.6</t>
        </is>
      </c>
      <c r="G5" t="n">
        <v>1385.7</v>
      </c>
      <c r="H5" t="n">
        <v>193.7</v>
      </c>
    </row>
    <row r="6"/>
    <row r="7">
      <c r="A7" t="inlineStr">
        <is>
          <t>Hinweis</t>
        </is>
      </c>
    </row>
    <row r="8">
      <c r="A8" t="inlineStr">
        <is>
          <t>Die Beitragsbemessungsgrenzen sind bundeseinheitliche Werte laut Sozialversicherungs-Rechengrößenverordnung für die jeweiligen Jahre. Für 2026 werden vorläufige Werte verwendet, endgültige Werte stehen zum Zeitpunkt der Aktenanlage noch aus.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Zeitraum</t>
        </is>
      </c>
      <c r="B1" s="1" t="inlineStr">
        <is>
          <t>RV-Beitrag Summe EUR</t>
        </is>
      </c>
      <c r="C1" s="1" t="inlineStr">
        <is>
          <t>ALV-Beitrag Summe EUR</t>
        </is>
      </c>
      <c r="D1" s="1" t="inlineStr">
        <is>
          <t>Summe EUR</t>
        </is>
      </c>
      <c r="E1" s="1" t="inlineStr">
        <is>
          <t>Verjährungsfrist Paragraf 25 SGB IV</t>
        </is>
      </c>
      <c r="F1" s="1" t="inlineStr">
        <is>
          <t>Verjährung tritt ein zum</t>
        </is>
      </c>
      <c r="G1" s="1" t="inlineStr">
        <is>
          <t>Bemerkung</t>
        </is>
      </c>
    </row>
    <row r="2">
      <c r="A2" t="inlineStr">
        <is>
          <t>2023-03 bis 2023-12 (10 Monate)</t>
        </is>
      </c>
      <c r="B2" t="n">
        <v>13578</v>
      </c>
      <c r="C2" t="n">
        <v>1898</v>
      </c>
      <c r="D2" t="n">
        <v>15476</v>
      </c>
      <c r="E2" t="inlineStr">
        <is>
          <t>4 Jahre (Regelfrist)</t>
        </is>
      </c>
      <c r="F2" t="inlineStr">
        <is>
          <t>31.12.2027</t>
        </is>
      </c>
      <c r="G2" t="inlineStr">
        <is>
          <t>Nicht verjährt, sofern kein Vorsatz</t>
        </is>
      </c>
    </row>
    <row r="3">
      <c r="A3" t="inlineStr">
        <is>
          <t>2024-01 bis 2024-12 (12 Monate)</t>
        </is>
      </c>
      <c r="B3" t="n">
        <v>16851.6</v>
      </c>
      <c r="C3" t="n">
        <v>2355.6</v>
      </c>
      <c r="D3" t="n">
        <v>19207.2</v>
      </c>
      <c r="E3" t="inlineStr">
        <is>
          <t>4 Jahre (Regelfrist)</t>
        </is>
      </c>
      <c r="F3" t="inlineStr">
        <is>
          <t>31.12.2028</t>
        </is>
      </c>
      <c r="G3" t="inlineStr">
        <is>
          <t>Nicht verjährt</t>
        </is>
      </c>
    </row>
    <row r="4">
      <c r="A4" t="inlineStr">
        <is>
          <t>2025-01 bis 2025-12 (12 Monate)</t>
        </is>
      </c>
      <c r="B4" t="n">
        <v>16851.6</v>
      </c>
      <c r="C4" t="n">
        <v>2355.6</v>
      </c>
      <c r="D4" t="n">
        <v>19207.2</v>
      </c>
      <c r="E4" t="inlineStr">
        <is>
          <t>4 Jahre (Regelfrist)</t>
        </is>
      </c>
      <c r="F4" t="inlineStr">
        <is>
          <t>31.12.2029</t>
        </is>
      </c>
      <c r="G4" t="inlineStr">
        <is>
          <t>Nicht verjährt</t>
        </is>
      </c>
    </row>
    <row r="5">
      <c r="A5" t="inlineStr">
        <is>
          <t>2026-01 bis 2026-06 (6 Monate)</t>
        </is>
      </c>
      <c r="B5" t="n">
        <v>8314.200000000001</v>
      </c>
      <c r="C5" t="n">
        <v>1162.2</v>
      </c>
      <c r="D5" t="n">
        <v>9476.4</v>
      </c>
      <c r="E5" t="inlineStr">
        <is>
          <t>4 Jahre (Regelfrist)</t>
        </is>
      </c>
      <c r="F5" t="inlineStr">
        <is>
          <t>31.12.2030</t>
        </is>
      </c>
      <c r="G5" t="inlineStr">
        <is>
          <t>Nicht verjährt, Verfahren läuft</t>
        </is>
      </c>
    </row>
    <row r="6"/>
    <row r="7">
      <c r="A7" t="inlineStr">
        <is>
          <t>Gesamtsumme Hauptforderung</t>
        </is>
      </c>
      <c r="D7">
        <f>SUM(D2:D5)</f>
        <v/>
      </c>
    </row>
    <row r="8"/>
    <row r="9">
      <c r="A9" t="inlineStr">
        <is>
          <t>Prüfhinweis</t>
        </is>
      </c>
    </row>
    <row r="10">
      <c r="A10" t="inlineStr">
        <is>
          <t>Die vierjährige Regelverjährung nach Paragraf 25 Absatz 1 SGB IV gilt, solange kein bedingter Vorsatz vorliegt; bei Vorsatz betrüge die Frist 30 Jahre. Die Gesellschaft hatte sich auf eine rechtliche Einschätzung ihres damaligen Beraters gestützt, sodass Vorsatz von der Kanzlei bestritten wird.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Zeitraum</t>
        </is>
      </c>
      <c r="B1" s="1" t="inlineStr">
        <is>
          <t>Rückstand EUR (gerundet)</t>
        </is>
      </c>
      <c r="C1" s="1" t="inlineStr">
        <is>
          <t>Säumniszuschlag Prozent pro Monat</t>
        </is>
      </c>
      <c r="D1" s="1" t="inlineStr">
        <is>
          <t>Berechnungsbeginn</t>
        </is>
      </c>
      <c r="E1" s="1" t="inlineStr">
        <is>
          <t>Bemerkung</t>
        </is>
      </c>
    </row>
    <row r="2">
      <c r="A2" t="inlineStr">
        <is>
          <t>2023-03 bis 2025-11</t>
        </is>
      </c>
      <c r="B2" t="n">
        <v>15476</v>
      </c>
      <c r="C2" t="inlineStr">
        <is>
          <t>1.0</t>
        </is>
      </c>
      <c r="D2" t="inlineStr">
        <is>
          <t>erst ab Kenntnis, siehe Anhörung 18.11.2025</t>
        </is>
      </c>
      <c r="E2" t="inlineStr">
        <is>
          <t>Gutgläubigkeit wird von der Kanzlei geltend gemacht</t>
        </is>
      </c>
    </row>
    <row r="3">
      <c r="A3" t="inlineStr">
        <is>
          <t>2025-12 bis laufend</t>
        </is>
      </c>
      <c r="B3" t="n">
        <v>19207.2</v>
      </c>
      <c r="C3" t="inlineStr">
        <is>
          <t>1.0</t>
        </is>
      </c>
      <c r="D3" t="inlineStr">
        <is>
          <t>ab 01.12.2025</t>
        </is>
      </c>
      <c r="E3" t="inlineStr">
        <is>
          <t>unstreitig, falls Bescheid bestandskräftig wird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2026-07-08T17:32:56Z</dcterms:created>
  <dcterms:modified xmlns:dcterms="http://purl.org/dc/terms/" xmlns:xsi="http://www.w3.org/2001/XMLSchema-instance" xsi:type="dcterms:W3CDTF">2026-07-15T10:21:54Z</dcterms:modified>
</cp:coreProperties>
</file>