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3035" windowHeight="63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4" i="1"/>
  <c r="D75"/>
  <c r="D76"/>
  <c r="D73"/>
  <c r="D33"/>
  <c r="D59"/>
  <c r="D58"/>
  <c r="D57"/>
  <c r="D56"/>
  <c r="D50"/>
  <c r="D51"/>
  <c r="D52"/>
  <c r="D53"/>
  <c r="D54"/>
  <c r="D55"/>
  <c r="D47"/>
  <c r="D48"/>
  <c r="D45"/>
  <c r="D46"/>
  <c r="D49"/>
  <c r="D42"/>
  <c r="D43"/>
  <c r="D44"/>
  <c r="D39"/>
  <c r="D40"/>
  <c r="D41"/>
  <c r="D38"/>
  <c r="D18"/>
  <c r="D20"/>
  <c r="D119"/>
  <c r="D121" s="1"/>
  <c r="D97"/>
  <c r="D101" s="1"/>
  <c r="D107"/>
  <c r="D108" s="1"/>
  <c r="D112"/>
  <c r="D114"/>
  <c r="D116"/>
  <c r="D96"/>
  <c r="D213"/>
  <c r="D211"/>
  <c r="D207"/>
  <c r="D208" s="1"/>
  <c r="D200"/>
  <c r="D202" s="1"/>
  <c r="D197"/>
  <c r="D194"/>
  <c r="D195"/>
  <c r="D196"/>
  <c r="D193"/>
  <c r="D187"/>
  <c r="D188"/>
  <c r="D186"/>
  <c r="D185"/>
  <c r="D181"/>
  <c r="D182"/>
  <c r="D177"/>
  <c r="D178" s="1"/>
  <c r="D180"/>
  <c r="D176"/>
  <c r="D172"/>
  <c r="D174" s="1"/>
  <c r="D167"/>
  <c r="D169" s="1"/>
  <c r="D166"/>
  <c r="D154"/>
  <c r="D141"/>
  <c r="D163" s="1"/>
  <c r="D133"/>
  <c r="D134" s="1"/>
  <c r="D131"/>
  <c r="D94"/>
  <c r="D83"/>
  <c r="D89"/>
  <c r="D86"/>
  <c r="D87"/>
  <c r="D88"/>
  <c r="D82"/>
  <c r="D81"/>
  <c r="D80"/>
  <c r="D26"/>
  <c r="D27"/>
  <c r="D28"/>
  <c r="D24"/>
  <c r="D25"/>
  <c r="D23"/>
  <c r="D70"/>
  <c r="D69"/>
  <c r="D68"/>
  <c r="D62"/>
  <c r="D63"/>
  <c r="D64"/>
  <c r="D35"/>
  <c r="D32"/>
  <c r="D34"/>
  <c r="D4"/>
  <c r="D5"/>
  <c r="D6"/>
  <c r="D7"/>
  <c r="D3"/>
  <c r="D19"/>
  <c r="D17"/>
  <c r="D201" l="1"/>
  <c r="D205"/>
  <c r="D209"/>
  <c r="D124"/>
  <c r="D120"/>
  <c r="D203"/>
  <c r="D122"/>
  <c r="D110"/>
  <c r="D168"/>
  <c r="D204"/>
  <c r="D123"/>
  <c r="D125"/>
  <c r="D109"/>
  <c r="D98"/>
  <c r="D117"/>
  <c r="D105"/>
  <c r="D99"/>
  <c r="D104"/>
  <c r="D102"/>
  <c r="D100"/>
  <c r="D103"/>
  <c r="D137"/>
  <c r="D135"/>
  <c r="D145"/>
  <c r="D143"/>
  <c r="D146"/>
  <c r="D150"/>
  <c r="D148"/>
  <c r="D156"/>
  <c r="D158"/>
  <c r="D160"/>
  <c r="D162"/>
  <c r="D164"/>
  <c r="D173"/>
  <c r="D138"/>
  <c r="D136"/>
  <c r="D139"/>
  <c r="D142"/>
  <c r="D144"/>
  <c r="D147"/>
  <c r="D151"/>
  <c r="D149"/>
  <c r="D155"/>
  <c r="D157"/>
  <c r="D159"/>
  <c r="D161"/>
</calcChain>
</file>

<file path=xl/sharedStrings.xml><?xml version="1.0" encoding="utf-8"?>
<sst xmlns="http://schemas.openxmlformats.org/spreadsheetml/2006/main" count="520" uniqueCount="311">
  <si>
    <t>Dashboard</t>
  </si>
  <si>
    <t xml:space="preserve">item description </t>
  </si>
  <si>
    <t>item type</t>
  </si>
  <si>
    <t>path</t>
  </si>
  <si>
    <t>other</t>
  </si>
  <si>
    <t>box of upload</t>
  </si>
  <si>
    <t>box</t>
  </si>
  <si>
    <t>dashboard.</t>
  </si>
  <si>
    <t>box of embed</t>
  </si>
  <si>
    <t>box of customize</t>
  </si>
  <si>
    <t>box of analytics</t>
  </si>
  <si>
    <t>box of account upgrade</t>
  </si>
  <si>
    <t>dashboard.embedPanel</t>
  </si>
  <si>
    <t>dashboard.customizePanel</t>
  </si>
  <si>
    <t>dashboard.chartsPanel</t>
  </si>
  <si>
    <t>dashboard.accountPanel</t>
  </si>
  <si>
    <t>analytics</t>
  </si>
  <si>
    <t>account</t>
  </si>
  <si>
    <t xml:space="preserve">account info </t>
  </si>
  <si>
    <t>login</t>
  </si>
  <si>
    <t>account settings</t>
  </si>
  <si>
    <t>integration settings</t>
  </si>
  <si>
    <t>button</t>
  </si>
  <si>
    <t>details</t>
  </si>
  <si>
    <t>advCont</t>
  </si>
  <si>
    <t>notificationsTable</t>
  </si>
  <si>
    <t>notifications</t>
  </si>
  <si>
    <t xml:space="preserve">info </t>
  </si>
  <si>
    <t>info advanced settings  button</t>
  </si>
  <si>
    <t>entry management (Advanced)</t>
  </si>
  <si>
    <t>notifications table</t>
  </si>
  <si>
    <t>access control</t>
  </si>
  <si>
    <t>table</t>
  </si>
  <si>
    <t>add profile button</t>
  </si>
  <si>
    <t>account.overview.</t>
  </si>
  <si>
    <t>name</t>
  </si>
  <si>
    <t>openCloseAdv</t>
  </si>
  <si>
    <t>uploadPanel</t>
  </si>
  <si>
    <t>account.accessControl.</t>
  </si>
  <si>
    <t>accessControlProfilesTable</t>
  </si>
  <si>
    <t>addAccessControlButton</t>
  </si>
  <si>
    <t>delete profile</t>
  </si>
  <si>
    <t>deleteProfilesBtn</t>
  </si>
  <si>
    <t>account.transcoding</t>
  </si>
  <si>
    <t>transcoding settings</t>
  </si>
  <si>
    <t>transcoding table</t>
  </si>
  <si>
    <t xml:space="preserve">advance/simple mode button </t>
  </si>
  <si>
    <t>conversionSettingsTable1</t>
  </si>
  <si>
    <t>switchModeBtn</t>
  </si>
  <si>
    <t>saveButton</t>
  </si>
  <si>
    <t>save button</t>
  </si>
  <si>
    <t>account upgrade</t>
  </si>
  <si>
    <t>customFieldsTable</t>
  </si>
  <si>
    <t>metadata table</t>
  </si>
  <si>
    <t>account.upgrade.</t>
  </si>
  <si>
    <t>addFieldButton</t>
  </si>
  <si>
    <t>deleteCustomDataField</t>
  </si>
  <si>
    <t>delete selected fields button</t>
  </si>
  <si>
    <t>add new field button</t>
  </si>
  <si>
    <t>account.integration.</t>
  </si>
  <si>
    <t>loginBox</t>
  </si>
  <si>
    <t xml:space="preserve">save changes </t>
  </si>
  <si>
    <t>Administration</t>
  </si>
  <si>
    <t>users</t>
  </si>
  <si>
    <t>roles</t>
  </si>
  <si>
    <t>addBtn</t>
  </si>
  <si>
    <t>add user button</t>
  </si>
  <si>
    <t>actionButtonsContainer</t>
  </si>
  <si>
    <t>add user container</t>
  </si>
  <si>
    <t>admin.roles.</t>
  </si>
  <si>
    <t>admin.users.</t>
  </si>
  <si>
    <t>Studio</t>
  </si>
  <si>
    <t>players</t>
  </si>
  <si>
    <t>create buttons box</t>
  </si>
  <si>
    <t>studio.playerList.</t>
  </si>
  <si>
    <t>templatesHolder</t>
  </si>
  <si>
    <t>comboHideItems</t>
  </si>
  <si>
    <t>special attributes</t>
  </si>
  <si>
    <t>values</t>
  </si>
  <si>
    <t>edit,unblock,delete</t>
  </si>
  <si>
    <t xml:space="preserve">comma seperated string </t>
  </si>
  <si>
    <t>combobox items</t>
  </si>
  <si>
    <t>combobox labels</t>
  </si>
  <si>
    <t>edit,duplicate,delete</t>
  </si>
  <si>
    <t>studio inner panels</t>
  </si>
  <si>
    <t>container</t>
  </si>
  <si>
    <t>hideTabs</t>
  </si>
  <si>
    <t>advertizingPage</t>
  </si>
  <si>
    <t>Content</t>
  </si>
  <si>
    <t>manage</t>
  </si>
  <si>
    <t>content.manage.</t>
  </si>
  <si>
    <t>entries list</t>
  </si>
  <si>
    <t>entryTable</t>
  </si>
  <si>
    <t>toolBar</t>
  </si>
  <si>
    <t>toolbar</t>
  </si>
  <si>
    <t>toolbar delete button</t>
  </si>
  <si>
    <t>livestream button</t>
  </si>
  <si>
    <t>deleteBtn</t>
  </si>
  <si>
    <t>enablelivestream</t>
  </si>
  <si>
    <t>true / false</t>
  </si>
  <si>
    <t>toolBar.</t>
  </si>
  <si>
    <t>download</t>
  </si>
  <si>
    <t>download button</t>
  </si>
  <si>
    <t>tagsCombo</t>
  </si>
  <si>
    <t>combobox</t>
  </si>
  <si>
    <t>tags actions (add / remove)</t>
  </si>
  <si>
    <t>playlistCombo</t>
  </si>
  <si>
    <t>playlist actions</t>
  </si>
  <si>
    <t>moreOption</t>
  </si>
  <si>
    <t>bulk access ctrl, bulk scheduling</t>
  </si>
  <si>
    <t>newStreamBtn</t>
  </si>
  <si>
    <t>filter</t>
  </si>
  <si>
    <t>enableCustomData,enablelivestream,showAccordionHeaderButtons</t>
  </si>
  <si>
    <t>searchBox</t>
  </si>
  <si>
    <t>filter.</t>
  </si>
  <si>
    <t>free text search</t>
  </si>
  <si>
    <t>dateCont</t>
  </si>
  <si>
    <t>filter by creation date</t>
  </si>
  <si>
    <t>mediaTypes</t>
  </si>
  <si>
    <t>filter by media types</t>
  </si>
  <si>
    <t>filter by conversion status</t>
  </si>
  <si>
    <t>conversionStatus</t>
  </si>
  <si>
    <t>filter by duration</t>
  </si>
  <si>
    <t>durationStatus</t>
  </si>
  <si>
    <t>filter by scheduling</t>
  </si>
  <si>
    <t>scheduling</t>
  </si>
  <si>
    <t>moderationStatus</t>
  </si>
  <si>
    <t>filter by moderation status</t>
  </si>
  <si>
    <t>filter by access control</t>
  </si>
  <si>
    <t>accessControl</t>
  </si>
  <si>
    <t>filter by transcoding flavours</t>
  </si>
  <si>
    <t>transcodingFlavor</t>
  </si>
  <si>
    <t>categoriesBox</t>
  </si>
  <si>
    <t>filter by categories</t>
  </si>
  <si>
    <t>playlists</t>
  </si>
  <si>
    <t>moderate</t>
  </si>
  <si>
    <t>content.moderation.</t>
  </si>
  <si>
    <t>approve selected</t>
  </si>
  <si>
    <t>reject selected</t>
  </si>
  <si>
    <t>approveSelected</t>
  </si>
  <si>
    <t>rejectSelected</t>
  </si>
  <si>
    <t>content.playlists.</t>
  </si>
  <si>
    <t>freeText</t>
  </si>
  <si>
    <t>entryTableContainer</t>
  </si>
  <si>
    <t>action buttons container</t>
  </si>
  <si>
    <t>actionsBox</t>
  </si>
  <si>
    <t>addManualPlaylistBtn</t>
  </si>
  <si>
    <t>addRuleBasedPlaylistBtn</t>
  </si>
  <si>
    <t>add manual playlist button</t>
  </si>
  <si>
    <t>add rule based playlist button</t>
  </si>
  <si>
    <t>external syncidation</t>
  </si>
  <si>
    <t>content.syndication.</t>
  </si>
  <si>
    <t>feedsTable</t>
  </si>
  <si>
    <t>feeds table</t>
  </si>
  <si>
    <t>deleteExSynBtn</t>
  </si>
  <si>
    <t>delete ext.syn button</t>
  </si>
  <si>
    <t>actions box</t>
  </si>
  <si>
    <t>add ext.syn button</t>
  </si>
  <si>
    <t>upload</t>
  </si>
  <si>
    <t>content.upload.</t>
  </si>
  <si>
    <t>KCW</t>
  </si>
  <si>
    <t>kcwBox</t>
  </si>
  <si>
    <t>bulkUploadBox</t>
  </si>
  <si>
    <t>bulk upload</t>
  </si>
  <si>
    <t>entry drilldown</t>
  </si>
  <si>
    <t>entryMetaData, entryAcp, entrySch, entryAsstes, contentTab, liveStream, customData</t>
  </si>
  <si>
    <t>profilesCb</t>
  </si>
  <si>
    <t>kcwBtn</t>
  </si>
  <si>
    <t>combobox with KCW somethings</t>
  </si>
  <si>
    <t>button that opens the KCW</t>
  </si>
  <si>
    <t>submit csv button</t>
  </si>
  <si>
    <t>submitBtn</t>
  </si>
  <si>
    <t>external syndication drilldown</t>
  </si>
  <si>
    <t>externalSyndicationDrilldown.</t>
  </si>
  <si>
    <t>TextInput</t>
  </si>
  <si>
    <t>ComboBox</t>
  </si>
  <si>
    <t>contentEnabled</t>
  </si>
  <si>
    <t>true/false</t>
  </si>
  <si>
    <t>metadata panel</t>
  </si>
  <si>
    <t>entryDrilldown.</t>
  </si>
  <si>
    <t>entryMetaData.</t>
  </si>
  <si>
    <t>name_input</t>
  </si>
  <si>
    <t>entry name</t>
  </si>
  <si>
    <t>descriptionTi</t>
  </si>
  <si>
    <t>TextArea</t>
  </si>
  <si>
    <t>entry description</t>
  </si>
  <si>
    <t>tagsTi</t>
  </si>
  <si>
    <t>entry tags</t>
  </si>
  <si>
    <t>categoriesTextInput</t>
  </si>
  <si>
    <t>AutoComplete</t>
  </si>
  <si>
    <t>categories text field</t>
  </si>
  <si>
    <t>thumbnailOptionBox</t>
  </si>
  <si>
    <t>upload thumbnail stuff</t>
  </si>
  <si>
    <t>access control panel</t>
  </si>
  <si>
    <t>entryAcp.</t>
  </si>
  <si>
    <t>accessControlProfliesComboBox</t>
  </si>
  <si>
    <t>access control selection</t>
  </si>
  <si>
    <t>LinkButton</t>
  </si>
  <si>
    <t>add access control profile button</t>
  </si>
  <si>
    <t>custom metadata panel</t>
  </si>
  <si>
    <t>customData</t>
  </si>
  <si>
    <t>flavours panel</t>
  </si>
  <si>
    <t>entryAsstes</t>
  </si>
  <si>
    <t>hideColumns</t>
  </si>
  <si>
    <t>column indices</t>
  </si>
  <si>
    <t>manual playlist</t>
  </si>
  <si>
    <t>manualPlaylistDrilldown</t>
  </si>
  <si>
    <t>editable</t>
  </si>
  <si>
    <t>rule based playlist</t>
  </si>
  <si>
    <t>ruleBasedPlaylistDrilldown</t>
  </si>
  <si>
    <t>wizardSaveBtn</t>
  </si>
  <si>
    <t>Button</t>
  </si>
  <si>
    <t>wizard save button</t>
  </si>
  <si>
    <t>wizard.</t>
  </si>
  <si>
    <t>stylePage</t>
  </si>
  <si>
    <t>features panel</t>
  </si>
  <si>
    <t>advertizing panel</t>
  </si>
  <si>
    <t>style panel</t>
  </si>
  <si>
    <t>content panel (multiplaylist)</t>
  </si>
  <si>
    <t>preview panel</t>
  </si>
  <si>
    <t>basics panel</t>
  </si>
  <si>
    <t>playerName</t>
  </si>
  <si>
    <t>templatePage.</t>
  </si>
  <si>
    <t>keepOriginalRatio</t>
  </si>
  <si>
    <t>streachMediaToFitPlayer</t>
  </si>
  <si>
    <t>RadioButton</t>
  </si>
  <si>
    <t>player name</t>
  </si>
  <si>
    <t>player aspect ratio</t>
  </si>
  <si>
    <t>templateAutoPlay</t>
  </si>
  <si>
    <t>CheckBox</t>
  </si>
  <si>
    <t>templateAutoMute</t>
  </si>
  <si>
    <t>playlistAutoContinue</t>
  </si>
  <si>
    <t>playlistImagesInterval</t>
  </si>
  <si>
    <t>NumericStepper</t>
  </si>
  <si>
    <t>player autoplay</t>
  </si>
  <si>
    <t>automute</t>
  </si>
  <si>
    <t>playlist autocontinue</t>
  </si>
  <si>
    <t>playlist images interval</t>
  </si>
  <si>
    <t>openClosePreview</t>
  </si>
  <si>
    <t>toggle details near preview player</t>
  </si>
  <si>
    <t>previewPlayerPage.</t>
  </si>
  <si>
    <t>kdpWidth</t>
  </si>
  <si>
    <t>kdpHeight</t>
  </si>
  <si>
    <t>refreshKdp3</t>
  </si>
  <si>
    <t>autoPreview</t>
  </si>
  <si>
    <t>kdp width</t>
  </si>
  <si>
    <t>kdp height</t>
  </si>
  <si>
    <t>refresh button</t>
  </si>
  <si>
    <t xml:space="preserve">auto preview </t>
  </si>
  <si>
    <t>contentPage.</t>
  </si>
  <si>
    <t>container for all controls</t>
  </si>
  <si>
    <t>controls</t>
  </si>
  <si>
    <t>all</t>
  </si>
  <si>
    <t>all screen controls</t>
  </si>
  <si>
    <t>accordi</t>
  </si>
  <si>
    <t>Accordion</t>
  </si>
  <si>
    <t>container for all feature forms</t>
  </si>
  <si>
    <t>featurePage.</t>
  </si>
  <si>
    <t>featureScreen</t>
  </si>
  <si>
    <t>details of a single feature</t>
  </si>
  <si>
    <t>keyValueBox</t>
  </si>
  <si>
    <t>container for the uivars section</t>
  </si>
  <si>
    <t>saveBtn</t>
  </si>
  <si>
    <t>infoBox.</t>
  </si>
  <si>
    <t>save account info</t>
  </si>
  <si>
    <t>save login info</t>
  </si>
  <si>
    <t>saveChangesBtn</t>
  </si>
  <si>
    <t>add / edit access control profile window</t>
  </si>
  <si>
    <t>acDrilldown.</t>
  </si>
  <si>
    <t>profileNameTi</t>
  </si>
  <si>
    <t>profile name</t>
  </si>
  <si>
    <t>descriptionTa</t>
  </si>
  <si>
    <t>profile description</t>
  </si>
  <si>
    <t>anySiteRaddioBtn</t>
  </si>
  <si>
    <t>approvedSitesRadioBtn</t>
  </si>
  <si>
    <t>approvedDomainsList</t>
  </si>
  <si>
    <t>List</t>
  </si>
  <si>
    <t>add domain</t>
  </si>
  <si>
    <t>remove domain</t>
  </si>
  <si>
    <t>authorised domain list</t>
  </si>
  <si>
    <t>notApprovedSitesRadioBtn</t>
  </si>
  <si>
    <t>notApprovedDomainsList</t>
  </si>
  <si>
    <t>unauthorised domains list</t>
  </si>
  <si>
    <t>removeAuthorisedBtn</t>
  </si>
  <si>
    <t>addAuthorisedBtn</t>
  </si>
  <si>
    <t>addUnauthorisedBtn</t>
  </si>
  <si>
    <t>removeUnauthorisedBtn</t>
  </si>
  <si>
    <t>allCountriesRaddioBtn</t>
  </si>
  <si>
    <t>approvedCountiesRadioBtn</t>
  </si>
  <si>
    <t>approvedCountriesList</t>
  </si>
  <si>
    <t>addRemoveCountriesBtn</t>
  </si>
  <si>
    <t>notApprovedCountriesRadioBtn</t>
  </si>
  <si>
    <t>notApprovedCountriesList</t>
  </si>
  <si>
    <t>restrictCountriesLinkButton</t>
  </si>
  <si>
    <t>secureKSCBBtn</t>
  </si>
  <si>
    <t>secure viewing</t>
  </si>
  <si>
    <t>freePerviewCBBtn</t>
  </si>
  <si>
    <t>free preview</t>
  </si>
  <si>
    <t>freePreviewDuration</t>
  </si>
  <si>
    <t>time fir free preview</t>
  </si>
  <si>
    <t>SM_TimeEntry</t>
  </si>
  <si>
    <t>save changes</t>
  </si>
  <si>
    <t>add button container</t>
  </si>
  <si>
    <t>actionBox</t>
  </si>
  <si>
    <t>custom metadata</t>
  </si>
  <si>
    <t>delete button</t>
  </si>
  <si>
    <t>account.metadata.</t>
  </si>
  <si>
    <t>buttons box on right</t>
  </si>
  <si>
    <t>add field button</t>
  </si>
  <si>
    <t>metadata fields list</t>
  </si>
  <si>
    <t>enableNotificationsTable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</si>
</sst>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4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2" fillId="5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zoomScale="115" zoomScaleNormal="115" workbookViewId="0">
      <pane ySplit="1" topLeftCell="A12" activePane="bottomLeft" state="frozen"/>
      <selection pane="bottomLeft" activeCell="F22" sqref="F22"/>
    </sheetView>
  </sheetViews>
  <sheetFormatPr defaultRowHeight="14.25"/>
  <cols>
    <col min="1" max="1" width="28.625" style="2" bestFit="1" customWidth="1"/>
    <col min="2" max="2" width="16" style="2" bestFit="1" customWidth="1"/>
    <col min="3" max="3" width="28.5" style="2" bestFit="1" customWidth="1"/>
    <col min="4" max="4" width="48.125" style="2" bestFit="1" customWidth="1"/>
    <col min="5" max="5" width="21.25" style="2" bestFit="1" customWidth="1"/>
    <col min="6" max="6" width="17.125" style="2" bestFit="1" customWidth="1"/>
    <col min="7" max="7" width="21.625" style="2" bestFit="1" customWidth="1"/>
    <col min="8" max="16384" width="9" style="2"/>
  </cols>
  <sheetData>
    <row r="1" spans="1:7" ht="18">
      <c r="A1" s="6" t="s">
        <v>1</v>
      </c>
      <c r="B1" s="6" t="s">
        <v>2</v>
      </c>
      <c r="C1" s="6" t="s">
        <v>35</v>
      </c>
      <c r="D1" s="6" t="s">
        <v>3</v>
      </c>
      <c r="E1" s="6" t="s">
        <v>77</v>
      </c>
      <c r="F1" s="6" t="s">
        <v>78</v>
      </c>
      <c r="G1" s="6" t="s">
        <v>4</v>
      </c>
    </row>
    <row r="2" spans="1:7">
      <c r="A2" s="7" t="s">
        <v>0</v>
      </c>
      <c r="C2" s="2" t="s">
        <v>7</v>
      </c>
    </row>
    <row r="3" spans="1:7">
      <c r="A3" s="2" t="s">
        <v>5</v>
      </c>
      <c r="B3" s="2" t="s">
        <v>6</v>
      </c>
      <c r="C3" s="2" t="s">
        <v>37</v>
      </c>
      <c r="D3" s="2" t="str">
        <f>CONCATENATE($C$2,C3)</f>
        <v>dashboard.uploadPanel</v>
      </c>
    </row>
    <row r="4" spans="1:7">
      <c r="A4" s="2" t="s">
        <v>8</v>
      </c>
      <c r="B4" s="2" t="s">
        <v>6</v>
      </c>
      <c r="C4" s="2" t="s">
        <v>12</v>
      </c>
      <c r="D4" s="2" t="str">
        <f t="shared" ref="D4:D7" si="0">CONCATENATE($C$2,C4)</f>
        <v>dashboard.dashboard.embedPanel</v>
      </c>
    </row>
    <row r="5" spans="1:7">
      <c r="A5" s="2" t="s">
        <v>9</v>
      </c>
      <c r="B5" s="2" t="s">
        <v>6</v>
      </c>
      <c r="C5" s="2" t="s">
        <v>13</v>
      </c>
      <c r="D5" s="2" t="str">
        <f t="shared" si="0"/>
        <v>dashboard.dashboard.customizePanel</v>
      </c>
    </row>
    <row r="6" spans="1:7">
      <c r="A6" s="2" t="s">
        <v>10</v>
      </c>
      <c r="B6" s="2" t="s">
        <v>6</v>
      </c>
      <c r="C6" s="2" t="s">
        <v>14</v>
      </c>
      <c r="D6" s="2" t="str">
        <f t="shared" si="0"/>
        <v>dashboard.dashboard.chartsPanel</v>
      </c>
    </row>
    <row r="7" spans="1:7">
      <c r="A7" s="2" t="s">
        <v>11</v>
      </c>
      <c r="B7" s="2" t="s">
        <v>6</v>
      </c>
      <c r="C7" s="2" t="s">
        <v>15</v>
      </c>
      <c r="D7" s="2" t="str">
        <f t="shared" si="0"/>
        <v>dashboard.dashboard.accountPanel</v>
      </c>
    </row>
    <row r="9" spans="1:7">
      <c r="A9" s="7" t="s">
        <v>16</v>
      </c>
    </row>
    <row r="15" spans="1:7">
      <c r="A15" s="7" t="s">
        <v>17</v>
      </c>
    </row>
    <row r="16" spans="1:7">
      <c r="A16" s="5" t="s">
        <v>20</v>
      </c>
      <c r="C16" s="2" t="s">
        <v>34</v>
      </c>
    </row>
    <row r="17" spans="1:6">
      <c r="A17" s="2" t="s">
        <v>18</v>
      </c>
      <c r="B17" s="2" t="s">
        <v>6</v>
      </c>
      <c r="C17" s="2" t="s">
        <v>263</v>
      </c>
      <c r="D17" s="2" t="str">
        <f>CONCATENATE($C$16,C17)</f>
        <v>account.overview.infoBox.</v>
      </c>
    </row>
    <row r="18" spans="1:6">
      <c r="A18" s="2" t="s">
        <v>264</v>
      </c>
      <c r="B18" s="2" t="s">
        <v>211</v>
      </c>
      <c r="C18" s="2" t="s">
        <v>266</v>
      </c>
      <c r="D18" s="2" t="str">
        <f>CONCATENATE($C$16,C18)</f>
        <v>account.overview.saveChangesBtn</v>
      </c>
    </row>
    <row r="19" spans="1:6">
      <c r="A19" s="2" t="s">
        <v>19</v>
      </c>
      <c r="B19" s="2" t="s">
        <v>6</v>
      </c>
      <c r="C19" s="2" t="s">
        <v>60</v>
      </c>
      <c r="D19" s="2" t="str">
        <f t="shared" ref="D19" si="1">CONCATENATE($C$16,C19)</f>
        <v>account.overview.loginBox</v>
      </c>
    </row>
    <row r="20" spans="1:6">
      <c r="A20" s="2" t="s">
        <v>265</v>
      </c>
      <c r="B20" s="2" t="s">
        <v>211</v>
      </c>
      <c r="C20" s="2" t="s">
        <v>262</v>
      </c>
      <c r="D20" s="2" t="str">
        <f>CONCATENATE($C$16,C20)</f>
        <v>account.overview.saveBtn</v>
      </c>
    </row>
    <row r="22" spans="1:6">
      <c r="A22" s="5" t="s">
        <v>21</v>
      </c>
      <c r="C22" s="2" t="s">
        <v>59</v>
      </c>
      <c r="E22" s="2" t="s">
        <v>310</v>
      </c>
      <c r="F22" s="4" t="s">
        <v>99</v>
      </c>
    </row>
    <row r="23" spans="1:6">
      <c r="A23" s="2" t="s">
        <v>27</v>
      </c>
      <c r="B23" s="2" t="s">
        <v>6</v>
      </c>
      <c r="C23" s="2" t="s">
        <v>23</v>
      </c>
      <c r="D23" s="2" t="str">
        <f>CONCATENATE($C$22,C23)</f>
        <v>account.integration.details</v>
      </c>
    </row>
    <row r="24" spans="1:6">
      <c r="A24" s="2" t="s">
        <v>28</v>
      </c>
      <c r="B24" s="2" t="s">
        <v>22</v>
      </c>
      <c r="C24" s="2" t="s">
        <v>36</v>
      </c>
      <c r="D24" s="2" t="str">
        <f t="shared" ref="D24:D28" si="2">CONCATENATE($C$22,C24)</f>
        <v>account.integration.openCloseAdv</v>
      </c>
    </row>
    <row r="25" spans="1:6">
      <c r="A25" s="2" t="s">
        <v>29</v>
      </c>
      <c r="B25" s="2" t="s">
        <v>6</v>
      </c>
      <c r="C25" s="2" t="s">
        <v>24</v>
      </c>
      <c r="D25" s="2" t="str">
        <f t="shared" si="2"/>
        <v>account.integration.advCont</v>
      </c>
    </row>
    <row r="26" spans="1:6">
      <c r="A26" s="2" t="s">
        <v>26</v>
      </c>
      <c r="B26" s="2" t="s">
        <v>6</v>
      </c>
      <c r="C26" s="2" t="s">
        <v>26</v>
      </c>
      <c r="D26" s="2" t="str">
        <f t="shared" si="2"/>
        <v>account.integration.notifications</v>
      </c>
    </row>
    <row r="27" spans="1:6">
      <c r="A27" s="2" t="s">
        <v>61</v>
      </c>
      <c r="B27" s="2" t="s">
        <v>22</v>
      </c>
      <c r="C27" s="2" t="s">
        <v>266</v>
      </c>
      <c r="D27" s="2" t="str">
        <f>CONCATENATE($C$22,C27)</f>
        <v>account.integration.saveChangesBtn</v>
      </c>
    </row>
    <row r="28" spans="1:6">
      <c r="A28" s="2" t="s">
        <v>30</v>
      </c>
      <c r="B28" s="2" t="s">
        <v>6</v>
      </c>
      <c r="C28" s="2" t="s">
        <v>25</v>
      </c>
      <c r="D28" s="2" t="str">
        <f t="shared" si="2"/>
        <v>account.integration.notificationsTable</v>
      </c>
    </row>
    <row r="31" spans="1:6">
      <c r="A31" s="5" t="s">
        <v>31</v>
      </c>
      <c r="C31" s="2" t="s">
        <v>38</v>
      </c>
    </row>
    <row r="32" spans="1:6">
      <c r="A32" s="2" t="s">
        <v>32</v>
      </c>
      <c r="B32" s="2" t="s">
        <v>32</v>
      </c>
      <c r="C32" s="2" t="s">
        <v>39</v>
      </c>
      <c r="D32" s="2" t="str">
        <f>CONCATENATE($C$31,C32)</f>
        <v>account.accessControl.accessControlProfilesTable</v>
      </c>
    </row>
    <row r="33" spans="1:6">
      <c r="A33" s="4" t="s">
        <v>302</v>
      </c>
      <c r="B33" s="2" t="s">
        <v>6</v>
      </c>
      <c r="C33" s="2" t="s">
        <v>303</v>
      </c>
      <c r="D33" s="2" t="str">
        <f>CONCATENATE($C$31,C33)</f>
        <v>account.accessControl.actionBox</v>
      </c>
    </row>
    <row r="34" spans="1:6">
      <c r="A34" s="2" t="s">
        <v>33</v>
      </c>
      <c r="B34" s="2" t="s">
        <v>22</v>
      </c>
      <c r="C34" s="2" t="s">
        <v>40</v>
      </c>
      <c r="D34" s="2" t="str">
        <f>CONCATENATE($C$31,C34)</f>
        <v>account.accessControl.addAccessControlButton</v>
      </c>
    </row>
    <row r="35" spans="1:6">
      <c r="A35" s="2" t="s">
        <v>41</v>
      </c>
      <c r="B35" s="2" t="s">
        <v>22</v>
      </c>
      <c r="C35" s="2" t="s">
        <v>42</v>
      </c>
      <c r="D35" s="2" t="str">
        <f>CONCATENATE($C$31,C35)</f>
        <v>account.accessControl.deleteProfilesBtn</v>
      </c>
    </row>
    <row r="37" spans="1:6">
      <c r="A37" s="4" t="s">
        <v>267</v>
      </c>
      <c r="C37" s="4" t="s">
        <v>268</v>
      </c>
      <c r="E37" s="2" t="s">
        <v>207</v>
      </c>
      <c r="F37" s="4" t="s">
        <v>177</v>
      </c>
    </row>
    <row r="38" spans="1:6">
      <c r="A38" s="4" t="s">
        <v>270</v>
      </c>
      <c r="B38" s="2" t="s">
        <v>174</v>
      </c>
      <c r="C38" s="2" t="s">
        <v>269</v>
      </c>
      <c r="D38" s="2" t="str">
        <f>CONCATENATE($C$37,C38)</f>
        <v>acDrilldown.profileNameTi</v>
      </c>
    </row>
    <row r="39" spans="1:6">
      <c r="A39" s="4" t="s">
        <v>272</v>
      </c>
      <c r="B39" s="2" t="s">
        <v>184</v>
      </c>
      <c r="C39" s="2" t="s">
        <v>271</v>
      </c>
      <c r="D39" s="2" t="str">
        <f>CONCATENATE($C$37,C39)</f>
        <v>acDrilldown.descriptionTa</v>
      </c>
    </row>
    <row r="40" spans="1:6">
      <c r="B40" s="2" t="s">
        <v>225</v>
      </c>
      <c r="C40" s="2" t="s">
        <v>273</v>
      </c>
      <c r="D40" s="2" t="str">
        <f>CONCATENATE($C$37,C40)</f>
        <v>acDrilldown.anySiteRaddioBtn</v>
      </c>
    </row>
    <row r="41" spans="1:6">
      <c r="B41" s="2" t="s">
        <v>225</v>
      </c>
      <c r="C41" s="2" t="s">
        <v>274</v>
      </c>
      <c r="D41" s="2" t="str">
        <f>CONCATENATE($C$37,C41)</f>
        <v>acDrilldown.approvedSitesRadioBtn</v>
      </c>
    </row>
    <row r="42" spans="1:6">
      <c r="A42" s="4" t="s">
        <v>279</v>
      </c>
      <c r="B42" s="2" t="s">
        <v>276</v>
      </c>
      <c r="C42" s="2" t="s">
        <v>275</v>
      </c>
      <c r="D42" s="2" t="str">
        <f>CONCATENATE($C$37,C42)</f>
        <v>acDrilldown.approvedDomainsList</v>
      </c>
    </row>
    <row r="43" spans="1:6">
      <c r="A43" s="2" t="s">
        <v>277</v>
      </c>
      <c r="B43" s="2" t="s">
        <v>197</v>
      </c>
      <c r="C43" s="2" t="s">
        <v>284</v>
      </c>
      <c r="D43" s="2" t="str">
        <f>CONCATENATE($C$37,C43)</f>
        <v>acDrilldown.addAuthorisedBtn</v>
      </c>
    </row>
    <row r="44" spans="1:6">
      <c r="A44" s="2" t="s">
        <v>278</v>
      </c>
      <c r="B44" s="2" t="s">
        <v>197</v>
      </c>
      <c r="C44" s="2" t="s">
        <v>283</v>
      </c>
      <c r="D44" s="2" t="str">
        <f>CONCATENATE($C$37,C44)</f>
        <v>acDrilldown.removeAuthorisedBtn</v>
      </c>
    </row>
    <row r="45" spans="1:6">
      <c r="B45" s="2" t="s">
        <v>225</v>
      </c>
      <c r="C45" s="2" t="s">
        <v>280</v>
      </c>
      <c r="D45" s="2" t="str">
        <f>CONCATENATE($C$37,C45)</f>
        <v>acDrilldown.notApprovedSitesRadioBtn</v>
      </c>
    </row>
    <row r="46" spans="1:6">
      <c r="A46" s="4" t="s">
        <v>282</v>
      </c>
      <c r="B46" s="2" t="s">
        <v>276</v>
      </c>
      <c r="C46" s="2" t="s">
        <v>281</v>
      </c>
      <c r="D46" s="2" t="str">
        <f>CONCATENATE($C$37,C46)</f>
        <v>acDrilldown.notApprovedDomainsList</v>
      </c>
    </row>
    <row r="47" spans="1:6">
      <c r="A47" s="4" t="s">
        <v>277</v>
      </c>
      <c r="B47" s="2" t="s">
        <v>197</v>
      </c>
      <c r="C47" s="2" t="s">
        <v>285</v>
      </c>
      <c r="D47" s="2" t="str">
        <f>CONCATENATE($C$37,C47)</f>
        <v>acDrilldown.addUnauthorisedBtn</v>
      </c>
    </row>
    <row r="48" spans="1:6">
      <c r="A48" s="4" t="s">
        <v>278</v>
      </c>
      <c r="B48" s="2" t="s">
        <v>197</v>
      </c>
      <c r="C48" s="2" t="s">
        <v>286</v>
      </c>
      <c r="D48" s="2" t="str">
        <f>CONCATENATE($C$37,C48)</f>
        <v>acDrilldown.removeUnauthorisedBtn</v>
      </c>
    </row>
    <row r="49" spans="1:4">
      <c r="B49" s="2" t="s">
        <v>225</v>
      </c>
      <c r="C49" s="2" t="s">
        <v>287</v>
      </c>
      <c r="D49" s="2" t="str">
        <f>CONCATENATE($C$37,C49)</f>
        <v>acDrilldown.allCountriesRaddioBtn</v>
      </c>
    </row>
    <row r="50" spans="1:4">
      <c r="B50" s="2" t="s">
        <v>225</v>
      </c>
      <c r="C50" s="2" t="s">
        <v>288</v>
      </c>
      <c r="D50" s="2" t="str">
        <f>CONCATENATE($C$37,C50)</f>
        <v>acDrilldown.approvedCountiesRadioBtn</v>
      </c>
    </row>
    <row r="51" spans="1:4">
      <c r="B51" s="2" t="s">
        <v>276</v>
      </c>
      <c r="C51" s="2" t="s">
        <v>289</v>
      </c>
      <c r="D51" s="2" t="str">
        <f>CONCATENATE($C$37,C51)</f>
        <v>acDrilldown.approvedCountriesList</v>
      </c>
    </row>
    <row r="52" spans="1:4">
      <c r="B52" s="2" t="s">
        <v>197</v>
      </c>
      <c r="C52" s="2" t="s">
        <v>290</v>
      </c>
      <c r="D52" s="2" t="str">
        <f>CONCATENATE($C$37,C52)</f>
        <v>acDrilldown.addRemoveCountriesBtn</v>
      </c>
    </row>
    <row r="53" spans="1:4">
      <c r="B53" s="2" t="s">
        <v>225</v>
      </c>
      <c r="C53" s="2" t="s">
        <v>291</v>
      </c>
      <c r="D53" s="2" t="str">
        <f>CONCATENATE($C$37,C53)</f>
        <v>acDrilldown.notApprovedCountriesRadioBtn</v>
      </c>
    </row>
    <row r="54" spans="1:4">
      <c r="B54" s="2" t="s">
        <v>276</v>
      </c>
      <c r="C54" s="2" t="s">
        <v>292</v>
      </c>
      <c r="D54" s="2" t="str">
        <f>CONCATENATE($C$37,C54)</f>
        <v>acDrilldown.notApprovedCountriesList</v>
      </c>
    </row>
    <row r="55" spans="1:4">
      <c r="B55" s="2" t="s">
        <v>197</v>
      </c>
      <c r="C55" s="2" t="s">
        <v>293</v>
      </c>
      <c r="D55" s="2" t="str">
        <f>CONCATENATE($C$37,C55)</f>
        <v>acDrilldown.restrictCountriesLinkButton</v>
      </c>
    </row>
    <row r="56" spans="1:4">
      <c r="A56" s="2" t="s">
        <v>295</v>
      </c>
      <c r="B56" s="2" t="s">
        <v>229</v>
      </c>
      <c r="C56" s="2" t="s">
        <v>294</v>
      </c>
      <c r="D56" s="2" t="str">
        <f>CONCATENATE($C$37,C56)</f>
        <v>acDrilldown.secureKSCBBtn</v>
      </c>
    </row>
    <row r="57" spans="1:4">
      <c r="A57" s="2" t="s">
        <v>297</v>
      </c>
      <c r="B57" s="2" t="s">
        <v>229</v>
      </c>
      <c r="C57" s="2" t="s">
        <v>296</v>
      </c>
      <c r="D57" s="2" t="str">
        <f>CONCATENATE($C$37,C57)</f>
        <v>acDrilldown.freePerviewCBBtn</v>
      </c>
    </row>
    <row r="58" spans="1:4">
      <c r="A58" s="2" t="s">
        <v>299</v>
      </c>
      <c r="B58" s="2" t="s">
        <v>300</v>
      </c>
      <c r="C58" s="2" t="s">
        <v>298</v>
      </c>
      <c r="D58" s="2" t="str">
        <f>CONCATENATE($C$37,C58)</f>
        <v>acDrilldown.freePreviewDuration</v>
      </c>
    </row>
    <row r="59" spans="1:4">
      <c r="A59" s="4" t="s">
        <v>301</v>
      </c>
      <c r="B59" s="2" t="s">
        <v>211</v>
      </c>
      <c r="C59" s="2" t="s">
        <v>171</v>
      </c>
      <c r="D59" s="2" t="str">
        <f>CONCATENATE($C$37,C59)</f>
        <v>acDrilldown.submitBtn</v>
      </c>
    </row>
    <row r="61" spans="1:4">
      <c r="A61" s="5" t="s">
        <v>44</v>
      </c>
      <c r="C61" s="2" t="s">
        <v>43</v>
      </c>
    </row>
    <row r="62" spans="1:4">
      <c r="A62" s="2" t="s">
        <v>45</v>
      </c>
      <c r="B62" s="2" t="s">
        <v>32</v>
      </c>
      <c r="C62" s="2" t="s">
        <v>47</v>
      </c>
      <c r="D62" s="2" t="str">
        <f>CONCATENATE($C$61,C62)</f>
        <v>account.transcodingconversionSettingsTable1</v>
      </c>
    </row>
    <row r="63" spans="1:4">
      <c r="A63" s="2" t="s">
        <v>46</v>
      </c>
      <c r="B63" s="2" t="s">
        <v>22</v>
      </c>
      <c r="C63" s="2" t="s">
        <v>48</v>
      </c>
      <c r="D63" s="2" t="str">
        <f t="shared" ref="D63:D64" si="3">CONCATENATE($C$61,C63)</f>
        <v>account.transcodingswitchModeBtn</v>
      </c>
    </row>
    <row r="64" spans="1:4">
      <c r="A64" s="2" t="s">
        <v>50</v>
      </c>
      <c r="B64" s="2" t="s">
        <v>22</v>
      </c>
      <c r="C64" s="2" t="s">
        <v>49</v>
      </c>
      <c r="D64" s="2" t="str">
        <f t="shared" si="3"/>
        <v>account.transcodingsaveButton</v>
      </c>
    </row>
    <row r="67" spans="1:4">
      <c r="A67" s="5" t="s">
        <v>51</v>
      </c>
      <c r="C67" s="2" t="s">
        <v>54</v>
      </c>
    </row>
    <row r="68" spans="1:4">
      <c r="A68" s="2" t="s">
        <v>53</v>
      </c>
      <c r="B68" s="2" t="s">
        <v>32</v>
      </c>
      <c r="C68" s="2" t="s">
        <v>52</v>
      </c>
      <c r="D68" s="2" t="str">
        <f>CONCATENATE($C$67,C68)</f>
        <v>account.upgrade.customFieldsTable</v>
      </c>
    </row>
    <row r="69" spans="1:4">
      <c r="A69" s="2" t="s">
        <v>58</v>
      </c>
      <c r="B69" s="2" t="s">
        <v>22</v>
      </c>
      <c r="C69" s="2" t="s">
        <v>55</v>
      </c>
      <c r="D69" s="2" t="str">
        <f>CONCATENATE($C$67,C69)</f>
        <v>account.upgrade.addFieldButton</v>
      </c>
    </row>
    <row r="70" spans="1:4">
      <c r="A70" s="2" t="s">
        <v>57</v>
      </c>
      <c r="B70" s="2" t="s">
        <v>22</v>
      </c>
      <c r="C70" s="2" t="s">
        <v>56</v>
      </c>
      <c r="D70" s="2" t="str">
        <f>CONCATENATE($C$67,C70)</f>
        <v>account.upgrade.deleteCustomDataField</v>
      </c>
    </row>
    <row r="72" spans="1:4">
      <c r="A72" s="5" t="s">
        <v>304</v>
      </c>
      <c r="C72" s="4" t="s">
        <v>306</v>
      </c>
    </row>
    <row r="73" spans="1:4">
      <c r="A73" s="4" t="s">
        <v>305</v>
      </c>
      <c r="B73" s="2" t="s">
        <v>211</v>
      </c>
      <c r="C73" s="2" t="s">
        <v>56</v>
      </c>
      <c r="D73" s="2" t="str">
        <f>CONCATENATE($C$72,C73)</f>
        <v>account.metadata.deleteCustomDataField</v>
      </c>
    </row>
    <row r="74" spans="1:4">
      <c r="A74" s="4" t="s">
        <v>307</v>
      </c>
      <c r="B74" s="4" t="s">
        <v>6</v>
      </c>
      <c r="C74" s="2" t="s">
        <v>303</v>
      </c>
      <c r="D74" s="2" t="str">
        <f t="shared" ref="D74:D76" si="4">CONCATENATE($C$72,C74)</f>
        <v>account.metadata.actionBox</v>
      </c>
    </row>
    <row r="75" spans="1:4">
      <c r="A75" s="4" t="s">
        <v>308</v>
      </c>
      <c r="B75" s="2" t="s">
        <v>211</v>
      </c>
      <c r="C75" s="2" t="s">
        <v>55</v>
      </c>
      <c r="D75" s="2" t="str">
        <f t="shared" si="4"/>
        <v>account.metadata.addFieldButton</v>
      </c>
    </row>
    <row r="76" spans="1:4">
      <c r="A76" s="4" t="s">
        <v>309</v>
      </c>
      <c r="B76" s="4" t="s">
        <v>32</v>
      </c>
      <c r="C76" s="2" t="s">
        <v>52</v>
      </c>
      <c r="D76" s="2" t="str">
        <f t="shared" si="4"/>
        <v>account.metadata.customFieldsTable</v>
      </c>
    </row>
    <row r="78" spans="1:4">
      <c r="A78" s="7" t="s">
        <v>62</v>
      </c>
    </row>
    <row r="79" spans="1:4">
      <c r="A79" s="5" t="s">
        <v>63</v>
      </c>
      <c r="C79" s="2" t="s">
        <v>70</v>
      </c>
    </row>
    <row r="80" spans="1:4">
      <c r="A80" s="2" t="s">
        <v>32</v>
      </c>
      <c r="B80" s="2" t="s">
        <v>32</v>
      </c>
      <c r="C80" s="2" t="s">
        <v>32</v>
      </c>
      <c r="D80" s="2" t="str">
        <f>CONCATENATE($C$79,C80)</f>
        <v>admin.users.table</v>
      </c>
    </row>
    <row r="81" spans="1:7">
      <c r="A81" s="2" t="s">
        <v>66</v>
      </c>
      <c r="B81" s="2" t="s">
        <v>22</v>
      </c>
      <c r="C81" s="2" t="s">
        <v>65</v>
      </c>
      <c r="D81" s="2" t="str">
        <f>CONCATENATE($C$79,C81)</f>
        <v>admin.users.addBtn</v>
      </c>
    </row>
    <row r="82" spans="1:7">
      <c r="A82" s="2" t="s">
        <v>68</v>
      </c>
      <c r="B82" s="2" t="s">
        <v>6</v>
      </c>
      <c r="C82" s="2" t="s">
        <v>67</v>
      </c>
      <c r="D82" s="2" t="str">
        <f>CONCATENATE($C$79,C82)</f>
        <v>admin.users.actionButtonsContainer</v>
      </c>
    </row>
    <row r="83" spans="1:7">
      <c r="A83" s="4" t="s">
        <v>81</v>
      </c>
      <c r="B83" s="4" t="s">
        <v>82</v>
      </c>
      <c r="C83" s="2" t="s">
        <v>32</v>
      </c>
      <c r="D83" s="2" t="str">
        <f>CONCATENATE($C$79,C83)</f>
        <v>admin.users.table</v>
      </c>
      <c r="E83" s="2" t="s">
        <v>76</v>
      </c>
      <c r="F83" s="2" t="s">
        <v>79</v>
      </c>
      <c r="G83" s="2" t="s">
        <v>80</v>
      </c>
    </row>
    <row r="85" spans="1:7">
      <c r="A85" s="5" t="s">
        <v>64</v>
      </c>
      <c r="C85" s="2" t="s">
        <v>69</v>
      </c>
    </row>
    <row r="86" spans="1:7">
      <c r="A86" s="2" t="s">
        <v>32</v>
      </c>
      <c r="B86" s="2" t="s">
        <v>32</v>
      </c>
      <c r="C86" s="2" t="s">
        <v>32</v>
      </c>
      <c r="D86" s="2" t="str">
        <f>CONCATENATE($C$79,C86)</f>
        <v>admin.users.table</v>
      </c>
    </row>
    <row r="87" spans="1:7">
      <c r="A87" s="2" t="s">
        <v>66</v>
      </c>
      <c r="B87" s="2" t="s">
        <v>22</v>
      </c>
      <c r="C87" s="2" t="s">
        <v>65</v>
      </c>
      <c r="D87" s="2" t="str">
        <f>CONCATENATE($C$79,C87)</f>
        <v>admin.users.addBtn</v>
      </c>
    </row>
    <row r="88" spans="1:7">
      <c r="A88" s="2" t="s">
        <v>68</v>
      </c>
      <c r="B88" s="2" t="s">
        <v>6</v>
      </c>
      <c r="C88" s="2" t="s">
        <v>67</v>
      </c>
      <c r="D88" s="2" t="str">
        <f>CONCATENATE($C$79,C88)</f>
        <v>admin.users.actionButtonsContainer</v>
      </c>
    </row>
    <row r="89" spans="1:7">
      <c r="A89" s="4" t="s">
        <v>81</v>
      </c>
      <c r="B89" s="4" t="s">
        <v>82</v>
      </c>
      <c r="C89" s="2" t="s">
        <v>32</v>
      </c>
      <c r="D89" s="2" t="str">
        <f>CONCATENATE($C$79,C89)</f>
        <v>admin.users.table</v>
      </c>
      <c r="E89" s="2" t="s">
        <v>76</v>
      </c>
      <c r="F89" s="2" t="s">
        <v>83</v>
      </c>
      <c r="G89" s="2" t="s">
        <v>80</v>
      </c>
    </row>
    <row r="92" spans="1:7">
      <c r="A92" s="7" t="s">
        <v>71</v>
      </c>
    </row>
    <row r="93" spans="1:7">
      <c r="A93" s="5" t="s">
        <v>72</v>
      </c>
      <c r="C93" s="2" t="s">
        <v>74</v>
      </c>
    </row>
    <row r="94" spans="1:7">
      <c r="A94" s="2" t="s">
        <v>73</v>
      </c>
      <c r="B94" s="2" t="s">
        <v>6</v>
      </c>
      <c r="C94" s="2" t="s">
        <v>75</v>
      </c>
      <c r="D94" s="2" t="str">
        <f>CONCATENATE($C$93,C94)</f>
        <v>studio.playerList.templatesHolder</v>
      </c>
    </row>
    <row r="95" spans="1:7">
      <c r="A95" s="2" t="s">
        <v>84</v>
      </c>
      <c r="B95" s="2" t="s">
        <v>85</v>
      </c>
      <c r="C95" s="2" t="s">
        <v>213</v>
      </c>
      <c r="E95" s="2" t="s">
        <v>86</v>
      </c>
      <c r="F95" s="2" t="s">
        <v>87</v>
      </c>
      <c r="G95" s="2" t="s">
        <v>80</v>
      </c>
    </row>
    <row r="96" spans="1:7">
      <c r="A96" s="2" t="s">
        <v>212</v>
      </c>
      <c r="B96" s="2" t="s">
        <v>211</v>
      </c>
      <c r="C96" s="2" t="s">
        <v>210</v>
      </c>
      <c r="D96" s="2" t="str">
        <f>CONCATENATE($C$95,C96)</f>
        <v>wizard.wizardSaveBtn</v>
      </c>
    </row>
    <row r="97" spans="1:6">
      <c r="A97" s="1" t="s">
        <v>220</v>
      </c>
      <c r="B97" s="1" t="s">
        <v>6</v>
      </c>
      <c r="C97" s="1" t="s">
        <v>222</v>
      </c>
      <c r="D97" s="1" t="str">
        <f t="shared" ref="D97" si="5">CONCATENATE($C$95,C97)</f>
        <v>wizard.templatePage.</v>
      </c>
    </row>
    <row r="98" spans="1:6">
      <c r="A98" s="1" t="s">
        <v>253</v>
      </c>
      <c r="B98" s="1" t="s">
        <v>6</v>
      </c>
      <c r="C98" s="1" t="s">
        <v>252</v>
      </c>
      <c r="D98" s="1" t="str">
        <f t="shared" ref="D98:D105" si="6">CONCATENATE($D$97,C98)</f>
        <v>wizard.templatePage.all</v>
      </c>
    </row>
    <row r="99" spans="1:6">
      <c r="A99" s="1" t="s">
        <v>226</v>
      </c>
      <c r="B99" s="1" t="s">
        <v>174</v>
      </c>
      <c r="C99" s="1" t="s">
        <v>221</v>
      </c>
      <c r="D99" s="1" t="str">
        <f t="shared" si="6"/>
        <v>wizard.templatePage.playerName</v>
      </c>
    </row>
    <row r="100" spans="1:6">
      <c r="A100" s="1" t="s">
        <v>227</v>
      </c>
      <c r="B100" s="1" t="s">
        <v>225</v>
      </c>
      <c r="C100" s="1" t="s">
        <v>223</v>
      </c>
      <c r="D100" s="1" t="str">
        <f t="shared" si="6"/>
        <v>wizard.templatePage.keepOriginalRatio</v>
      </c>
    </row>
    <row r="101" spans="1:6">
      <c r="A101" s="1" t="s">
        <v>227</v>
      </c>
      <c r="B101" s="1" t="s">
        <v>225</v>
      </c>
      <c r="C101" s="1" t="s">
        <v>224</v>
      </c>
      <c r="D101" s="1" t="str">
        <f t="shared" si="6"/>
        <v>wizard.templatePage.streachMediaToFitPlayer</v>
      </c>
    </row>
    <row r="102" spans="1:6">
      <c r="A102" s="1" t="s">
        <v>234</v>
      </c>
      <c r="B102" s="1" t="s">
        <v>229</v>
      </c>
      <c r="C102" s="1" t="s">
        <v>228</v>
      </c>
      <c r="D102" s="1" t="str">
        <f t="shared" si="6"/>
        <v>wizard.templatePage.templateAutoPlay</v>
      </c>
    </row>
    <row r="103" spans="1:6">
      <c r="A103" s="1" t="s">
        <v>235</v>
      </c>
      <c r="B103" s="1" t="s">
        <v>229</v>
      </c>
      <c r="C103" s="1" t="s">
        <v>230</v>
      </c>
      <c r="D103" s="1" t="str">
        <f t="shared" si="6"/>
        <v>wizard.templatePage.templateAutoMute</v>
      </c>
    </row>
    <row r="104" spans="1:6">
      <c r="A104" s="1" t="s">
        <v>236</v>
      </c>
      <c r="B104" s="1" t="s">
        <v>229</v>
      </c>
      <c r="C104" s="1" t="s">
        <v>231</v>
      </c>
      <c r="D104" s="1" t="str">
        <f t="shared" si="6"/>
        <v>wizard.templatePage.playlistAutoContinue</v>
      </c>
    </row>
    <row r="105" spans="1:6">
      <c r="A105" s="1" t="s">
        <v>237</v>
      </c>
      <c r="B105" s="1" t="s">
        <v>233</v>
      </c>
      <c r="C105" s="1" t="s">
        <v>232</v>
      </c>
      <c r="D105" s="1" t="str">
        <f t="shared" si="6"/>
        <v>wizard.templatePage.playlistImagesInterval</v>
      </c>
    </row>
    <row r="107" spans="1:6">
      <c r="A107" s="2" t="s">
        <v>215</v>
      </c>
      <c r="B107" s="2" t="s">
        <v>6</v>
      </c>
      <c r="C107" s="2" t="s">
        <v>257</v>
      </c>
      <c r="D107" s="2" t="str">
        <f>CONCATENATE($C$95,C107)</f>
        <v>wizard.featurePage.</v>
      </c>
      <c r="E107" s="2" t="s">
        <v>207</v>
      </c>
      <c r="F107" s="2" t="s">
        <v>177</v>
      </c>
    </row>
    <row r="108" spans="1:6">
      <c r="A108" s="3" t="s">
        <v>256</v>
      </c>
      <c r="B108" s="2" t="s">
        <v>255</v>
      </c>
      <c r="C108" s="2" t="s">
        <v>254</v>
      </c>
      <c r="D108" s="2" t="str">
        <f>CONCATENATE($D$107,C108)</f>
        <v>wizard.featurePage.accordi</v>
      </c>
    </row>
    <row r="109" spans="1:6">
      <c r="A109" s="3" t="s">
        <v>259</v>
      </c>
      <c r="B109" s="2" t="s">
        <v>6</v>
      </c>
      <c r="C109" s="2" t="s">
        <v>258</v>
      </c>
      <c r="D109" s="2" t="str">
        <f>CONCATENATE($D$107,C109)</f>
        <v>wizard.featurePage.featureScreen</v>
      </c>
    </row>
    <row r="110" spans="1:6">
      <c r="A110" s="3" t="s">
        <v>261</v>
      </c>
      <c r="B110" s="4" t="s">
        <v>6</v>
      </c>
      <c r="C110" s="2" t="s">
        <v>260</v>
      </c>
      <c r="D110" s="2" t="str">
        <f>CONCATENATE($D$107,C110)</f>
        <v>wizard.featurePage.keyValueBox</v>
      </c>
    </row>
    <row r="112" spans="1:6">
      <c r="A112" s="2" t="s">
        <v>216</v>
      </c>
      <c r="B112" s="2" t="s">
        <v>6</v>
      </c>
      <c r="C112" s="2" t="s">
        <v>87</v>
      </c>
      <c r="D112" s="2" t="str">
        <f>CONCATENATE($C$95,C112)</f>
        <v>wizard.advertizingPage</v>
      </c>
    </row>
    <row r="114" spans="1:4">
      <c r="A114" s="2" t="s">
        <v>217</v>
      </c>
      <c r="B114" s="2" t="s">
        <v>6</v>
      </c>
      <c r="C114" s="2" t="s">
        <v>214</v>
      </c>
      <c r="D114" s="2" t="str">
        <f>CONCATENATE($C$95,C114)</f>
        <v>wizard.stylePage</v>
      </c>
    </row>
    <row r="116" spans="1:4">
      <c r="A116" s="2" t="s">
        <v>218</v>
      </c>
      <c r="B116" s="2" t="s">
        <v>6</v>
      </c>
      <c r="C116" s="2" t="s">
        <v>249</v>
      </c>
      <c r="D116" s="2" t="str">
        <f>CONCATENATE($C$95,C116)</f>
        <v>wizard.contentPage.</v>
      </c>
    </row>
    <row r="117" spans="1:4">
      <c r="A117" s="2" t="s">
        <v>253</v>
      </c>
      <c r="B117" s="2" t="s">
        <v>6</v>
      </c>
      <c r="C117" s="2" t="s">
        <v>252</v>
      </c>
      <c r="D117" s="2" t="str">
        <f>CONCATENATE($D$116,C117)</f>
        <v>wizard.contentPage.all</v>
      </c>
    </row>
    <row r="119" spans="1:4">
      <c r="A119" s="2" t="s">
        <v>219</v>
      </c>
      <c r="B119" s="2" t="s">
        <v>6</v>
      </c>
      <c r="C119" s="2" t="s">
        <v>240</v>
      </c>
      <c r="D119" s="2" t="str">
        <f>CONCATENATE($C$95,C119)</f>
        <v>wizard.previewPlayerPage.</v>
      </c>
    </row>
    <row r="120" spans="1:4">
      <c r="A120" s="2" t="s">
        <v>250</v>
      </c>
      <c r="B120" s="2" t="s">
        <v>6</v>
      </c>
      <c r="C120" s="2" t="s">
        <v>251</v>
      </c>
      <c r="D120" s="2" t="str">
        <f t="shared" ref="D120:D125" si="7">CONCATENATE($D$119,C120)</f>
        <v>wizard.previewPlayerPage.controls</v>
      </c>
    </row>
    <row r="121" spans="1:4">
      <c r="A121" s="2" t="s">
        <v>239</v>
      </c>
      <c r="B121" s="2" t="s">
        <v>211</v>
      </c>
      <c r="C121" s="2" t="s">
        <v>238</v>
      </c>
      <c r="D121" s="2" t="str">
        <f t="shared" si="7"/>
        <v>wizard.previewPlayerPage.openClosePreview</v>
      </c>
    </row>
    <row r="122" spans="1:4">
      <c r="A122" s="2" t="s">
        <v>245</v>
      </c>
      <c r="B122" s="2" t="s">
        <v>233</v>
      </c>
      <c r="C122" s="2" t="s">
        <v>241</v>
      </c>
      <c r="D122" s="2" t="str">
        <f t="shared" si="7"/>
        <v>wizard.previewPlayerPage.kdpWidth</v>
      </c>
    </row>
    <row r="123" spans="1:4">
      <c r="A123" s="2" t="s">
        <v>246</v>
      </c>
      <c r="B123" s="2" t="s">
        <v>233</v>
      </c>
      <c r="C123" s="2" t="s">
        <v>242</v>
      </c>
      <c r="D123" s="2" t="str">
        <f t="shared" si="7"/>
        <v>wizard.previewPlayerPage.kdpHeight</v>
      </c>
    </row>
    <row r="124" spans="1:4">
      <c r="A124" s="2" t="s">
        <v>247</v>
      </c>
      <c r="B124" s="2" t="s">
        <v>211</v>
      </c>
      <c r="C124" s="2" t="s">
        <v>243</v>
      </c>
      <c r="D124" s="2" t="str">
        <f t="shared" si="7"/>
        <v>wizard.previewPlayerPage.refreshKdp3</v>
      </c>
    </row>
    <row r="125" spans="1:4">
      <c r="A125" s="2" t="s">
        <v>248</v>
      </c>
      <c r="B125" s="2" t="s">
        <v>229</v>
      </c>
      <c r="C125" s="2" t="s">
        <v>244</v>
      </c>
      <c r="D125" s="2" t="str">
        <f t="shared" si="7"/>
        <v>wizard.previewPlayerPage.autoPreview</v>
      </c>
    </row>
    <row r="129" spans="1:6">
      <c r="A129" s="7" t="s">
        <v>88</v>
      </c>
    </row>
    <row r="130" spans="1:6">
      <c r="A130" s="5" t="s">
        <v>89</v>
      </c>
      <c r="C130" s="2" t="s">
        <v>90</v>
      </c>
    </row>
    <row r="131" spans="1:6">
      <c r="A131" s="2" t="s">
        <v>91</v>
      </c>
      <c r="B131" s="2" t="s">
        <v>32</v>
      </c>
      <c r="C131" s="2" t="s">
        <v>92</v>
      </c>
      <c r="D131" s="2" t="str">
        <f>CONCATENATE($C$130,C131)</f>
        <v>content.manage.entryTable</v>
      </c>
    </row>
    <row r="133" spans="1:6">
      <c r="A133" s="2" t="s">
        <v>94</v>
      </c>
      <c r="B133" s="2" t="s">
        <v>94</v>
      </c>
      <c r="C133" s="2" t="s">
        <v>100</v>
      </c>
      <c r="D133" s="2" t="str">
        <f>CONCATENATE($C$130,C133)</f>
        <v>content.manage.toolBar.</v>
      </c>
      <c r="E133" s="2" t="s">
        <v>98</v>
      </c>
      <c r="F133" s="2" t="s">
        <v>99</v>
      </c>
    </row>
    <row r="134" spans="1:6">
      <c r="A134" s="2" t="s">
        <v>95</v>
      </c>
      <c r="B134" s="2" t="s">
        <v>22</v>
      </c>
      <c r="C134" s="2" t="s">
        <v>97</v>
      </c>
      <c r="D134" s="2" t="str">
        <f>CONCATENATE($D$133,C134)</f>
        <v>content.manage.toolBar.deleteBtn</v>
      </c>
    </row>
    <row r="135" spans="1:6">
      <c r="A135" s="2" t="s">
        <v>96</v>
      </c>
      <c r="B135" s="2" t="s">
        <v>22</v>
      </c>
      <c r="C135" s="2" t="s">
        <v>110</v>
      </c>
      <c r="D135" s="2" t="str">
        <f t="shared" ref="D135:D139" si="8">CONCATENATE($D$133,C135)</f>
        <v>content.manage.toolBar.newStreamBtn</v>
      </c>
    </row>
    <row r="136" spans="1:6">
      <c r="A136" s="2" t="s">
        <v>102</v>
      </c>
      <c r="B136" s="2" t="s">
        <v>22</v>
      </c>
      <c r="C136" s="2" t="s">
        <v>101</v>
      </c>
      <c r="D136" s="2" t="str">
        <f t="shared" si="8"/>
        <v>content.manage.toolBar.download</v>
      </c>
    </row>
    <row r="137" spans="1:6">
      <c r="A137" s="2" t="s">
        <v>105</v>
      </c>
      <c r="B137" s="2" t="s">
        <v>104</v>
      </c>
      <c r="C137" s="2" t="s">
        <v>103</v>
      </c>
      <c r="D137" s="2" t="str">
        <f t="shared" si="8"/>
        <v>content.manage.toolBar.tagsCombo</v>
      </c>
    </row>
    <row r="138" spans="1:6">
      <c r="A138" s="2" t="s">
        <v>107</v>
      </c>
      <c r="B138" s="2" t="s">
        <v>104</v>
      </c>
      <c r="C138" s="2" t="s">
        <v>106</v>
      </c>
      <c r="D138" s="2" t="str">
        <f t="shared" si="8"/>
        <v>content.manage.toolBar.playlistCombo</v>
      </c>
    </row>
    <row r="139" spans="1:6">
      <c r="A139" s="2" t="s">
        <v>109</v>
      </c>
      <c r="B139" s="2" t="s">
        <v>104</v>
      </c>
      <c r="C139" s="2" t="s">
        <v>108</v>
      </c>
      <c r="D139" s="2" t="str">
        <f t="shared" si="8"/>
        <v>content.manage.toolBar.moreOption</v>
      </c>
    </row>
    <row r="141" spans="1:6">
      <c r="A141" s="2" t="s">
        <v>111</v>
      </c>
      <c r="B141" s="2" t="s">
        <v>85</v>
      </c>
      <c r="C141" s="2" t="s">
        <v>114</v>
      </c>
      <c r="D141" s="2" t="str">
        <f>CONCATENATE($C$130,C141)</f>
        <v>content.manage.filter.</v>
      </c>
      <c r="E141" s="2" t="s">
        <v>112</v>
      </c>
      <c r="F141" s="2" t="s">
        <v>99</v>
      </c>
    </row>
    <row r="142" spans="1:6">
      <c r="A142" s="2" t="s">
        <v>115</v>
      </c>
      <c r="B142" s="2" t="s">
        <v>6</v>
      </c>
      <c r="C142" s="2" t="s">
        <v>113</v>
      </c>
      <c r="D142" s="2" t="str">
        <f>CONCATENATE($D$141,C142)</f>
        <v>content.manage.filter.searchBox</v>
      </c>
    </row>
    <row r="143" spans="1:6">
      <c r="A143" s="2" t="s">
        <v>117</v>
      </c>
      <c r="B143" s="2" t="s">
        <v>6</v>
      </c>
      <c r="C143" s="2" t="s">
        <v>116</v>
      </c>
      <c r="D143" s="2" t="str">
        <f t="shared" ref="D143:D151" si="9">CONCATENATE($D$141,C143)</f>
        <v>content.manage.filter.dateCont</v>
      </c>
    </row>
    <row r="144" spans="1:6">
      <c r="A144" s="2" t="s">
        <v>119</v>
      </c>
      <c r="B144" s="2" t="s">
        <v>6</v>
      </c>
      <c r="C144" s="2" t="s">
        <v>118</v>
      </c>
      <c r="D144" s="2" t="str">
        <f t="shared" si="9"/>
        <v>content.manage.filter.mediaTypes</v>
      </c>
    </row>
    <row r="145" spans="1:6">
      <c r="A145" s="2" t="s">
        <v>120</v>
      </c>
      <c r="B145" s="2" t="s">
        <v>6</v>
      </c>
      <c r="C145" s="2" t="s">
        <v>121</v>
      </c>
      <c r="D145" s="2" t="str">
        <f t="shared" si="9"/>
        <v>content.manage.filter.conversionStatus</v>
      </c>
    </row>
    <row r="146" spans="1:6">
      <c r="A146" s="2" t="s">
        <v>122</v>
      </c>
      <c r="B146" s="2" t="s">
        <v>6</v>
      </c>
      <c r="C146" s="2" t="s">
        <v>123</v>
      </c>
      <c r="D146" s="2" t="str">
        <f t="shared" si="9"/>
        <v>content.manage.filter.durationStatus</v>
      </c>
    </row>
    <row r="147" spans="1:6">
      <c r="A147" s="2" t="s">
        <v>124</v>
      </c>
      <c r="B147" s="2" t="s">
        <v>6</v>
      </c>
      <c r="C147" s="2" t="s">
        <v>125</v>
      </c>
      <c r="D147" s="2" t="str">
        <f t="shared" si="9"/>
        <v>content.manage.filter.scheduling</v>
      </c>
    </row>
    <row r="148" spans="1:6">
      <c r="A148" s="2" t="s">
        <v>127</v>
      </c>
      <c r="B148" s="2" t="s">
        <v>6</v>
      </c>
      <c r="C148" s="2" t="s">
        <v>126</v>
      </c>
      <c r="D148" s="2" t="str">
        <f t="shared" si="9"/>
        <v>content.manage.filter.moderationStatus</v>
      </c>
    </row>
    <row r="149" spans="1:6">
      <c r="A149" s="2" t="s">
        <v>128</v>
      </c>
      <c r="B149" s="2" t="s">
        <v>6</v>
      </c>
      <c r="C149" s="2" t="s">
        <v>129</v>
      </c>
      <c r="D149" s="2" t="str">
        <f t="shared" si="9"/>
        <v>content.manage.filter.accessControl</v>
      </c>
    </row>
    <row r="150" spans="1:6">
      <c r="A150" s="2" t="s">
        <v>130</v>
      </c>
      <c r="B150" s="2" t="s">
        <v>6</v>
      </c>
      <c r="C150" s="2" t="s">
        <v>131</v>
      </c>
      <c r="D150" s="2" t="str">
        <f t="shared" si="9"/>
        <v>content.manage.filter.transcodingFlavor</v>
      </c>
    </row>
    <row r="151" spans="1:6">
      <c r="A151" s="2" t="s">
        <v>133</v>
      </c>
      <c r="B151" s="2" t="s">
        <v>6</v>
      </c>
      <c r="C151" s="2" t="s">
        <v>132</v>
      </c>
      <c r="D151" s="2" t="str">
        <f t="shared" si="9"/>
        <v>content.manage.filter.categoriesBox</v>
      </c>
    </row>
    <row r="153" spans="1:6">
      <c r="A153" s="5" t="s">
        <v>135</v>
      </c>
      <c r="C153" s="2" t="s">
        <v>136</v>
      </c>
    </row>
    <row r="154" spans="1:6">
      <c r="A154" s="2" t="s">
        <v>111</v>
      </c>
      <c r="B154" s="2" t="s">
        <v>85</v>
      </c>
      <c r="C154" s="2" t="s">
        <v>114</v>
      </c>
      <c r="D154" s="2" t="str">
        <f>CONCATENATE($C$153,C154)</f>
        <v>content.moderation.filter.</v>
      </c>
      <c r="E154" s="2" t="s">
        <v>112</v>
      </c>
      <c r="F154" s="2" t="s">
        <v>99</v>
      </c>
    </row>
    <row r="155" spans="1:6">
      <c r="A155" s="2" t="s">
        <v>115</v>
      </c>
      <c r="B155" s="2" t="s">
        <v>6</v>
      </c>
      <c r="C155" s="2" t="s">
        <v>113</v>
      </c>
      <c r="D155" s="2" t="str">
        <f>CONCATENATE($D$141,C155)</f>
        <v>content.manage.filter.searchBox</v>
      </c>
    </row>
    <row r="156" spans="1:6">
      <c r="A156" s="2" t="s">
        <v>117</v>
      </c>
      <c r="B156" s="2" t="s">
        <v>6</v>
      </c>
      <c r="C156" s="2" t="s">
        <v>116</v>
      </c>
      <c r="D156" s="2" t="str">
        <f t="shared" ref="D156:D164" si="10">CONCATENATE($D$141,C156)</f>
        <v>content.manage.filter.dateCont</v>
      </c>
    </row>
    <row r="157" spans="1:6">
      <c r="A157" s="2" t="s">
        <v>119</v>
      </c>
      <c r="B157" s="2" t="s">
        <v>6</v>
      </c>
      <c r="C157" s="2" t="s">
        <v>118</v>
      </c>
      <c r="D157" s="2" t="str">
        <f t="shared" si="10"/>
        <v>content.manage.filter.mediaTypes</v>
      </c>
    </row>
    <row r="158" spans="1:6">
      <c r="A158" s="2" t="s">
        <v>120</v>
      </c>
      <c r="B158" s="2" t="s">
        <v>6</v>
      </c>
      <c r="C158" s="2" t="s">
        <v>121</v>
      </c>
      <c r="D158" s="2" t="str">
        <f t="shared" si="10"/>
        <v>content.manage.filter.conversionStatus</v>
      </c>
    </row>
    <row r="159" spans="1:6">
      <c r="A159" s="2" t="s">
        <v>122</v>
      </c>
      <c r="B159" s="2" t="s">
        <v>6</v>
      </c>
      <c r="C159" s="2" t="s">
        <v>123</v>
      </c>
      <c r="D159" s="2" t="str">
        <f t="shared" si="10"/>
        <v>content.manage.filter.durationStatus</v>
      </c>
    </row>
    <row r="160" spans="1:6">
      <c r="A160" s="2" t="s">
        <v>124</v>
      </c>
      <c r="B160" s="2" t="s">
        <v>6</v>
      </c>
      <c r="C160" s="2" t="s">
        <v>125</v>
      </c>
      <c r="D160" s="2" t="str">
        <f t="shared" si="10"/>
        <v>content.manage.filter.scheduling</v>
      </c>
    </row>
    <row r="161" spans="1:4">
      <c r="A161" s="2" t="s">
        <v>127</v>
      </c>
      <c r="B161" s="2" t="s">
        <v>6</v>
      </c>
      <c r="C161" s="2" t="s">
        <v>126</v>
      </c>
      <c r="D161" s="2" t="str">
        <f t="shared" si="10"/>
        <v>content.manage.filter.moderationStatus</v>
      </c>
    </row>
    <row r="162" spans="1:4">
      <c r="A162" s="2" t="s">
        <v>128</v>
      </c>
      <c r="B162" s="2" t="s">
        <v>6</v>
      </c>
      <c r="C162" s="2" t="s">
        <v>129</v>
      </c>
      <c r="D162" s="2" t="str">
        <f t="shared" si="10"/>
        <v>content.manage.filter.accessControl</v>
      </c>
    </row>
    <row r="163" spans="1:4">
      <c r="A163" s="2" t="s">
        <v>130</v>
      </c>
      <c r="B163" s="2" t="s">
        <v>6</v>
      </c>
      <c r="C163" s="2" t="s">
        <v>131</v>
      </c>
      <c r="D163" s="2" t="str">
        <f t="shared" si="10"/>
        <v>content.manage.filter.transcodingFlavor</v>
      </c>
    </row>
    <row r="164" spans="1:4">
      <c r="A164" s="2" t="s">
        <v>133</v>
      </c>
      <c r="B164" s="2" t="s">
        <v>6</v>
      </c>
      <c r="C164" s="2" t="s">
        <v>132</v>
      </c>
      <c r="D164" s="2" t="str">
        <f t="shared" si="10"/>
        <v>content.manage.filter.categoriesBox</v>
      </c>
    </row>
    <row r="166" spans="1:4">
      <c r="A166" s="2" t="s">
        <v>91</v>
      </c>
      <c r="B166" s="2" t="s">
        <v>32</v>
      </c>
      <c r="C166" s="2" t="s">
        <v>92</v>
      </c>
      <c r="D166" s="2" t="str">
        <f>CONCATENATE($C$153,C166)</f>
        <v>content.moderation.entryTable</v>
      </c>
    </row>
    <row r="167" spans="1:4">
      <c r="A167" s="2" t="s">
        <v>94</v>
      </c>
      <c r="B167" s="2" t="s">
        <v>94</v>
      </c>
      <c r="C167" s="2" t="s">
        <v>100</v>
      </c>
      <c r="D167" s="2" t="str">
        <f>CONCATENATE($C$153,C167)</f>
        <v>content.moderation.toolBar.</v>
      </c>
    </row>
    <row r="168" spans="1:4">
      <c r="A168" s="2" t="s">
        <v>137</v>
      </c>
      <c r="B168" s="2" t="s">
        <v>22</v>
      </c>
      <c r="C168" s="2" t="s">
        <v>139</v>
      </c>
      <c r="D168" s="2" t="str">
        <f>CONCATENATE($D$167,C168)</f>
        <v>content.moderation.toolBar.approveSelected</v>
      </c>
    </row>
    <row r="169" spans="1:4">
      <c r="A169" s="2" t="s">
        <v>138</v>
      </c>
      <c r="B169" s="2" t="s">
        <v>22</v>
      </c>
      <c r="C169" s="2" t="s">
        <v>140</v>
      </c>
      <c r="D169" s="2" t="str">
        <f>CONCATENATE($D$167,C169)</f>
        <v>content.moderation.toolBar.rejectSelected</v>
      </c>
    </row>
    <row r="171" spans="1:4">
      <c r="A171" s="5" t="s">
        <v>134</v>
      </c>
      <c r="C171" s="2" t="s">
        <v>141</v>
      </c>
    </row>
    <row r="172" spans="1:4">
      <c r="A172" s="2" t="s">
        <v>111</v>
      </c>
      <c r="B172" s="2" t="s">
        <v>85</v>
      </c>
      <c r="C172" s="2" t="s">
        <v>111</v>
      </c>
      <c r="D172" s="2" t="str">
        <f>CONCATENATE($C$171,C172)</f>
        <v>content.playlists.filter</v>
      </c>
    </row>
    <row r="173" spans="1:4">
      <c r="A173" s="2" t="s">
        <v>115</v>
      </c>
      <c r="B173" s="2" t="s">
        <v>6</v>
      </c>
      <c r="C173" s="2" t="s">
        <v>142</v>
      </c>
      <c r="D173" s="2" t="str">
        <f>CONCATENATE($D$172,C173)</f>
        <v>content.playlists.filterfreeText</v>
      </c>
    </row>
    <row r="174" spans="1:4">
      <c r="A174" s="2" t="s">
        <v>117</v>
      </c>
      <c r="B174" s="2" t="s">
        <v>6</v>
      </c>
      <c r="C174" s="2" t="s">
        <v>116</v>
      </c>
      <c r="D174" s="2" t="str">
        <f>CONCATENATE($D$172,C174)</f>
        <v>content.playlists.filterdateCont</v>
      </c>
    </row>
    <row r="176" spans="1:4">
      <c r="A176" s="2" t="s">
        <v>91</v>
      </c>
      <c r="B176" s="2" t="s">
        <v>6</v>
      </c>
      <c r="C176" s="2" t="s">
        <v>143</v>
      </c>
      <c r="D176" s="2" t="str">
        <f t="shared" ref="D176:D182" si="11">CONCATENATE($C$171,C176)</f>
        <v>content.playlists.entryTableContainer</v>
      </c>
    </row>
    <row r="177" spans="1:6">
      <c r="A177" s="2" t="s">
        <v>93</v>
      </c>
      <c r="B177" s="2" t="s">
        <v>93</v>
      </c>
      <c r="C177" s="2" t="s">
        <v>100</v>
      </c>
      <c r="D177" s="2" t="str">
        <f t="shared" si="11"/>
        <v>content.playlists.toolBar.</v>
      </c>
    </row>
    <row r="178" spans="1:6">
      <c r="A178" s="2" t="s">
        <v>95</v>
      </c>
      <c r="B178" s="2" t="s">
        <v>22</v>
      </c>
      <c r="C178" s="2" t="s">
        <v>97</v>
      </c>
      <c r="D178" s="2" t="str">
        <f>CONCATENATE($D$177,C178)</f>
        <v>content.playlists.toolBar.deleteBtn</v>
      </c>
    </row>
    <row r="180" spans="1:6">
      <c r="A180" s="2" t="s">
        <v>144</v>
      </c>
      <c r="B180" s="2" t="s">
        <v>6</v>
      </c>
      <c r="C180" s="2" t="s">
        <v>145</v>
      </c>
      <c r="D180" s="2" t="str">
        <f t="shared" si="11"/>
        <v>content.playlists.actionsBox</v>
      </c>
    </row>
    <row r="181" spans="1:6">
      <c r="A181" s="2" t="s">
        <v>148</v>
      </c>
      <c r="B181" s="2" t="s">
        <v>22</v>
      </c>
      <c r="C181" s="2" t="s">
        <v>146</v>
      </c>
      <c r="D181" s="2" t="str">
        <f t="shared" si="11"/>
        <v>content.playlists.addManualPlaylistBtn</v>
      </c>
    </row>
    <row r="182" spans="1:6">
      <c r="A182" s="2" t="s">
        <v>149</v>
      </c>
      <c r="B182" s="2" t="s">
        <v>22</v>
      </c>
      <c r="C182" s="2" t="s">
        <v>147</v>
      </c>
      <c r="D182" s="2" t="str">
        <f t="shared" si="11"/>
        <v>content.playlists.addRuleBasedPlaylistBtn</v>
      </c>
    </row>
    <row r="184" spans="1:6">
      <c r="A184" s="5" t="s">
        <v>150</v>
      </c>
      <c r="C184" s="2" t="s">
        <v>151</v>
      </c>
    </row>
    <row r="185" spans="1:6">
      <c r="A185" s="2" t="s">
        <v>153</v>
      </c>
      <c r="B185" s="2" t="s">
        <v>32</v>
      </c>
      <c r="C185" s="2" t="s">
        <v>152</v>
      </c>
      <c r="D185" s="2" t="str">
        <f>CONCATENATE($C$184,C185)</f>
        <v>content.syndication.feedsTable</v>
      </c>
    </row>
    <row r="186" spans="1:6">
      <c r="A186" s="2" t="s">
        <v>155</v>
      </c>
      <c r="B186" s="2" t="s">
        <v>22</v>
      </c>
      <c r="C186" s="2" t="s">
        <v>154</v>
      </c>
      <c r="D186" s="2" t="str">
        <f>CONCATENATE($C$184,C186)</f>
        <v>content.syndication.deleteExSynBtn</v>
      </c>
    </row>
    <row r="187" spans="1:6">
      <c r="A187" s="2" t="s">
        <v>156</v>
      </c>
      <c r="B187" s="2" t="s">
        <v>6</v>
      </c>
      <c r="C187" s="2" t="s">
        <v>145</v>
      </c>
      <c r="D187" s="2" t="str">
        <f t="shared" ref="D187:D188" si="12">CONCATENATE($C$184,C187)</f>
        <v>content.syndication.actionsBox</v>
      </c>
    </row>
    <row r="188" spans="1:6">
      <c r="A188" s="2" t="s">
        <v>157</v>
      </c>
      <c r="B188" s="2" t="s">
        <v>22</v>
      </c>
      <c r="C188" s="2" t="s">
        <v>65</v>
      </c>
      <c r="D188" s="2" t="str">
        <f t="shared" si="12"/>
        <v>content.syndication.addBtn</v>
      </c>
    </row>
    <row r="190" spans="1:6">
      <c r="A190" s="8" t="s">
        <v>172</v>
      </c>
      <c r="C190" s="2" t="s">
        <v>173</v>
      </c>
      <c r="E190" s="2" t="s">
        <v>176</v>
      </c>
      <c r="F190" s="2" t="s">
        <v>177</v>
      </c>
    </row>
    <row r="192" spans="1:6">
      <c r="A192" s="5" t="s">
        <v>158</v>
      </c>
      <c r="C192" s="2" t="s">
        <v>159</v>
      </c>
    </row>
    <row r="193" spans="1:7">
      <c r="A193" s="2" t="s">
        <v>160</v>
      </c>
      <c r="C193" s="2" t="s">
        <v>161</v>
      </c>
      <c r="D193" s="2" t="str">
        <f>CONCATENATE($C$192,C193)</f>
        <v>content.upload.kcwBox</v>
      </c>
    </row>
    <row r="194" spans="1:7">
      <c r="A194" s="2" t="s">
        <v>168</v>
      </c>
      <c r="B194" s="2" t="s">
        <v>104</v>
      </c>
      <c r="C194" s="2" t="s">
        <v>166</v>
      </c>
      <c r="D194" s="2" t="str">
        <f t="shared" ref="D194:D195" si="13">CONCATENATE($C$192,C194)</f>
        <v>content.upload.profilesCb</v>
      </c>
    </row>
    <row r="195" spans="1:7">
      <c r="A195" s="2" t="s">
        <v>169</v>
      </c>
      <c r="B195" s="2" t="s">
        <v>22</v>
      </c>
      <c r="C195" s="2" t="s">
        <v>167</v>
      </c>
      <c r="D195" s="2" t="str">
        <f t="shared" si="13"/>
        <v>content.upload.kcwBtn</v>
      </c>
    </row>
    <row r="196" spans="1:7">
      <c r="A196" s="2" t="s">
        <v>163</v>
      </c>
      <c r="C196" s="2" t="s">
        <v>162</v>
      </c>
      <c r="D196" s="2" t="str">
        <f t="shared" ref="D196:D197" si="14">CONCATENATE($C$192,C196)</f>
        <v>content.upload.bulkUploadBox</v>
      </c>
    </row>
    <row r="197" spans="1:7">
      <c r="A197" s="2" t="s">
        <v>170</v>
      </c>
      <c r="B197" s="2" t="s">
        <v>22</v>
      </c>
      <c r="C197" s="2" t="s">
        <v>171</v>
      </c>
      <c r="D197" s="2" t="str">
        <f t="shared" si="14"/>
        <v>content.upload.submitBtn</v>
      </c>
    </row>
    <row r="199" spans="1:7">
      <c r="A199" s="8" t="s">
        <v>164</v>
      </c>
      <c r="C199" s="2" t="s">
        <v>179</v>
      </c>
      <c r="E199" s="2" t="s">
        <v>86</v>
      </c>
      <c r="F199" s="2" t="s">
        <v>165</v>
      </c>
      <c r="G199" s="2" t="s">
        <v>80</v>
      </c>
    </row>
    <row r="200" spans="1:7">
      <c r="A200" s="2" t="s">
        <v>178</v>
      </c>
      <c r="B200" s="2" t="s">
        <v>6</v>
      </c>
      <c r="C200" s="2" t="s">
        <v>180</v>
      </c>
      <c r="D200" s="2" t="str">
        <f>CONCATENATE($C$199,C200)</f>
        <v>entryDrilldown.entryMetaData.</v>
      </c>
    </row>
    <row r="201" spans="1:7">
      <c r="A201" s="2" t="s">
        <v>182</v>
      </c>
      <c r="B201" s="2" t="s">
        <v>174</v>
      </c>
      <c r="C201" s="2" t="s">
        <v>181</v>
      </c>
      <c r="D201" s="2" t="str">
        <f>CONCATENATE($D$200,C201)</f>
        <v>entryDrilldown.entryMetaData.name_input</v>
      </c>
    </row>
    <row r="202" spans="1:7">
      <c r="A202" s="2" t="s">
        <v>185</v>
      </c>
      <c r="B202" s="2" t="s">
        <v>184</v>
      </c>
      <c r="C202" s="2" t="s">
        <v>183</v>
      </c>
      <c r="D202" s="2" t="str">
        <f t="shared" ref="D202:D205" si="15">CONCATENATE($D$200,C202)</f>
        <v>entryDrilldown.entryMetaData.descriptionTi</v>
      </c>
    </row>
    <row r="203" spans="1:7">
      <c r="A203" s="2" t="s">
        <v>187</v>
      </c>
      <c r="B203" s="2" t="s">
        <v>174</v>
      </c>
      <c r="C203" s="2" t="s">
        <v>186</v>
      </c>
      <c r="D203" s="2" t="str">
        <f t="shared" si="15"/>
        <v>entryDrilldown.entryMetaData.tagsTi</v>
      </c>
    </row>
    <row r="204" spans="1:7">
      <c r="A204" s="2" t="s">
        <v>190</v>
      </c>
      <c r="B204" s="2" t="s">
        <v>189</v>
      </c>
      <c r="C204" s="2" t="s">
        <v>188</v>
      </c>
      <c r="D204" s="2" t="str">
        <f t="shared" si="15"/>
        <v>entryDrilldown.entryMetaData.categoriesTextInput</v>
      </c>
    </row>
    <row r="205" spans="1:7">
      <c r="A205" s="2" t="s">
        <v>192</v>
      </c>
      <c r="B205" s="2" t="s">
        <v>6</v>
      </c>
      <c r="C205" s="2" t="s">
        <v>191</v>
      </c>
      <c r="D205" s="2" t="str">
        <f t="shared" si="15"/>
        <v>entryDrilldown.entryMetaData.thumbnailOptionBox</v>
      </c>
    </row>
    <row r="207" spans="1:7">
      <c r="A207" s="2" t="s">
        <v>193</v>
      </c>
      <c r="B207" s="2" t="s">
        <v>6</v>
      </c>
      <c r="C207" s="2" t="s">
        <v>194</v>
      </c>
      <c r="D207" s="2" t="str">
        <f>CONCATENATE($C$199,C207)</f>
        <v>entryDrilldown.entryAcp.</v>
      </c>
    </row>
    <row r="208" spans="1:7">
      <c r="A208" s="2" t="s">
        <v>196</v>
      </c>
      <c r="B208" s="2" t="s">
        <v>175</v>
      </c>
      <c r="C208" s="2" t="s">
        <v>195</v>
      </c>
      <c r="D208" s="2" t="str">
        <f>CONCATENATE($D$207,C208)</f>
        <v>entryDrilldown.entryAcp.accessControlProfliesComboBox</v>
      </c>
    </row>
    <row r="209" spans="1:7">
      <c r="A209" s="2" t="s">
        <v>198</v>
      </c>
      <c r="B209" s="2" t="s">
        <v>197</v>
      </c>
      <c r="C209" s="2" t="s">
        <v>65</v>
      </c>
      <c r="D209" s="2" t="str">
        <f>CONCATENATE($D$207,C209)</f>
        <v>entryDrilldown.entryAcp.addBtn</v>
      </c>
    </row>
    <row r="211" spans="1:7">
      <c r="A211" s="2" t="s">
        <v>199</v>
      </c>
      <c r="B211" s="2" t="s">
        <v>6</v>
      </c>
      <c r="C211" s="2" t="s">
        <v>200</v>
      </c>
      <c r="D211" s="2" t="str">
        <f>CONCATENATE($C$199,C211)</f>
        <v>entryDrilldown.customData</v>
      </c>
    </row>
    <row r="213" spans="1:7">
      <c r="A213" s="2" t="s">
        <v>201</v>
      </c>
      <c r="B213" s="2" t="s">
        <v>6</v>
      </c>
      <c r="C213" s="2" t="s">
        <v>202</v>
      </c>
      <c r="D213" s="2" t="str">
        <f>CONCATENATE($C$199,C213)</f>
        <v>entryDrilldown.entryAsstes</v>
      </c>
      <c r="E213" s="2" t="s">
        <v>203</v>
      </c>
      <c r="F213" s="2" t="s">
        <v>204</v>
      </c>
      <c r="G213" s="2" t="s">
        <v>80</v>
      </c>
    </row>
    <row r="215" spans="1:7">
      <c r="A215" s="8" t="s">
        <v>205</v>
      </c>
      <c r="C215" s="2" t="s">
        <v>206</v>
      </c>
      <c r="E215" s="2" t="s">
        <v>207</v>
      </c>
      <c r="F215" s="2" t="s">
        <v>99</v>
      </c>
    </row>
    <row r="216" spans="1:7">
      <c r="A216" s="8" t="s">
        <v>208</v>
      </c>
      <c r="C216" s="2" t="s">
        <v>209</v>
      </c>
      <c r="E216" s="2" t="s">
        <v>207</v>
      </c>
      <c r="F216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2010-11-23T14:24:01Z</dcterms:created>
  <dcterms:modified xsi:type="dcterms:W3CDTF">2010-12-07T16:56:28Z</dcterms:modified>
</cp:coreProperties>
</file>