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440" yWindow="2760" windowWidth="18990" windowHeight="71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88" i="1"/>
  <c r="D289"/>
  <c r="D285"/>
  <c r="D286"/>
  <c r="D287"/>
  <c r="D284"/>
  <c r="D280"/>
  <c r="D279"/>
  <c r="D299"/>
  <c r="D300" s="1"/>
  <c r="D298"/>
  <c r="D277"/>
  <c r="D275"/>
  <c r="D272"/>
  <c r="D270"/>
  <c r="D269"/>
  <c r="D273" s="1"/>
  <c r="D265"/>
  <c r="D267" s="1"/>
  <c r="D262"/>
  <c r="D260"/>
  <c r="D258"/>
  <c r="D256"/>
  <c r="D255"/>
  <c r="D263" s="1"/>
  <c r="D250"/>
  <c r="D248"/>
  <c r="D246"/>
  <c r="D245"/>
  <c r="D249" s="1"/>
  <c r="D242"/>
  <c r="D241"/>
  <c r="D240"/>
  <c r="D239"/>
  <c r="D238"/>
  <c r="D233"/>
  <c r="D232"/>
  <c r="D231"/>
  <c r="D230"/>
  <c r="D227"/>
  <c r="D226"/>
  <c r="D225"/>
  <c r="D223"/>
  <c r="D222"/>
  <c r="D221"/>
  <c r="D218"/>
  <c r="D217"/>
  <c r="D219" s="1"/>
  <c r="D212"/>
  <c r="D214" s="1"/>
  <c r="D211"/>
  <c r="D209"/>
  <c r="D207"/>
  <c r="D205"/>
  <c r="D203"/>
  <c r="D201"/>
  <c r="D199"/>
  <c r="D195"/>
  <c r="D193"/>
  <c r="D191"/>
  <c r="D189"/>
  <c r="D187"/>
  <c r="D186"/>
  <c r="D208" s="1"/>
  <c r="D178"/>
  <c r="D184" s="1"/>
  <c r="D176"/>
  <c r="D163"/>
  <c r="D169" s="1"/>
  <c r="D160"/>
  <c r="D161" s="1"/>
  <c r="D158"/>
  <c r="D156"/>
  <c r="D151"/>
  <c r="D153" s="1"/>
  <c r="D148"/>
  <c r="D146"/>
  <c r="D144"/>
  <c r="D142"/>
  <c r="D141"/>
  <c r="D149" s="1"/>
  <c r="D139"/>
  <c r="D136"/>
  <c r="D131"/>
  <c r="D130"/>
  <c r="D129"/>
  <c r="D128"/>
  <c r="D125"/>
  <c r="D124"/>
  <c r="D123"/>
  <c r="D122"/>
  <c r="D119"/>
  <c r="D118"/>
  <c r="D117"/>
  <c r="D116"/>
  <c r="D115"/>
  <c r="D114"/>
  <c r="D111"/>
  <c r="D110"/>
  <c r="D109"/>
  <c r="D108"/>
  <c r="D104"/>
  <c r="D103"/>
  <c r="D102"/>
  <c r="D101"/>
  <c r="D100"/>
  <c r="D99"/>
  <c r="D98"/>
  <c r="D97"/>
  <c r="D94"/>
  <c r="D93"/>
  <c r="D92"/>
  <c r="D91"/>
  <c r="D88"/>
  <c r="D87"/>
  <c r="D86"/>
  <c r="D83"/>
  <c r="D82"/>
  <c r="D81"/>
  <c r="D80"/>
  <c r="D77"/>
  <c r="D76"/>
  <c r="D75"/>
  <c r="D74"/>
  <c r="D73"/>
  <c r="D72"/>
  <c r="D71"/>
  <c r="D70"/>
  <c r="D69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2"/>
  <c r="D41"/>
  <c r="D40"/>
  <c r="D39"/>
  <c r="D35"/>
  <c r="D34"/>
  <c r="D33"/>
  <c r="D32"/>
  <c r="D31"/>
  <c r="D30"/>
  <c r="D27"/>
  <c r="D26"/>
  <c r="D25"/>
  <c r="D24"/>
  <c r="D14"/>
  <c r="D12"/>
  <c r="D11"/>
  <c r="D13" s="1"/>
  <c r="D10"/>
  <c r="D9"/>
  <c r="D6"/>
  <c r="D7" s="1"/>
  <c r="D4"/>
  <c r="D3"/>
  <c r="D5" s="1"/>
  <c r="D8" l="1"/>
  <c r="D143"/>
  <c r="D145"/>
  <c r="D147"/>
  <c r="D152"/>
  <c r="D154"/>
  <c r="D164"/>
  <c r="D166"/>
  <c r="D168"/>
  <c r="D179"/>
  <c r="D181"/>
  <c r="D183"/>
  <c r="D188"/>
  <c r="D190"/>
  <c r="D192"/>
  <c r="D194"/>
  <c r="D196"/>
  <c r="D200"/>
  <c r="D202"/>
  <c r="D204"/>
  <c r="D206"/>
  <c r="D213"/>
  <c r="D247"/>
  <c r="D257"/>
  <c r="D259"/>
  <c r="D261"/>
  <c r="D266"/>
  <c r="D271"/>
  <c r="D301"/>
  <c r="D165"/>
  <c r="D167"/>
  <c r="D180"/>
  <c r="D182"/>
</calcChain>
</file>

<file path=xl/sharedStrings.xml><?xml version="1.0" encoding="utf-8"?>
<sst xmlns="http://schemas.openxmlformats.org/spreadsheetml/2006/main" count="717" uniqueCount="420">
  <si>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</si>
  <si>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</si>
  <si>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</si>
  <si>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</si>
  <si>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</si>
  <si>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</si>
  <si>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</si>
  <si>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</si>
  <si>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</si>
  <si>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</si>
  <si>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</si>
  <si>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</si>
  <si>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</si>
  <si>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</si>
  <si>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</si>
  <si>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</si>
  <si>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</si>
  <si>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</si>
  <si>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</si>
  <si>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</si>
  <si>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</si>
  <si>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</si>
  <si>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</si>
  <si>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</si>
  <si>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</si>
  <si>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</si>
  <si>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</si>
  <si>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</si>
  <si>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</si>
  <si>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</si>
  <si>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</si>
  <si>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</si>
  <si>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</si>
  <si>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</si>
  <si>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</si>
  <si>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</si>
  <si>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</si>
  <si>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</si>
  <si>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</si>
  <si>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</si>
  <si>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</si>
  <si>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</si>
  <si>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</si>
  <si>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</si>
  <si>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</si>
  <si>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</si>
  <si>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</si>
  <si>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</si>
  <si>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</si>
  <si>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</si>
  <si>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</si>
  <si>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</si>
  <si>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</si>
  <si>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</si>
  <si>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</si>
  <si>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</si>
  <si>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</si>
  <si>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</si>
  <si>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</si>
  <si>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</si>
  <si>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</si>
  <si>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</si>
  <si>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</si>
  <si>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</si>
  <si>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</si>
  <si>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</si>
  <si>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</si>
  <si>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</si>
  <si>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</si>
  <si>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</si>
  <si>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</si>
  <si>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</si>
  <si>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</si>
  <si>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</si>
  <si>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</si>
  <si>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</si>
  <si>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</si>
  <si>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</si>
  <si>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</si>
  <si>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</si>
  <si>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</si>
  <si>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</si>
  <si>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</si>
  <si>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</si>
  <si>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</si>
  <si>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</si>
  <si>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</si>
  <si>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</si>
  <si>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</si>
  <si>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</si>
  <si>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</si>
  <si>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</si>
  <si>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</si>
  <si>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</si>
  <si>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</si>
  <si>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</si>
  <si>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</si>
  <si>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</si>
  <si>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</si>
  <si>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</si>
  <si>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</si>
  <si>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</si>
  <si>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</si>
  <si>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</si>
  <si>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</si>
  <si>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</si>
  <si>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</si>
  <si>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</si>
  <si>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</si>
  <si>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</si>
  <si>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</si>
  <si>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</si>
  <si>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</si>
  <si>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</si>
  <si>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</si>
  <si>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</si>
  <si>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</si>
  <si>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</si>
  <si>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</si>
  <si>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</si>
  <si>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</si>
  <si>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</si>
  <si>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</si>
  <si>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</si>
  <si>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</si>
  <si>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</si>
  <si>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</si>
  <si>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</si>
  <si>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</si>
  <si>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</si>
  <si>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</si>
  <si>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</si>
  <si>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</si>
  <si>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</si>
  <si>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</si>
  <si>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</si>
  <si>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</si>
  <si>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</si>
  <si>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</si>
  <si>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</si>
  <si>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</si>
  <si>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</si>
  <si>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</si>
  <si>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</si>
  <si>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</si>
  <si>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</si>
  <si>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</si>
  <si>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</si>
  <si>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</si>
  <si>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</si>
  <si>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</si>
  <si>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</si>
  <si>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</si>
  <si>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</si>
  <si>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</si>
  <si>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</si>
  <si>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</si>
  <si>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</si>
  <si>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</si>
  <si>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</si>
  <si>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</si>
  <si>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</si>
  <si>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</si>
  <si>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</si>
  <si>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</si>
  <si>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</si>
  <si>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</si>
  <si>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</si>
  <si>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</si>
  <si>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</si>
  <si>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</si>
  <si>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</si>
  <si>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</si>
  <si>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</si>
  <si>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</si>
  <si>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</si>
  <si>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</si>
  <si>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</si>
  <si>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</si>
  <si>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</si>
  <si>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</si>
  <si>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</si>
  <si>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</si>
  <si>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</si>
  <si>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</si>
  <si>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</si>
  <si>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</si>
  <si>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</si>
  <si>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</si>
  <si>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</si>
  <si>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</si>
  <si>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</si>
  <si>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</si>
  <si>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</si>
  <si>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</si>
  <si>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</si>
  <si>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</si>
  <si>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</si>
  <si>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</si>
  <si>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</si>
  <si>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</si>
  <si>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</si>
  <si>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</si>
  <si>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</si>
  <si>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</si>
  <si>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</si>
  <si>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</si>
  <si>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</si>
  <si>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</si>
  <si>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</si>
  <si>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</si>
  <si>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</si>
  <si>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</si>
  <si>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</si>
  <si>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</si>
  <si>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</si>
  <si>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</si>
  <si>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</si>
  <si>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</si>
  <si>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</si>
  <si>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</si>
  <si>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</si>
  <si>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</si>
  <si>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</si>
  <si>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</si>
  <si>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</si>
  <si>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</si>
  <si>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</si>
  <si>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</si>
  <si>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</si>
  <si>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</si>
  <si>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</si>
  <si>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</si>
  <si>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</si>
  <si>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</si>
  <si>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</si>
  <si>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</si>
  <si>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</si>
  <si>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</si>
  <si>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</si>
  <si>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</si>
  <si>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</si>
  <si>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</si>
  <si>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</si>
  <si>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</si>
  <si>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</si>
  <si>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</si>
  <si>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</si>
  <si>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</si>
  <si>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</si>
  <si>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</si>
  <si>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</si>
  <si>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</si>
  <si>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</si>
  <si>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</si>
  <si>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</si>
  <si>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</si>
  <si>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</si>
  <si>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</si>
  <si>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</si>
  <si>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</si>
  <si>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</si>
  <si>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</si>
  <si>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</si>
  <si>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</si>
  <si>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</si>
  <si>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</si>
  <si>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</si>
  <si>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</si>
  <si>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</si>
  <si>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</si>
  <si>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</si>
  <si>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</si>
  <si>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</si>
  <si>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</si>
  <si>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</si>
  <si>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</si>
  <si>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</si>
  <si>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</si>
  <si>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</si>
  <si>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</si>
  <si>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</si>
  <si>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</si>
  <si>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</si>
  <si>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</si>
  <si>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</si>
  <si>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</si>
  <si>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</si>
  <si>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</si>
  <si>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</si>
  <si>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</si>
  <si>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</si>
  <si>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</si>
  <si>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</si>
  <si>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</si>
  <si>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</si>
  <si>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</si>
  <si>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</si>
  <si>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</si>
  <si>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</si>
  <si>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</si>
  <si>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</si>
  <si>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</si>
  <si>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</si>
  <si>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</si>
  <si>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</si>
  <si>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</si>
  <si>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</si>
  <si>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</si>
  <si>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</si>
  <si>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</si>
  <si>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</si>
  <si>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</si>
  <si>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</si>
  <si>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</si>
  <si>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</si>
  <si>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</si>
  <si>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</si>
  <si>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</si>
  <si>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</si>
  <si>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</si>
  <si>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</si>
  <si>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</si>
  <si>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</si>
  <si>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</si>
  <si>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</si>
  <si>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</si>
  <si>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</si>
  <si>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</si>
  <si>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</si>
  <si>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</si>
  <si>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</si>
  <si>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</si>
  <si>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</si>
  <si>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</si>
  <si>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</si>
  <si>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</si>
  <si>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</si>
  <si>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</si>
  <si>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</si>
  <si>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</si>
  <si>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</si>
  <si>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</si>
  <si>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</si>
  <si>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</si>
  <si>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</si>
  <si>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</si>
  <si>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</si>
  <si>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</si>
  <si>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</si>
  <si>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</si>
  <si>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</si>
  <si>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</si>
  <si>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</si>
  <si>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</si>
  <si>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</si>
  <si>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</si>
  <si>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</si>
  <si>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</si>
  <si>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</si>
  <si>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</si>
  <si>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</si>
  <si>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</si>
  <si>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</si>
  <si>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</si>
  <si>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</si>
  <si>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</si>
  <si>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</si>
  <si>
    <t>live stream panel</t>
  </si>
  <si>
    <t>liveStream.</t>
  </si>
  <si>
    <t>bitrate1Info</t>
  </si>
  <si>
    <t>bitrate2Info</t>
  </si>
  <si>
    <t>bitrate3Info</t>
  </si>
  <si>
    <t>exportBtn</t>
  </si>
  <si>
    <t>export to FME</t>
  </si>
  <si>
    <t>simpleEditorEnabled,advancedEditorEnabled</t>
  </si>
  <si>
    <t>edit,selectContent,duplicate,delete,previewAndEmbed</t>
  </si>
  <si>
    <t>comma-separated string</t>
  </si>
  <si>
    <t>advertizingPage,contentPage</t>
  </si>
  <si>
    <t>add / edit rule window</t>
  </si>
  <si>
    <t>addRuleWin.</t>
  </si>
  <si>
    <t>the single rule part</t>
  </si>
  <si>
    <t>the filter in the rule box</t>
  </si>
  <si>
    <t>singleRule.</t>
  </si>
  <si>
    <t>entries</t>
  </si>
  <si>
    <t>playlist entries table</t>
  </si>
  <si>
    <t>uploadOption1Button</t>
  </si>
  <si>
    <t>uploadPanel.</t>
  </si>
  <si>
    <t>uploadOption2Button</t>
  </si>
  <si>
    <t>open KCW</t>
  </si>
  <si>
    <t>embedOption1Button</t>
  </si>
  <si>
    <t>embedOption2Button</t>
  </si>
  <si>
    <t>embedPanel.</t>
  </si>
  <si>
    <t>goto content playlists</t>
  </si>
  <si>
    <t>goto content manage</t>
  </si>
  <si>
    <t>accountPanel</t>
  </si>
  <si>
    <t>customizeOptionButton</t>
  </si>
  <si>
    <t>customizePanel.</t>
  </si>
  <si>
    <t>goto studio</t>
  </si>
  <si>
    <t>OptionsComboBox</t>
  </si>
  <si>
    <t>chartsPanel.</t>
  </si>
  <si>
    <t>report options</t>
  </si>
  <si>
    <t>viewReportsBtn</t>
  </si>
  <si>
    <t>goto analytics</t>
  </si>
  <si>
    <t>distribution panel</t>
  </si>
  <si>
    <t>entryDistribution.</t>
  </si>
  <si>
    <t>selectDistributors</t>
  </si>
  <si>
    <t>showActions</t>
  </si>
  <si>
    <t>select distributors window</t>
  </si>
  <si>
    <t>selectDistributorsWindow.</t>
  </si>
  <si>
    <t>allDistributorsBtn</t>
  </si>
  <si>
    <t>noneDistributorsBtn</t>
  </si>
  <si>
    <t>allDWRBtn</t>
  </si>
  <si>
    <t>noneDWRBtn</t>
  </si>
  <si>
    <t>DWRBtns</t>
  </si>
  <si>
    <t>Hbox</t>
  </si>
  <si>
    <t>distributorsBtns</t>
  </si>
  <si>
    <t>HBox</t>
  </si>
  <si>
    <t>contains all/none buttons</t>
  </si>
  <si>
    <t>enableAddDistribution, enableRemoveDistribution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</si>
</sst>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zoomScale="115" zoomScaleNormal="115" workbookViewId="0">
      <pane ySplit="1" topLeftCell="A262" activePane="bottomLeft" state="frozen"/>
      <selection pane="bottomLeft" activeCell="E283" sqref="E283"/>
    </sheetView>
  </sheetViews>
  <sheetFormatPr defaultColWidth="9" defaultRowHeight="15"/>
  <cols>
    <col min="1" max="1" width="28.5703125" style="2" bestFit="1" customWidth="1"/>
    <col min="2" max="2" width="16" style="2" bestFit="1" customWidth="1"/>
    <col min="3" max="3" width="28.42578125" style="2" bestFit="1" customWidth="1"/>
    <col min="4" max="4" width="48.140625" style="2" bestFit="1" customWidth="1"/>
    <col min="5" max="5" width="33.7109375" style="2" customWidth="1"/>
    <col min="6" max="6" width="41.5703125" style="2" customWidth="1"/>
    <col min="7" max="7" width="21.5703125" style="2" bestFit="1" customWidth="1"/>
    <col min="8" max="16384" width="9" style="2"/>
  </cols>
  <sheetData>
    <row r="1" spans="1:7" ht="18.75">
      <c r="A1" s="6" t="s">
        <v>1</v>
      </c>
      <c r="B1" s="6" t="s">
        <v>2</v>
      </c>
      <c r="C1" s="6" t="s">
        <v>31</v>
      </c>
      <c r="D1" s="6" t="s">
        <v>3</v>
      </c>
      <c r="E1" s="6" t="s">
        <v>68</v>
      </c>
      <c r="F1" s="6" t="s">
        <v>69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387</v>
      </c>
      <c r="D3" s="2" t="str">
        <f>CONCATENATE($C$2,C3)</f>
        <v>dashboard.uploadPanel.</v>
      </c>
    </row>
    <row r="4" spans="1:7">
      <c r="A4" s="2" t="s">
        <v>154</v>
      </c>
      <c r="B4" s="2" t="s">
        <v>202</v>
      </c>
      <c r="C4" s="2" t="s">
        <v>386</v>
      </c>
      <c r="D4" s="2" t="str">
        <f>CONCATENATE($D$3,C4)</f>
        <v>dashboard.uploadPanel.uploadOption1Button</v>
      </c>
    </row>
    <row r="5" spans="1:7">
      <c r="A5" s="2" t="s">
        <v>389</v>
      </c>
      <c r="B5" s="2" t="s">
        <v>202</v>
      </c>
      <c r="C5" s="2" t="s">
        <v>388</v>
      </c>
      <c r="D5" s="2" t="str">
        <f>CONCATENATE($D$3,C5)</f>
        <v>dashboard.uploadPanel.uploadOption2Button</v>
      </c>
    </row>
    <row r="6" spans="1:7">
      <c r="A6" s="2" t="s">
        <v>8</v>
      </c>
      <c r="B6" s="2" t="s">
        <v>6</v>
      </c>
      <c r="C6" s="2" t="s">
        <v>392</v>
      </c>
      <c r="D6" s="2" t="str">
        <f t="shared" ref="D6:D14" si="0">CONCATENATE($C$2,C6)</f>
        <v>dashboard.embedPanel.</v>
      </c>
    </row>
    <row r="7" spans="1:7">
      <c r="A7" s="4" t="s">
        <v>394</v>
      </c>
      <c r="B7" s="2" t="s">
        <v>202</v>
      </c>
      <c r="C7" s="2" t="s">
        <v>390</v>
      </c>
      <c r="D7" s="2" t="str">
        <f>CONCATENATE($D$6,C7)</f>
        <v>dashboard.embedPanel.embedOption1Button</v>
      </c>
    </row>
    <row r="8" spans="1:7">
      <c r="A8" s="4" t="s">
        <v>393</v>
      </c>
      <c r="B8" s="2" t="s">
        <v>202</v>
      </c>
      <c r="C8" s="2" t="s">
        <v>391</v>
      </c>
      <c r="D8" s="2" t="str">
        <f>CONCATENATE($D$6,C8)</f>
        <v>dashboard.embedPanel.embedOption2Button</v>
      </c>
    </row>
    <row r="9" spans="1:7">
      <c r="A9" s="2" t="s">
        <v>9</v>
      </c>
      <c r="B9" s="2" t="s">
        <v>6</v>
      </c>
      <c r="C9" s="2" t="s">
        <v>397</v>
      </c>
      <c r="D9" s="2" t="str">
        <f t="shared" si="0"/>
        <v>dashboard.customizePanel.</v>
      </c>
    </row>
    <row r="10" spans="1:7">
      <c r="A10" s="4" t="s">
        <v>398</v>
      </c>
      <c r="B10" s="2" t="s">
        <v>202</v>
      </c>
      <c r="C10" s="2" t="s">
        <v>396</v>
      </c>
      <c r="D10" s="2" t="str">
        <f>CONCATENATE($D$9,C10)</f>
        <v>dashboard.customizePanel.customizeOptionButton</v>
      </c>
    </row>
    <row r="11" spans="1:7">
      <c r="A11" s="2" t="s">
        <v>10</v>
      </c>
      <c r="B11" s="2" t="s">
        <v>6</v>
      </c>
      <c r="C11" s="2" t="s">
        <v>400</v>
      </c>
      <c r="D11" s="2" t="str">
        <f t="shared" si="0"/>
        <v>dashboard.chartsPanel.</v>
      </c>
    </row>
    <row r="12" spans="1:7">
      <c r="A12" s="4" t="s">
        <v>401</v>
      </c>
      <c r="B12" s="4" t="s">
        <v>166</v>
      </c>
      <c r="C12" s="2" t="s">
        <v>399</v>
      </c>
      <c r="D12" s="2" t="str">
        <f>CONCATENATE($D$11,C12)</f>
        <v>dashboard.chartsPanel.OptionsComboBox</v>
      </c>
    </row>
    <row r="13" spans="1:7">
      <c r="A13" s="4" t="s">
        <v>403</v>
      </c>
      <c r="B13" s="2" t="s">
        <v>202</v>
      </c>
      <c r="C13" s="2" t="s">
        <v>402</v>
      </c>
      <c r="D13" s="2" t="str">
        <f>CONCATENATE($D$11,C13)</f>
        <v>dashboard.chartsPanel.viewReportsBtn</v>
      </c>
    </row>
    <row r="14" spans="1:7">
      <c r="A14" s="2" t="s">
        <v>11</v>
      </c>
      <c r="B14" s="2" t="s">
        <v>6</v>
      </c>
      <c r="C14" s="2" t="s">
        <v>395</v>
      </c>
      <c r="D14" s="2" t="str">
        <f t="shared" si="0"/>
        <v>dashboard.accountPanel</v>
      </c>
    </row>
    <row r="16" spans="1:7">
      <c r="A16" s="7" t="s">
        <v>12</v>
      </c>
    </row>
    <row r="22" spans="1:6">
      <c r="A22" s="7" t="s">
        <v>13</v>
      </c>
    </row>
    <row r="23" spans="1:6">
      <c r="A23" s="5" t="s">
        <v>16</v>
      </c>
      <c r="C23" s="2" t="s">
        <v>30</v>
      </c>
    </row>
    <row r="24" spans="1:6">
      <c r="A24" s="2" t="s">
        <v>14</v>
      </c>
      <c r="B24" s="2" t="s">
        <v>6</v>
      </c>
      <c r="C24" s="2" t="s">
        <v>254</v>
      </c>
      <c r="D24" s="2" t="str">
        <f>CONCATENATE($C$23,C24)</f>
        <v>account.overview.infoBox.</v>
      </c>
    </row>
    <row r="25" spans="1:6">
      <c r="A25" s="2" t="s">
        <v>255</v>
      </c>
      <c r="B25" s="2" t="s">
        <v>202</v>
      </c>
      <c r="C25" s="2" t="s">
        <v>257</v>
      </c>
      <c r="D25" s="2" t="str">
        <f>CONCATENATE($C$23,C25)</f>
        <v>account.overview.saveChangesBtn</v>
      </c>
    </row>
    <row r="26" spans="1:6">
      <c r="A26" s="2" t="s">
        <v>15</v>
      </c>
      <c r="B26" s="2" t="s">
        <v>6</v>
      </c>
      <c r="C26" s="2" t="s">
        <v>51</v>
      </c>
      <c r="D26" s="2" t="str">
        <f t="shared" ref="D26" si="1">CONCATENATE($C$23,C26)</f>
        <v>account.overview.loginBox</v>
      </c>
    </row>
    <row r="27" spans="1:6">
      <c r="A27" s="2" t="s">
        <v>256</v>
      </c>
      <c r="B27" s="2" t="s">
        <v>202</v>
      </c>
      <c r="C27" s="2" t="s">
        <v>253</v>
      </c>
      <c r="D27" s="2" t="str">
        <f>CONCATENATE($C$23,C27)</f>
        <v>account.overview.saveBtn</v>
      </c>
    </row>
    <row r="29" spans="1:6">
      <c r="A29" s="5" t="s">
        <v>17</v>
      </c>
      <c r="C29" s="2" t="s">
        <v>50</v>
      </c>
      <c r="E29" s="2" t="s">
        <v>301</v>
      </c>
      <c r="F29" s="4" t="s">
        <v>90</v>
      </c>
    </row>
    <row r="30" spans="1:6">
      <c r="A30" s="2" t="s">
        <v>23</v>
      </c>
      <c r="B30" s="2" t="s">
        <v>6</v>
      </c>
      <c r="C30" s="2" t="s">
        <v>19</v>
      </c>
      <c r="D30" s="2" t="str">
        <f>CONCATENATE($C$29,C30)</f>
        <v>account.integration.details</v>
      </c>
    </row>
    <row r="31" spans="1:6">
      <c r="A31" s="2" t="s">
        <v>24</v>
      </c>
      <c r="B31" s="2" t="s">
        <v>18</v>
      </c>
      <c r="C31" s="2" t="s">
        <v>32</v>
      </c>
      <c r="D31" s="2" t="str">
        <f t="shared" ref="D31:D35" si="2">CONCATENATE($C$29,C31)</f>
        <v>account.integration.openCloseAdv</v>
      </c>
    </row>
    <row r="32" spans="1:6">
      <c r="A32" s="2" t="s">
        <v>25</v>
      </c>
      <c r="B32" s="2" t="s">
        <v>6</v>
      </c>
      <c r="C32" s="2" t="s">
        <v>20</v>
      </c>
      <c r="D32" s="2" t="str">
        <f t="shared" si="2"/>
        <v>account.integration.advCont</v>
      </c>
    </row>
    <row r="33" spans="1:6">
      <c r="A33" s="2" t="s">
        <v>22</v>
      </c>
      <c r="B33" s="2" t="s">
        <v>6</v>
      </c>
      <c r="C33" s="2" t="s">
        <v>22</v>
      </c>
      <c r="D33" s="2" t="str">
        <f t="shared" si="2"/>
        <v>account.integration.notifications</v>
      </c>
    </row>
    <row r="34" spans="1:6">
      <c r="A34" s="2" t="s">
        <v>52</v>
      </c>
      <c r="B34" s="2" t="s">
        <v>18</v>
      </c>
      <c r="C34" s="2" t="s">
        <v>257</v>
      </c>
      <c r="D34" s="2" t="str">
        <f>CONCATENATE($C$29,C34)</f>
        <v>account.integration.saveChangesBtn</v>
      </c>
    </row>
    <row r="35" spans="1:6">
      <c r="A35" s="2" t="s">
        <v>26</v>
      </c>
      <c r="B35" s="2" t="s">
        <v>6</v>
      </c>
      <c r="C35" s="2" t="s">
        <v>21</v>
      </c>
      <c r="D35" s="2" t="str">
        <f t="shared" si="2"/>
        <v>account.integration.notificationsTable</v>
      </c>
    </row>
    <row r="38" spans="1:6">
      <c r="A38" s="5" t="s">
        <v>27</v>
      </c>
      <c r="C38" s="2" t="s">
        <v>33</v>
      </c>
    </row>
    <row r="39" spans="1:6">
      <c r="A39" s="2" t="s">
        <v>28</v>
      </c>
      <c r="B39" s="2" t="s">
        <v>28</v>
      </c>
      <c r="C39" s="2" t="s">
        <v>34</v>
      </c>
      <c r="D39" s="2" t="str">
        <f>CONCATENATE($C$38,C39)</f>
        <v>account.accessControl.accessControlProfilesTable</v>
      </c>
    </row>
    <row r="40" spans="1:6">
      <c r="A40" s="4" t="s">
        <v>293</v>
      </c>
      <c r="B40" s="2" t="s">
        <v>6</v>
      </c>
      <c r="C40" s="2" t="s">
        <v>294</v>
      </c>
      <c r="D40" s="2" t="str">
        <f>CONCATENATE($C$38,C40)</f>
        <v>account.accessControl.actionBox</v>
      </c>
    </row>
    <row r="41" spans="1:6">
      <c r="A41" s="2" t="s">
        <v>29</v>
      </c>
      <c r="B41" s="2" t="s">
        <v>18</v>
      </c>
      <c r="C41" s="2" t="s">
        <v>35</v>
      </c>
      <c r="D41" s="2" t="str">
        <f>CONCATENATE($C$38,C41)</f>
        <v>account.accessControl.addAccessControlButton</v>
      </c>
    </row>
    <row r="42" spans="1:6">
      <c r="A42" s="2" t="s">
        <v>36</v>
      </c>
      <c r="B42" s="2" t="s">
        <v>18</v>
      </c>
      <c r="C42" s="2" t="s">
        <v>37</v>
      </c>
      <c r="D42" s="2" t="str">
        <f>CONCATENATE($C$38,C42)</f>
        <v>account.accessControl.deleteProfilesBtn</v>
      </c>
    </row>
    <row r="44" spans="1:6">
      <c r="A44" s="4" t="s">
        <v>258</v>
      </c>
      <c r="C44" s="4" t="s">
        <v>259</v>
      </c>
      <c r="E44" s="2" t="s">
        <v>198</v>
      </c>
      <c r="F44" s="4" t="s">
        <v>168</v>
      </c>
    </row>
    <row r="45" spans="1:6">
      <c r="A45" s="4" t="s">
        <v>261</v>
      </c>
      <c r="B45" s="2" t="s">
        <v>165</v>
      </c>
      <c r="C45" s="2" t="s">
        <v>260</v>
      </c>
      <c r="D45" s="2" t="str">
        <f t="shared" ref="D45:D66" si="3">CONCATENATE($C$44,C45)</f>
        <v>acDrilldown.profileNameTi</v>
      </c>
    </row>
    <row r="46" spans="1:6">
      <c r="A46" s="4" t="s">
        <v>263</v>
      </c>
      <c r="B46" s="2" t="s">
        <v>175</v>
      </c>
      <c r="C46" s="2" t="s">
        <v>262</v>
      </c>
      <c r="D46" s="2" t="str">
        <f t="shared" si="3"/>
        <v>acDrilldown.descriptionTa</v>
      </c>
    </row>
    <row r="47" spans="1:6">
      <c r="B47" s="2" t="s">
        <v>216</v>
      </c>
      <c r="C47" s="2" t="s">
        <v>264</v>
      </c>
      <c r="D47" s="2" t="str">
        <f t="shared" si="3"/>
        <v>acDrilldown.anySiteRaddioBtn</v>
      </c>
    </row>
    <row r="48" spans="1:6">
      <c r="B48" s="2" t="s">
        <v>216</v>
      </c>
      <c r="C48" s="2" t="s">
        <v>265</v>
      </c>
      <c r="D48" s="2" t="str">
        <f t="shared" si="3"/>
        <v>acDrilldown.approvedSitesRadioBtn</v>
      </c>
    </row>
    <row r="49" spans="1:4">
      <c r="A49" s="4" t="s">
        <v>270</v>
      </c>
      <c r="B49" s="2" t="s">
        <v>267</v>
      </c>
      <c r="C49" s="2" t="s">
        <v>266</v>
      </c>
      <c r="D49" s="2" t="str">
        <f t="shared" si="3"/>
        <v>acDrilldown.approvedDomainsList</v>
      </c>
    </row>
    <row r="50" spans="1:4">
      <c r="A50" s="2" t="s">
        <v>268</v>
      </c>
      <c r="B50" s="2" t="s">
        <v>188</v>
      </c>
      <c r="C50" s="2" t="s">
        <v>275</v>
      </c>
      <c r="D50" s="2" t="str">
        <f t="shared" si="3"/>
        <v>acDrilldown.addAuthorisedBtn</v>
      </c>
    </row>
    <row r="51" spans="1:4">
      <c r="A51" s="2" t="s">
        <v>269</v>
      </c>
      <c r="B51" s="2" t="s">
        <v>188</v>
      </c>
      <c r="C51" s="2" t="s">
        <v>274</v>
      </c>
      <c r="D51" s="2" t="str">
        <f t="shared" si="3"/>
        <v>acDrilldown.removeAuthorisedBtn</v>
      </c>
    </row>
    <row r="52" spans="1:4">
      <c r="B52" s="2" t="s">
        <v>216</v>
      </c>
      <c r="C52" s="2" t="s">
        <v>271</v>
      </c>
      <c r="D52" s="2" t="str">
        <f t="shared" si="3"/>
        <v>acDrilldown.notApprovedSitesRadioBtn</v>
      </c>
    </row>
    <row r="53" spans="1:4">
      <c r="A53" s="4" t="s">
        <v>273</v>
      </c>
      <c r="B53" s="2" t="s">
        <v>267</v>
      </c>
      <c r="C53" s="2" t="s">
        <v>272</v>
      </c>
      <c r="D53" s="2" t="str">
        <f t="shared" si="3"/>
        <v>acDrilldown.notApprovedDomainsList</v>
      </c>
    </row>
    <row r="54" spans="1:4">
      <c r="A54" s="4" t="s">
        <v>268</v>
      </c>
      <c r="B54" s="2" t="s">
        <v>188</v>
      </c>
      <c r="C54" s="2" t="s">
        <v>276</v>
      </c>
      <c r="D54" s="2" t="str">
        <f t="shared" si="3"/>
        <v>acDrilldown.addUnauthorisedBtn</v>
      </c>
    </row>
    <row r="55" spans="1:4">
      <c r="A55" s="4" t="s">
        <v>269</v>
      </c>
      <c r="B55" s="2" t="s">
        <v>188</v>
      </c>
      <c r="C55" s="2" t="s">
        <v>277</v>
      </c>
      <c r="D55" s="2" t="str">
        <f t="shared" si="3"/>
        <v>acDrilldown.removeUnauthorisedBtn</v>
      </c>
    </row>
    <row r="56" spans="1:4">
      <c r="B56" s="2" t="s">
        <v>216</v>
      </c>
      <c r="C56" s="2" t="s">
        <v>278</v>
      </c>
      <c r="D56" s="2" t="str">
        <f t="shared" si="3"/>
        <v>acDrilldown.allCountriesRaddioBtn</v>
      </c>
    </row>
    <row r="57" spans="1:4">
      <c r="B57" s="2" t="s">
        <v>216</v>
      </c>
      <c r="C57" s="2" t="s">
        <v>279</v>
      </c>
      <c r="D57" s="2" t="str">
        <f t="shared" si="3"/>
        <v>acDrilldown.approvedCountiesRadioBtn</v>
      </c>
    </row>
    <row r="58" spans="1:4">
      <c r="B58" s="2" t="s">
        <v>267</v>
      </c>
      <c r="C58" s="2" t="s">
        <v>280</v>
      </c>
      <c r="D58" s="2" t="str">
        <f t="shared" si="3"/>
        <v>acDrilldown.approvedCountriesList</v>
      </c>
    </row>
    <row r="59" spans="1:4">
      <c r="B59" s="2" t="s">
        <v>188</v>
      </c>
      <c r="C59" s="2" t="s">
        <v>281</v>
      </c>
      <c r="D59" s="2" t="str">
        <f t="shared" si="3"/>
        <v>acDrilldown.addRemoveCountriesBtn</v>
      </c>
    </row>
    <row r="60" spans="1:4">
      <c r="B60" s="2" t="s">
        <v>216</v>
      </c>
      <c r="C60" s="2" t="s">
        <v>282</v>
      </c>
      <c r="D60" s="2" t="str">
        <f t="shared" si="3"/>
        <v>acDrilldown.notApprovedCountriesRadioBtn</v>
      </c>
    </row>
    <row r="61" spans="1:4">
      <c r="B61" s="2" t="s">
        <v>267</v>
      </c>
      <c r="C61" s="2" t="s">
        <v>283</v>
      </c>
      <c r="D61" s="2" t="str">
        <f t="shared" si="3"/>
        <v>acDrilldown.notApprovedCountriesList</v>
      </c>
    </row>
    <row r="62" spans="1:4">
      <c r="B62" s="2" t="s">
        <v>188</v>
      </c>
      <c r="C62" s="2" t="s">
        <v>284</v>
      </c>
      <c r="D62" s="2" t="str">
        <f t="shared" si="3"/>
        <v>acDrilldown.restrictCountriesLinkButton</v>
      </c>
    </row>
    <row r="63" spans="1:4">
      <c r="A63" s="2" t="s">
        <v>286</v>
      </c>
      <c r="B63" s="2" t="s">
        <v>220</v>
      </c>
      <c r="C63" s="2" t="s">
        <v>285</v>
      </c>
      <c r="D63" s="2" t="str">
        <f t="shared" si="3"/>
        <v>acDrilldown.secureKSCBBtn</v>
      </c>
    </row>
    <row r="64" spans="1:4">
      <c r="A64" s="2" t="s">
        <v>288</v>
      </c>
      <c r="B64" s="2" t="s">
        <v>220</v>
      </c>
      <c r="C64" s="2" t="s">
        <v>287</v>
      </c>
      <c r="D64" s="2" t="str">
        <f t="shared" si="3"/>
        <v>acDrilldown.freePerviewCBBtn</v>
      </c>
    </row>
    <row r="65" spans="1:6">
      <c r="A65" s="2" t="s">
        <v>290</v>
      </c>
      <c r="B65" s="2" t="s">
        <v>291</v>
      </c>
      <c r="C65" s="2" t="s">
        <v>289</v>
      </c>
      <c r="D65" s="2" t="str">
        <f t="shared" si="3"/>
        <v>acDrilldown.freePreviewDuration</v>
      </c>
    </row>
    <row r="66" spans="1:6">
      <c r="A66" s="4" t="s">
        <v>292</v>
      </c>
      <c r="B66" s="2" t="s">
        <v>202</v>
      </c>
      <c r="C66" s="2" t="s">
        <v>162</v>
      </c>
      <c r="D66" s="2" t="str">
        <f t="shared" si="3"/>
        <v>acDrilldown.submitBtn</v>
      </c>
    </row>
    <row r="68" spans="1:6">
      <c r="A68" s="5" t="s">
        <v>38</v>
      </c>
      <c r="C68" s="2" t="s">
        <v>319</v>
      </c>
    </row>
    <row r="69" spans="1:6">
      <c r="A69" s="4" t="s">
        <v>321</v>
      </c>
      <c r="B69" s="4" t="s">
        <v>322</v>
      </c>
      <c r="C69" s="2" t="s">
        <v>320</v>
      </c>
      <c r="D69" s="2" t="str">
        <f>CONCATENATE($C$68,C69)</f>
        <v>account.transcoding.viewStack</v>
      </c>
    </row>
    <row r="70" spans="1:6">
      <c r="A70" s="2" t="s">
        <v>39</v>
      </c>
      <c r="B70" s="2" t="s">
        <v>28</v>
      </c>
      <c r="C70" s="2" t="s">
        <v>323</v>
      </c>
      <c r="D70" s="2" t="str">
        <f>CONCATENATE($C$68,C70)</f>
        <v>account.transcoding.simpleTable</v>
      </c>
      <c r="E70" s="4" t="s">
        <v>334</v>
      </c>
      <c r="F70" s="4" t="s">
        <v>90</v>
      </c>
    </row>
    <row r="71" spans="1:6">
      <c r="A71" s="4" t="s">
        <v>325</v>
      </c>
      <c r="B71" s="2" t="s">
        <v>188</v>
      </c>
      <c r="C71" s="2" t="s">
        <v>324</v>
      </c>
      <c r="D71" s="2" t="str">
        <f>CONCATENATE($C$68,C71)</f>
        <v>account.transcoding.advancedModeBtn</v>
      </c>
    </row>
    <row r="72" spans="1:6">
      <c r="A72" s="2" t="s">
        <v>41</v>
      </c>
      <c r="B72" s="2" t="s">
        <v>18</v>
      </c>
      <c r="C72" s="2" t="s">
        <v>40</v>
      </c>
      <c r="D72" s="2" t="str">
        <f t="shared" ref="D72" si="4">CONCATENATE($C$68,C72)</f>
        <v>account.transcoding.saveButton</v>
      </c>
    </row>
    <row r="73" spans="1:6">
      <c r="A73" s="2" t="s">
        <v>326</v>
      </c>
      <c r="B73" s="2" t="s">
        <v>188</v>
      </c>
      <c r="C73" s="2" t="s">
        <v>327</v>
      </c>
      <c r="D73" s="2" t="str">
        <f t="shared" ref="D73:D77" si="5">CONCATENATE($C$68,C73)</f>
        <v>account.transcoding.simpleModeBtn</v>
      </c>
    </row>
    <row r="74" spans="1:6">
      <c r="A74" s="4" t="s">
        <v>329</v>
      </c>
      <c r="B74" s="4" t="s">
        <v>28</v>
      </c>
      <c r="C74" s="2" t="s">
        <v>328</v>
      </c>
      <c r="D74" s="2" t="str">
        <f t="shared" si="5"/>
        <v>account.transcoding.conversionProfilesTable</v>
      </c>
    </row>
    <row r="75" spans="1:6">
      <c r="A75" s="4" t="s">
        <v>36</v>
      </c>
      <c r="B75" s="2" t="s">
        <v>202</v>
      </c>
      <c r="C75" s="2" t="s">
        <v>330</v>
      </c>
      <c r="D75" s="2" t="str">
        <f t="shared" si="5"/>
        <v>account.transcoding.deleteProfileBtn</v>
      </c>
    </row>
    <row r="76" spans="1:6">
      <c r="A76" s="4" t="s">
        <v>331</v>
      </c>
      <c r="B76" s="4" t="s">
        <v>6</v>
      </c>
      <c r="C76" s="2" t="s">
        <v>294</v>
      </c>
      <c r="D76" s="2" t="str">
        <f t="shared" si="5"/>
        <v>account.transcoding.actionBox</v>
      </c>
    </row>
    <row r="77" spans="1:6">
      <c r="A77" s="4" t="s">
        <v>333</v>
      </c>
      <c r="B77" s="2" t="s">
        <v>202</v>
      </c>
      <c r="C77" s="2" t="s">
        <v>332</v>
      </c>
      <c r="D77" s="2" t="str">
        <f t="shared" si="5"/>
        <v>account.transcoding.addNewProfileBtn</v>
      </c>
    </row>
    <row r="78" spans="1:6">
      <c r="A78" s="4"/>
    </row>
    <row r="79" spans="1:6">
      <c r="A79" s="4" t="s">
        <v>335</v>
      </c>
      <c r="B79" s="4" t="s">
        <v>336</v>
      </c>
      <c r="C79" s="4" t="s">
        <v>337</v>
      </c>
    </row>
    <row r="80" spans="1:6">
      <c r="A80" s="4" t="s">
        <v>261</v>
      </c>
      <c r="B80" s="2" t="s">
        <v>165</v>
      </c>
      <c r="C80" s="2" t="s">
        <v>338</v>
      </c>
      <c r="D80" s="2" t="str">
        <f>CONCATENATE($C$79,C80)</f>
        <v>conversionProfileDrilldown.conversionNameTextInput</v>
      </c>
    </row>
    <row r="81" spans="1:6">
      <c r="A81" s="4" t="s">
        <v>263</v>
      </c>
      <c r="B81" s="2" t="s">
        <v>175</v>
      </c>
      <c r="C81" s="2" t="s">
        <v>339</v>
      </c>
      <c r="D81" s="2" t="str">
        <f t="shared" ref="D81:D83" si="6">CONCATENATE($C$79,C81)</f>
        <v>conversionProfileDrilldown.conversionDescTextArea</v>
      </c>
    </row>
    <row r="82" spans="1:6">
      <c r="A82" s="4" t="s">
        <v>341</v>
      </c>
      <c r="B82" s="4" t="s">
        <v>28</v>
      </c>
      <c r="C82" s="2" t="s">
        <v>340</v>
      </c>
      <c r="D82" s="2" t="str">
        <f t="shared" si="6"/>
        <v>conversionProfileDrilldown.flavorsTable</v>
      </c>
      <c r="E82" s="2" t="s">
        <v>334</v>
      </c>
      <c r="F82" s="4" t="s">
        <v>90</v>
      </c>
    </row>
    <row r="83" spans="1:6">
      <c r="A83" s="4" t="s">
        <v>41</v>
      </c>
      <c r="B83" s="2" t="s">
        <v>202</v>
      </c>
      <c r="C83" s="2" t="s">
        <v>162</v>
      </c>
      <c r="D83" s="2" t="str">
        <f t="shared" si="6"/>
        <v>conversionProfileDrilldown.submitBtn</v>
      </c>
    </row>
    <row r="85" spans="1:6">
      <c r="A85" s="5" t="s">
        <v>42</v>
      </c>
      <c r="C85" s="2" t="s">
        <v>45</v>
      </c>
    </row>
    <row r="86" spans="1:6">
      <c r="A86" s="2" t="s">
        <v>44</v>
      </c>
      <c r="B86" s="2" t="s">
        <v>28</v>
      </c>
      <c r="C86" s="2" t="s">
        <v>43</v>
      </c>
      <c r="D86" s="2" t="str">
        <f>CONCATENATE($C$85,C86)</f>
        <v>account.upgrade.customFieldsTable</v>
      </c>
    </row>
    <row r="87" spans="1:6">
      <c r="A87" s="2" t="s">
        <v>49</v>
      </c>
      <c r="B87" s="2" t="s">
        <v>18</v>
      </c>
      <c r="C87" s="2" t="s">
        <v>46</v>
      </c>
      <c r="D87" s="2" t="str">
        <f>CONCATENATE($C$85,C87)</f>
        <v>account.upgrade.addFieldButton</v>
      </c>
    </row>
    <row r="88" spans="1:6">
      <c r="A88" s="2" t="s">
        <v>48</v>
      </c>
      <c r="B88" s="2" t="s">
        <v>18</v>
      </c>
      <c r="C88" s="2" t="s">
        <v>47</v>
      </c>
      <c r="D88" s="2" t="str">
        <f>CONCATENATE($C$85,C88)</f>
        <v>account.upgrade.deleteCustomDataField</v>
      </c>
    </row>
    <row r="90" spans="1:6">
      <c r="A90" s="5" t="s">
        <v>295</v>
      </c>
      <c r="C90" s="4" t="s">
        <v>297</v>
      </c>
    </row>
    <row r="91" spans="1:6">
      <c r="A91" s="4" t="s">
        <v>296</v>
      </c>
      <c r="B91" s="2" t="s">
        <v>202</v>
      </c>
      <c r="C91" s="2" t="s">
        <v>47</v>
      </c>
      <c r="D91" s="2" t="str">
        <f>CONCATENATE($C$90,C91)</f>
        <v>account.metadata.deleteCustomDataField</v>
      </c>
    </row>
    <row r="92" spans="1:6">
      <c r="A92" s="4" t="s">
        <v>298</v>
      </c>
      <c r="B92" s="4" t="s">
        <v>6</v>
      </c>
      <c r="C92" s="2" t="s">
        <v>294</v>
      </c>
      <c r="D92" s="2" t="str">
        <f t="shared" ref="D92:D94" si="7">CONCATENATE($C$90,C92)</f>
        <v>account.metadata.actionBox</v>
      </c>
    </row>
    <row r="93" spans="1:6">
      <c r="A93" s="4" t="s">
        <v>299</v>
      </c>
      <c r="B93" s="2" t="s">
        <v>202</v>
      </c>
      <c r="C93" s="2" t="s">
        <v>46</v>
      </c>
      <c r="D93" s="2" t="str">
        <f t="shared" si="7"/>
        <v>account.metadata.addFieldButton</v>
      </c>
    </row>
    <row r="94" spans="1:6">
      <c r="A94" s="4" t="s">
        <v>300</v>
      </c>
      <c r="B94" s="4" t="s">
        <v>28</v>
      </c>
      <c r="C94" s="2" t="s">
        <v>43</v>
      </c>
      <c r="D94" s="2" t="str">
        <f t="shared" si="7"/>
        <v>account.metadata.customFieldsTable</v>
      </c>
    </row>
    <row r="95" spans="1:6">
      <c r="A95" s="4"/>
      <c r="B95" s="4"/>
    </row>
    <row r="96" spans="1:6">
      <c r="A96" s="4" t="s">
        <v>302</v>
      </c>
      <c r="B96" s="4"/>
      <c r="C96" s="2" t="s">
        <v>315</v>
      </c>
      <c r="E96" s="2" t="s">
        <v>198</v>
      </c>
      <c r="F96" s="4" t="s">
        <v>90</v>
      </c>
    </row>
    <row r="97" spans="1:7">
      <c r="A97" s="4" t="s">
        <v>41</v>
      </c>
      <c r="B97" s="2" t="s">
        <v>202</v>
      </c>
      <c r="C97" s="2" t="s">
        <v>253</v>
      </c>
      <c r="D97" s="2" t="str">
        <f>CONCATENATE($C$96,C97)</f>
        <v>customDataDrilldown.saveBtn</v>
      </c>
      <c r="F97" s="4"/>
    </row>
    <row r="98" spans="1:7">
      <c r="A98" s="4" t="s">
        <v>314</v>
      </c>
      <c r="B98" s="2" t="s">
        <v>175</v>
      </c>
      <c r="C98" s="2" t="s">
        <v>303</v>
      </c>
      <c r="D98" s="2" t="str">
        <f t="shared" ref="D98:D104" si="8">CONCATENATE($C$96,C98)</f>
        <v>customDataDrilldown.fullDescriptionInput</v>
      </c>
      <c r="F98" s="4"/>
    </row>
    <row r="99" spans="1:7">
      <c r="A99" s="4" t="s">
        <v>313</v>
      </c>
      <c r="B99" s="2" t="s">
        <v>175</v>
      </c>
      <c r="C99" s="2" t="s">
        <v>304</v>
      </c>
      <c r="D99" s="2" t="str">
        <f t="shared" si="8"/>
        <v>customDataDrilldown.descriptionInput</v>
      </c>
      <c r="F99" s="4"/>
    </row>
    <row r="100" spans="1:7">
      <c r="A100" s="4"/>
      <c r="B100" s="2" t="s">
        <v>166</v>
      </c>
      <c r="C100" s="2" t="s">
        <v>305</v>
      </c>
      <c r="D100" s="2" t="str">
        <f t="shared" si="8"/>
        <v>customDataDrilldown.appearInSearchList</v>
      </c>
      <c r="F100" s="4"/>
    </row>
    <row r="101" spans="1:7">
      <c r="A101" s="4"/>
      <c r="B101" s="2" t="s">
        <v>166</v>
      </c>
      <c r="C101" s="2" t="s">
        <v>306</v>
      </c>
      <c r="D101" s="2" t="str">
        <f t="shared" si="8"/>
        <v>customDataDrilldown.maxValuesList</v>
      </c>
      <c r="F101" s="4"/>
    </row>
    <row r="102" spans="1:7">
      <c r="A102" s="4" t="s">
        <v>312</v>
      </c>
      <c r="B102" s="2" t="s">
        <v>175</v>
      </c>
      <c r="C102" s="2" t="s">
        <v>307</v>
      </c>
      <c r="D102" s="2" t="str">
        <f t="shared" si="8"/>
        <v>customDataDrilldown.optionalValuesInput</v>
      </c>
      <c r="F102" s="4"/>
    </row>
    <row r="103" spans="1:7" ht="12" customHeight="1">
      <c r="A103" s="4" t="s">
        <v>311</v>
      </c>
      <c r="B103" s="2" t="s">
        <v>166</v>
      </c>
      <c r="C103" s="2" t="s">
        <v>308</v>
      </c>
      <c r="D103" s="2" t="str">
        <f t="shared" si="8"/>
        <v>customDataDrilldown.fieldTypeList</v>
      </c>
      <c r="F103" s="4"/>
    </row>
    <row r="104" spans="1:7">
      <c r="A104" s="2" t="s">
        <v>310</v>
      </c>
      <c r="B104" s="2" t="s">
        <v>165</v>
      </c>
      <c r="C104" s="2" t="s">
        <v>309</v>
      </c>
      <c r="D104" s="2" t="str">
        <f t="shared" si="8"/>
        <v>customDataDrilldown.fieldNameInput</v>
      </c>
    </row>
    <row r="106" spans="1:7">
      <c r="A106" s="7" t="s">
        <v>53</v>
      </c>
    </row>
    <row r="107" spans="1:7">
      <c r="A107" s="5" t="s">
        <v>54</v>
      </c>
      <c r="C107" s="2" t="s">
        <v>61</v>
      </c>
    </row>
    <row r="108" spans="1:7">
      <c r="A108" s="2" t="s">
        <v>28</v>
      </c>
      <c r="B108" s="2" t="s">
        <v>28</v>
      </c>
      <c r="C108" s="2" t="s">
        <v>28</v>
      </c>
      <c r="D108" s="2" t="str">
        <f>CONCATENATE($C$107,C108)</f>
        <v>admin.users.table</v>
      </c>
    </row>
    <row r="109" spans="1:7">
      <c r="A109" s="2" t="s">
        <v>57</v>
      </c>
      <c r="B109" s="2" t="s">
        <v>18</v>
      </c>
      <c r="C109" s="2" t="s">
        <v>56</v>
      </c>
      <c r="D109" s="2" t="str">
        <f>CONCATENATE($C$107,C109)</f>
        <v>admin.users.addBtn</v>
      </c>
    </row>
    <row r="110" spans="1:7">
      <c r="A110" s="2" t="s">
        <v>59</v>
      </c>
      <c r="B110" s="2" t="s">
        <v>6</v>
      </c>
      <c r="C110" s="2" t="s">
        <v>58</v>
      </c>
      <c r="D110" s="2" t="str">
        <f>CONCATENATE($C$107,C110)</f>
        <v>admin.users.actionButtonsContainer</v>
      </c>
    </row>
    <row r="111" spans="1:7">
      <c r="A111" s="4" t="s">
        <v>72</v>
      </c>
      <c r="B111" s="4" t="s">
        <v>73</v>
      </c>
      <c r="C111" s="2" t="s">
        <v>28</v>
      </c>
      <c r="D111" s="2" t="str">
        <f>CONCATENATE($C$107,C111)</f>
        <v>admin.users.table</v>
      </c>
      <c r="E111" s="2" t="s">
        <v>67</v>
      </c>
      <c r="F111" s="2" t="s">
        <v>70</v>
      </c>
      <c r="G111" s="2" t="s">
        <v>71</v>
      </c>
    </row>
    <row r="112" spans="1:7">
      <c r="A112" s="4"/>
      <c r="B112" s="4"/>
    </row>
    <row r="113" spans="1:7">
      <c r="A113" s="4" t="s">
        <v>354</v>
      </c>
      <c r="B113" s="4" t="s">
        <v>336</v>
      </c>
      <c r="C113" s="4" t="s">
        <v>355</v>
      </c>
    </row>
    <row r="114" spans="1:7">
      <c r="A114" s="4"/>
      <c r="B114" s="4" t="s">
        <v>165</v>
      </c>
      <c r="C114" s="2" t="s">
        <v>356</v>
      </c>
      <c r="D114" s="2" t="str">
        <f>CONCATENATE($C$113,C114)</f>
        <v>userDrilldown.emailTi</v>
      </c>
    </row>
    <row r="115" spans="1:7">
      <c r="A115" s="4"/>
      <c r="B115" s="4" t="s">
        <v>165</v>
      </c>
      <c r="C115" s="2" t="s">
        <v>357</v>
      </c>
      <c r="D115" s="2" t="str">
        <f t="shared" ref="D115:D119" si="9">CONCATENATE($C$113,C115)</f>
        <v>userDrilldown.firstNameTi</v>
      </c>
    </row>
    <row r="116" spans="1:7">
      <c r="A116" s="4"/>
      <c r="B116" s="4" t="s">
        <v>165</v>
      </c>
      <c r="C116" s="2" t="s">
        <v>358</v>
      </c>
      <c r="D116" s="2" t="str">
        <f t="shared" si="9"/>
        <v>userDrilldown.lastNameTi</v>
      </c>
    </row>
    <row r="117" spans="1:7">
      <c r="A117" s="4"/>
      <c r="B117" s="4" t="s">
        <v>166</v>
      </c>
      <c r="C117" s="2" t="s">
        <v>359</v>
      </c>
      <c r="D117" s="2" t="str">
        <f t="shared" si="9"/>
        <v>userDrilldown.roleCb</v>
      </c>
    </row>
    <row r="118" spans="1:7">
      <c r="A118" s="4"/>
      <c r="B118" s="4" t="s">
        <v>188</v>
      </c>
      <c r="C118" s="2" t="s">
        <v>360</v>
      </c>
      <c r="D118" s="2" t="str">
        <f t="shared" si="9"/>
        <v>userDrilldown.addRoleBtn</v>
      </c>
    </row>
    <row r="119" spans="1:7">
      <c r="A119" s="4"/>
      <c r="B119" s="4" t="s">
        <v>202</v>
      </c>
      <c r="C119" s="2" t="s">
        <v>253</v>
      </c>
      <c r="D119" s="2" t="str">
        <f t="shared" si="9"/>
        <v>userDrilldown.saveBtn</v>
      </c>
    </row>
    <row r="121" spans="1:7">
      <c r="A121" s="5" t="s">
        <v>55</v>
      </c>
      <c r="C121" s="2" t="s">
        <v>60</v>
      </c>
    </row>
    <row r="122" spans="1:7">
      <c r="A122" s="2" t="s">
        <v>28</v>
      </c>
      <c r="B122" s="2" t="s">
        <v>28</v>
      </c>
      <c r="C122" s="2" t="s">
        <v>28</v>
      </c>
      <c r="D122" s="2" t="str">
        <f>CONCATENATE($C$121,C122)</f>
        <v>admin.roles.table</v>
      </c>
    </row>
    <row r="123" spans="1:7">
      <c r="A123" s="2" t="s">
        <v>57</v>
      </c>
      <c r="B123" s="2" t="s">
        <v>18</v>
      </c>
      <c r="C123" s="2" t="s">
        <v>56</v>
      </c>
      <c r="D123" s="2" t="str">
        <f t="shared" ref="D123:D125" si="10">CONCATENATE($C$121,C123)</f>
        <v>admin.roles.addBtn</v>
      </c>
    </row>
    <row r="124" spans="1:7">
      <c r="A124" s="2" t="s">
        <v>59</v>
      </c>
      <c r="B124" s="2" t="s">
        <v>6</v>
      </c>
      <c r="C124" s="2" t="s">
        <v>58</v>
      </c>
      <c r="D124" s="2" t="str">
        <f t="shared" si="10"/>
        <v>admin.roles.actionButtonsContainer</v>
      </c>
    </row>
    <row r="125" spans="1:7">
      <c r="A125" s="4" t="s">
        <v>72</v>
      </c>
      <c r="B125" s="4" t="s">
        <v>73</v>
      </c>
      <c r="C125" s="2" t="s">
        <v>28</v>
      </c>
      <c r="D125" s="2" t="str">
        <f t="shared" si="10"/>
        <v>admin.roles.table</v>
      </c>
      <c r="E125" s="2" t="s">
        <v>67</v>
      </c>
      <c r="F125" s="2" t="s">
        <v>74</v>
      </c>
      <c r="G125" s="2" t="s">
        <v>71</v>
      </c>
    </row>
    <row r="126" spans="1:7">
      <c r="A126" s="4"/>
      <c r="B126" s="4"/>
    </row>
    <row r="127" spans="1:7">
      <c r="A127" s="4" t="s">
        <v>361</v>
      </c>
      <c r="B127" s="4" t="s">
        <v>336</v>
      </c>
      <c r="C127" s="2" t="s">
        <v>362</v>
      </c>
    </row>
    <row r="128" spans="1:7">
      <c r="A128" s="4" t="s">
        <v>367</v>
      </c>
      <c r="B128" s="4" t="s">
        <v>165</v>
      </c>
      <c r="C128" s="2" t="s">
        <v>363</v>
      </c>
      <c r="D128" s="2" t="str">
        <f>CONCATENATE($C$113,C128)</f>
        <v>userDrilldown.nameTi</v>
      </c>
    </row>
    <row r="129" spans="1:7">
      <c r="A129" s="4" t="s">
        <v>366</v>
      </c>
      <c r="B129" s="4" t="s">
        <v>175</v>
      </c>
      <c r="C129" s="2" t="s">
        <v>174</v>
      </c>
      <c r="D129" s="2" t="str">
        <f t="shared" ref="D129:D131" si="11">CONCATENATE($C$113,C129)</f>
        <v>userDrilldown.descriptionTi</v>
      </c>
    </row>
    <row r="130" spans="1:7">
      <c r="A130" s="4" t="s">
        <v>41</v>
      </c>
      <c r="B130" s="4" t="s">
        <v>202</v>
      </c>
      <c r="C130" s="2" t="s">
        <v>253</v>
      </c>
      <c r="D130" s="2" t="str">
        <f t="shared" si="11"/>
        <v>userDrilldown.saveBtn</v>
      </c>
    </row>
    <row r="131" spans="1:7">
      <c r="A131" s="4" t="s">
        <v>365</v>
      </c>
      <c r="B131" s="4" t="s">
        <v>6</v>
      </c>
      <c r="C131" s="2" t="s">
        <v>364</v>
      </c>
      <c r="D131" s="2" t="str">
        <f t="shared" si="11"/>
        <v>userDrilldown.myForm</v>
      </c>
    </row>
    <row r="134" spans="1:7">
      <c r="A134" s="7" t="s">
        <v>62</v>
      </c>
    </row>
    <row r="135" spans="1:7">
      <c r="A135" s="5" t="s">
        <v>63</v>
      </c>
      <c r="C135" s="2" t="s">
        <v>65</v>
      </c>
      <c r="E135" s="2" t="s">
        <v>67</v>
      </c>
      <c r="F135" s="2" t="s">
        <v>376</v>
      </c>
      <c r="G135" s="4" t="s">
        <v>377</v>
      </c>
    </row>
    <row r="136" spans="1:7">
      <c r="A136" s="2" t="s">
        <v>64</v>
      </c>
      <c r="B136" s="2" t="s">
        <v>6</v>
      </c>
      <c r="C136" s="2" t="s">
        <v>66</v>
      </c>
      <c r="D136" s="2" t="str">
        <f>CONCATENATE($C$135,C136)</f>
        <v>studio.playerList.templatesHolder</v>
      </c>
    </row>
    <row r="138" spans="1:7">
      <c r="A138" s="2" t="s">
        <v>75</v>
      </c>
      <c r="B138" s="2" t="s">
        <v>76</v>
      </c>
      <c r="C138" s="2" t="s">
        <v>204</v>
      </c>
      <c r="E138" s="2" t="s">
        <v>77</v>
      </c>
      <c r="F138" s="2" t="s">
        <v>378</v>
      </c>
      <c r="G138" s="2" t="s">
        <v>71</v>
      </c>
    </row>
    <row r="139" spans="1:7">
      <c r="A139" s="2" t="s">
        <v>203</v>
      </c>
      <c r="B139" s="2" t="s">
        <v>202</v>
      </c>
      <c r="C139" s="2" t="s">
        <v>201</v>
      </c>
      <c r="D139" s="2" t="str">
        <f>CONCATENATE($C$138,C139)</f>
        <v>wizard.wizardSaveBtn</v>
      </c>
    </row>
    <row r="141" spans="1:7">
      <c r="A141" s="1" t="s">
        <v>211</v>
      </c>
      <c r="B141" s="1" t="s">
        <v>6</v>
      </c>
      <c r="C141" s="1" t="s">
        <v>213</v>
      </c>
      <c r="D141" s="1" t="str">
        <f t="shared" ref="D141" si="12">CONCATENATE($C$138,C141)</f>
        <v>wizard.templatePage.</v>
      </c>
    </row>
    <row r="142" spans="1:7">
      <c r="A142" s="1" t="s">
        <v>244</v>
      </c>
      <c r="B142" s="1" t="s">
        <v>6</v>
      </c>
      <c r="C142" s="1" t="s">
        <v>243</v>
      </c>
      <c r="D142" s="1" t="str">
        <f t="shared" ref="D142:D149" si="13">CONCATENATE($D$141,C142)</f>
        <v>wizard.templatePage.all</v>
      </c>
    </row>
    <row r="143" spans="1:7">
      <c r="A143" s="1" t="s">
        <v>217</v>
      </c>
      <c r="B143" s="1" t="s">
        <v>165</v>
      </c>
      <c r="C143" s="1" t="s">
        <v>212</v>
      </c>
      <c r="D143" s="1" t="str">
        <f t="shared" si="13"/>
        <v>wizard.templatePage.playerName</v>
      </c>
    </row>
    <row r="144" spans="1:7">
      <c r="A144" s="1" t="s">
        <v>218</v>
      </c>
      <c r="B144" s="1" t="s">
        <v>216</v>
      </c>
      <c r="C144" s="1" t="s">
        <v>214</v>
      </c>
      <c r="D144" s="1" t="str">
        <f t="shared" si="13"/>
        <v>wizard.templatePage.keepOriginalRatio</v>
      </c>
    </row>
    <row r="145" spans="1:6">
      <c r="A145" s="1" t="s">
        <v>218</v>
      </c>
      <c r="B145" s="1" t="s">
        <v>216</v>
      </c>
      <c r="C145" s="1" t="s">
        <v>215</v>
      </c>
      <c r="D145" s="1" t="str">
        <f t="shared" si="13"/>
        <v>wizard.templatePage.streachMediaToFitPlayer</v>
      </c>
    </row>
    <row r="146" spans="1:6">
      <c r="A146" s="1" t="s">
        <v>225</v>
      </c>
      <c r="B146" s="1" t="s">
        <v>220</v>
      </c>
      <c r="C146" s="1" t="s">
        <v>219</v>
      </c>
      <c r="D146" s="1" t="str">
        <f t="shared" si="13"/>
        <v>wizard.templatePage.templateAutoPlay</v>
      </c>
    </row>
    <row r="147" spans="1:6">
      <c r="A147" s="1" t="s">
        <v>226</v>
      </c>
      <c r="B147" s="1" t="s">
        <v>220</v>
      </c>
      <c r="C147" s="1" t="s">
        <v>221</v>
      </c>
      <c r="D147" s="1" t="str">
        <f t="shared" si="13"/>
        <v>wizard.templatePage.templateAutoMute</v>
      </c>
    </row>
    <row r="148" spans="1:6">
      <c r="A148" s="1" t="s">
        <v>227</v>
      </c>
      <c r="B148" s="1" t="s">
        <v>220</v>
      </c>
      <c r="C148" s="1" t="s">
        <v>222</v>
      </c>
      <c r="D148" s="1" t="str">
        <f t="shared" si="13"/>
        <v>wizard.templatePage.playlistAutoContinue</v>
      </c>
    </row>
    <row r="149" spans="1:6">
      <c r="A149" s="1" t="s">
        <v>228</v>
      </c>
      <c r="B149" s="1" t="s">
        <v>224</v>
      </c>
      <c r="C149" s="1" t="s">
        <v>223</v>
      </c>
      <c r="D149" s="1" t="str">
        <f t="shared" si="13"/>
        <v>wizard.templatePage.playlistImagesInterval</v>
      </c>
    </row>
    <row r="151" spans="1:6">
      <c r="A151" s="2" t="s">
        <v>206</v>
      </c>
      <c r="B151" s="2" t="s">
        <v>6</v>
      </c>
      <c r="C151" s="2" t="s">
        <v>248</v>
      </c>
      <c r="D151" s="2" t="str">
        <f>CONCATENATE($C$138,C151)</f>
        <v>wizard.featurePage.</v>
      </c>
      <c r="E151" s="2" t="s">
        <v>198</v>
      </c>
      <c r="F151" s="2" t="s">
        <v>168</v>
      </c>
    </row>
    <row r="152" spans="1:6">
      <c r="A152" s="3" t="s">
        <v>247</v>
      </c>
      <c r="B152" s="2" t="s">
        <v>246</v>
      </c>
      <c r="C152" s="2" t="s">
        <v>245</v>
      </c>
      <c r="D152" s="2" t="str">
        <f>CONCATENATE($D$151,C152)</f>
        <v>wizard.featurePage.accordi</v>
      </c>
    </row>
    <row r="153" spans="1:6">
      <c r="A153" s="3" t="s">
        <v>250</v>
      </c>
      <c r="B153" s="2" t="s">
        <v>6</v>
      </c>
      <c r="C153" s="2" t="s">
        <v>249</v>
      </c>
      <c r="D153" s="2" t="str">
        <f>CONCATENATE($D$151,C153)</f>
        <v>wizard.featurePage.featureScreen</v>
      </c>
    </row>
    <row r="154" spans="1:6">
      <c r="A154" s="3" t="s">
        <v>252</v>
      </c>
      <c r="B154" s="4" t="s">
        <v>6</v>
      </c>
      <c r="C154" s="2" t="s">
        <v>251</v>
      </c>
      <c r="D154" s="2" t="str">
        <f>CONCATENATE($D$151,C154)</f>
        <v>wizard.featurePage.keyValueBox</v>
      </c>
    </row>
    <row r="156" spans="1:6">
      <c r="A156" s="2" t="s">
        <v>207</v>
      </c>
      <c r="B156" s="2" t="s">
        <v>6</v>
      </c>
      <c r="C156" s="2" t="s">
        <v>78</v>
      </c>
      <c r="D156" s="2" t="str">
        <f>CONCATENATE($C$138,C156)</f>
        <v>wizard.advertizingPage</v>
      </c>
    </row>
    <row r="158" spans="1:6">
      <c r="A158" s="2" t="s">
        <v>208</v>
      </c>
      <c r="B158" s="2" t="s">
        <v>6</v>
      </c>
      <c r="C158" s="2" t="s">
        <v>205</v>
      </c>
      <c r="D158" s="2" t="str">
        <f>CONCATENATE($C$138,C158)</f>
        <v>wizard.stylePage</v>
      </c>
    </row>
    <row r="160" spans="1:6">
      <c r="A160" s="2" t="s">
        <v>209</v>
      </c>
      <c r="B160" s="2" t="s">
        <v>6</v>
      </c>
      <c r="C160" s="2" t="s">
        <v>240</v>
      </c>
      <c r="D160" s="2" t="str">
        <f>CONCATENATE($C$138,C160)</f>
        <v>wizard.contentPage.</v>
      </c>
    </row>
    <row r="161" spans="1:6">
      <c r="A161" s="2" t="s">
        <v>244</v>
      </c>
      <c r="B161" s="2" t="s">
        <v>6</v>
      </c>
      <c r="C161" s="2" t="s">
        <v>243</v>
      </c>
      <c r="D161" s="2" t="str">
        <f>CONCATENATE($D$160,C161)</f>
        <v>wizard.contentPage.all</v>
      </c>
    </row>
    <row r="163" spans="1:6">
      <c r="A163" s="2" t="s">
        <v>210</v>
      </c>
      <c r="B163" s="2" t="s">
        <v>6</v>
      </c>
      <c r="C163" s="2" t="s">
        <v>231</v>
      </c>
      <c r="D163" s="2" t="str">
        <f>CONCATENATE($C$138,C163)</f>
        <v>wizard.previewPlayerPage.</v>
      </c>
    </row>
    <row r="164" spans="1:6">
      <c r="A164" s="2" t="s">
        <v>241</v>
      </c>
      <c r="B164" s="2" t="s">
        <v>6</v>
      </c>
      <c r="C164" s="2" t="s">
        <v>242</v>
      </c>
      <c r="D164" s="2" t="str">
        <f t="shared" ref="D164:D169" si="14">CONCATENATE($D$163,C164)</f>
        <v>wizard.previewPlayerPage.controls</v>
      </c>
    </row>
    <row r="165" spans="1:6">
      <c r="A165" s="2" t="s">
        <v>230</v>
      </c>
      <c r="B165" s="2" t="s">
        <v>202</v>
      </c>
      <c r="C165" s="2" t="s">
        <v>229</v>
      </c>
      <c r="D165" s="2" t="str">
        <f t="shared" si="14"/>
        <v>wizard.previewPlayerPage.openClosePreview</v>
      </c>
    </row>
    <row r="166" spans="1:6">
      <c r="A166" s="2" t="s">
        <v>236</v>
      </c>
      <c r="B166" s="2" t="s">
        <v>224</v>
      </c>
      <c r="C166" s="2" t="s">
        <v>232</v>
      </c>
      <c r="D166" s="2" t="str">
        <f t="shared" si="14"/>
        <v>wizard.previewPlayerPage.kdpWidth</v>
      </c>
    </row>
    <row r="167" spans="1:6">
      <c r="A167" s="2" t="s">
        <v>237</v>
      </c>
      <c r="B167" s="2" t="s">
        <v>224</v>
      </c>
      <c r="C167" s="2" t="s">
        <v>233</v>
      </c>
      <c r="D167" s="2" t="str">
        <f t="shared" si="14"/>
        <v>wizard.previewPlayerPage.kdpHeight</v>
      </c>
    </row>
    <row r="168" spans="1:6">
      <c r="A168" s="2" t="s">
        <v>238</v>
      </c>
      <c r="B168" s="2" t="s">
        <v>202</v>
      </c>
      <c r="C168" s="2" t="s">
        <v>234</v>
      </c>
      <c r="D168" s="2" t="str">
        <f t="shared" si="14"/>
        <v>wizard.previewPlayerPage.refreshKdp3</v>
      </c>
    </row>
    <row r="169" spans="1:6">
      <c r="A169" s="2" t="s">
        <v>239</v>
      </c>
      <c r="B169" s="2" t="s">
        <v>220</v>
      </c>
      <c r="C169" s="2" t="s">
        <v>235</v>
      </c>
      <c r="D169" s="2" t="str">
        <f t="shared" si="14"/>
        <v>wizard.previewPlayerPage.autoPreview</v>
      </c>
    </row>
    <row r="173" spans="1:6">
      <c r="A173" s="7" t="s">
        <v>79</v>
      </c>
    </row>
    <row r="174" spans="1:6">
      <c r="A174" s="2" t="s">
        <v>317</v>
      </c>
      <c r="C174" s="2" t="s">
        <v>318</v>
      </c>
      <c r="E174" s="2" t="s">
        <v>316</v>
      </c>
      <c r="F174" s="4" t="s">
        <v>90</v>
      </c>
    </row>
    <row r="175" spans="1:6">
      <c r="A175" s="5" t="s">
        <v>80</v>
      </c>
      <c r="C175" s="2" t="s">
        <v>81</v>
      </c>
    </row>
    <row r="176" spans="1:6">
      <c r="A176" s="2" t="s">
        <v>82</v>
      </c>
      <c r="B176" s="2" t="s">
        <v>28</v>
      </c>
      <c r="C176" s="2" t="s">
        <v>83</v>
      </c>
      <c r="D176" s="2" t="str">
        <f>CONCATENATE($C$175,C176)</f>
        <v>content.manage.entryTable</v>
      </c>
    </row>
    <row r="178" spans="1:6">
      <c r="A178" s="2" t="s">
        <v>85</v>
      </c>
      <c r="B178" s="2" t="s">
        <v>85</v>
      </c>
      <c r="C178" s="2" t="s">
        <v>91</v>
      </c>
      <c r="D178" s="2" t="str">
        <f>CONCATENATE($C$175,C178)</f>
        <v>content.manage.toolBar.</v>
      </c>
      <c r="E178" s="2" t="s">
        <v>89</v>
      </c>
      <c r="F178" s="2" t="s">
        <v>90</v>
      </c>
    </row>
    <row r="179" spans="1:6">
      <c r="A179" s="2" t="s">
        <v>86</v>
      </c>
      <c r="B179" s="2" t="s">
        <v>18</v>
      </c>
      <c r="C179" s="2" t="s">
        <v>88</v>
      </c>
      <c r="D179" s="2" t="str">
        <f>CONCATENATE($D$178,C179)</f>
        <v>content.manage.toolBar.deleteBtn</v>
      </c>
    </row>
    <row r="180" spans="1:6">
      <c r="A180" s="2" t="s">
        <v>87</v>
      </c>
      <c r="B180" s="2" t="s">
        <v>18</v>
      </c>
      <c r="C180" s="2" t="s">
        <v>101</v>
      </c>
      <c r="D180" s="2" t="str">
        <f t="shared" ref="D180:D184" si="15">CONCATENATE($D$178,C180)</f>
        <v>content.manage.toolBar.newStreamBtn</v>
      </c>
    </row>
    <row r="181" spans="1:6">
      <c r="A181" s="2" t="s">
        <v>93</v>
      </c>
      <c r="B181" s="2" t="s">
        <v>18</v>
      </c>
      <c r="C181" s="2" t="s">
        <v>92</v>
      </c>
      <c r="D181" s="2" t="str">
        <f t="shared" si="15"/>
        <v>content.manage.toolBar.download</v>
      </c>
    </row>
    <row r="182" spans="1:6">
      <c r="A182" s="2" t="s">
        <v>96</v>
      </c>
      <c r="B182" s="2" t="s">
        <v>95</v>
      </c>
      <c r="C182" s="2" t="s">
        <v>94</v>
      </c>
      <c r="D182" s="2" t="str">
        <f t="shared" si="15"/>
        <v>content.manage.toolBar.tagsCombo</v>
      </c>
    </row>
    <row r="183" spans="1:6">
      <c r="A183" s="2" t="s">
        <v>98</v>
      </c>
      <c r="B183" s="2" t="s">
        <v>95</v>
      </c>
      <c r="C183" s="2" t="s">
        <v>97</v>
      </c>
      <c r="D183" s="2" t="str">
        <f t="shared" si="15"/>
        <v>content.manage.toolBar.playlistCombo</v>
      </c>
    </row>
    <row r="184" spans="1:6">
      <c r="A184" s="2" t="s">
        <v>100</v>
      </c>
      <c r="B184" s="2" t="s">
        <v>95</v>
      </c>
      <c r="C184" s="2" t="s">
        <v>99</v>
      </c>
      <c r="D184" s="2" t="str">
        <f t="shared" si="15"/>
        <v>content.manage.toolBar.moreOption</v>
      </c>
    </row>
    <row r="186" spans="1:6">
      <c r="A186" s="2" t="s">
        <v>102</v>
      </c>
      <c r="B186" s="2" t="s">
        <v>76</v>
      </c>
      <c r="C186" s="2" t="s">
        <v>105</v>
      </c>
      <c r="D186" s="2" t="str">
        <f>CONCATENATE($C$175,C186)</f>
        <v>content.manage.filter.</v>
      </c>
      <c r="E186" s="2" t="s">
        <v>103</v>
      </c>
      <c r="F186" s="2" t="s">
        <v>90</v>
      </c>
    </row>
    <row r="187" spans="1:6">
      <c r="A187" s="2" t="s">
        <v>106</v>
      </c>
      <c r="B187" s="2" t="s">
        <v>6</v>
      </c>
      <c r="C187" s="2" t="s">
        <v>104</v>
      </c>
      <c r="D187" s="2" t="str">
        <f>CONCATENATE($D$186,C187)</f>
        <v>content.manage.filter.searchBox</v>
      </c>
    </row>
    <row r="188" spans="1:6">
      <c r="A188" s="2" t="s">
        <v>108</v>
      </c>
      <c r="B188" s="2" t="s">
        <v>6</v>
      </c>
      <c r="C188" s="2" t="s">
        <v>107</v>
      </c>
      <c r="D188" s="2" t="str">
        <f t="shared" ref="D188:D196" si="16">CONCATENATE($D$186,C188)</f>
        <v>content.manage.filter.dateCont</v>
      </c>
    </row>
    <row r="189" spans="1:6">
      <c r="A189" s="2" t="s">
        <v>110</v>
      </c>
      <c r="B189" s="2" t="s">
        <v>6</v>
      </c>
      <c r="C189" s="2" t="s">
        <v>109</v>
      </c>
      <c r="D189" s="2" t="str">
        <f t="shared" si="16"/>
        <v>content.manage.filter.mediaTypes</v>
      </c>
    </row>
    <row r="190" spans="1:6">
      <c r="A190" s="2" t="s">
        <v>111</v>
      </c>
      <c r="B190" s="2" t="s">
        <v>6</v>
      </c>
      <c r="C190" s="2" t="s">
        <v>112</v>
      </c>
      <c r="D190" s="2" t="str">
        <f t="shared" si="16"/>
        <v>content.manage.filter.conversionStatus</v>
      </c>
    </row>
    <row r="191" spans="1:6">
      <c r="A191" s="2" t="s">
        <v>113</v>
      </c>
      <c r="B191" s="2" t="s">
        <v>6</v>
      </c>
      <c r="C191" s="2" t="s">
        <v>114</v>
      </c>
      <c r="D191" s="2" t="str">
        <f t="shared" si="16"/>
        <v>content.manage.filter.durationStatus</v>
      </c>
    </row>
    <row r="192" spans="1:6">
      <c r="A192" s="2" t="s">
        <v>115</v>
      </c>
      <c r="B192" s="2" t="s">
        <v>6</v>
      </c>
      <c r="C192" s="2" t="s">
        <v>116</v>
      </c>
      <c r="D192" s="2" t="str">
        <f t="shared" si="16"/>
        <v>content.manage.filter.scheduling</v>
      </c>
    </row>
    <row r="193" spans="1:6">
      <c r="A193" s="2" t="s">
        <v>118</v>
      </c>
      <c r="B193" s="2" t="s">
        <v>6</v>
      </c>
      <c r="C193" s="2" t="s">
        <v>117</v>
      </c>
      <c r="D193" s="2" t="str">
        <f t="shared" si="16"/>
        <v>content.manage.filter.moderationStatus</v>
      </c>
    </row>
    <row r="194" spans="1:6">
      <c r="A194" s="2" t="s">
        <v>119</v>
      </c>
      <c r="B194" s="2" t="s">
        <v>6</v>
      </c>
      <c r="C194" s="2" t="s">
        <v>120</v>
      </c>
      <c r="D194" s="2" t="str">
        <f t="shared" si="16"/>
        <v>content.manage.filter.accessControl</v>
      </c>
    </row>
    <row r="195" spans="1:6">
      <c r="A195" s="2" t="s">
        <v>121</v>
      </c>
      <c r="B195" s="2" t="s">
        <v>6</v>
      </c>
      <c r="C195" s="2" t="s">
        <v>122</v>
      </c>
      <c r="D195" s="2" t="str">
        <f t="shared" si="16"/>
        <v>content.manage.filter.transcodingFlavor</v>
      </c>
    </row>
    <row r="196" spans="1:6">
      <c r="A196" s="2" t="s">
        <v>124</v>
      </c>
      <c r="B196" s="2" t="s">
        <v>6</v>
      </c>
      <c r="C196" s="2" t="s">
        <v>123</v>
      </c>
      <c r="D196" s="2" t="str">
        <f t="shared" si="16"/>
        <v>content.manage.filter.categoriesBox</v>
      </c>
    </row>
    <row r="198" spans="1:6">
      <c r="A198" s="5" t="s">
        <v>126</v>
      </c>
      <c r="C198" s="2" t="s">
        <v>127</v>
      </c>
    </row>
    <row r="199" spans="1:6">
      <c r="A199" s="2" t="s">
        <v>102</v>
      </c>
      <c r="B199" s="2" t="s">
        <v>76</v>
      </c>
      <c r="C199" s="2" t="s">
        <v>105</v>
      </c>
      <c r="D199" s="2" t="str">
        <f>CONCATENATE($C$198,C199)</f>
        <v>content.moderation.filter.</v>
      </c>
      <c r="E199" s="2" t="s">
        <v>103</v>
      </c>
      <c r="F199" s="2" t="s">
        <v>90</v>
      </c>
    </row>
    <row r="200" spans="1:6">
      <c r="A200" s="2" t="s">
        <v>106</v>
      </c>
      <c r="B200" s="2" t="s">
        <v>6</v>
      </c>
      <c r="C200" s="2" t="s">
        <v>104</v>
      </c>
      <c r="D200" s="2" t="str">
        <f>CONCATENATE($D$186,C200)</f>
        <v>content.manage.filter.searchBox</v>
      </c>
    </row>
    <row r="201" spans="1:6">
      <c r="A201" s="2" t="s">
        <v>108</v>
      </c>
      <c r="B201" s="2" t="s">
        <v>6</v>
      </c>
      <c r="C201" s="2" t="s">
        <v>107</v>
      </c>
      <c r="D201" s="2" t="str">
        <f t="shared" ref="D201:D209" si="17">CONCATENATE($D$186,C201)</f>
        <v>content.manage.filter.dateCont</v>
      </c>
    </row>
    <row r="202" spans="1:6">
      <c r="A202" s="2" t="s">
        <v>110</v>
      </c>
      <c r="B202" s="2" t="s">
        <v>6</v>
      </c>
      <c r="C202" s="2" t="s">
        <v>109</v>
      </c>
      <c r="D202" s="2" t="str">
        <f t="shared" si="17"/>
        <v>content.manage.filter.mediaTypes</v>
      </c>
    </row>
    <row r="203" spans="1:6">
      <c r="A203" s="2" t="s">
        <v>111</v>
      </c>
      <c r="B203" s="2" t="s">
        <v>6</v>
      </c>
      <c r="C203" s="2" t="s">
        <v>112</v>
      </c>
      <c r="D203" s="2" t="str">
        <f t="shared" si="17"/>
        <v>content.manage.filter.conversionStatus</v>
      </c>
    </row>
    <row r="204" spans="1:6">
      <c r="A204" s="2" t="s">
        <v>113</v>
      </c>
      <c r="B204" s="2" t="s">
        <v>6</v>
      </c>
      <c r="C204" s="2" t="s">
        <v>114</v>
      </c>
      <c r="D204" s="2" t="str">
        <f t="shared" si="17"/>
        <v>content.manage.filter.durationStatus</v>
      </c>
    </row>
    <row r="205" spans="1:6">
      <c r="A205" s="2" t="s">
        <v>115</v>
      </c>
      <c r="B205" s="2" t="s">
        <v>6</v>
      </c>
      <c r="C205" s="2" t="s">
        <v>116</v>
      </c>
      <c r="D205" s="2" t="str">
        <f t="shared" si="17"/>
        <v>content.manage.filter.scheduling</v>
      </c>
    </row>
    <row r="206" spans="1:6">
      <c r="A206" s="2" t="s">
        <v>118</v>
      </c>
      <c r="B206" s="2" t="s">
        <v>6</v>
      </c>
      <c r="C206" s="2" t="s">
        <v>117</v>
      </c>
      <c r="D206" s="2" t="str">
        <f t="shared" si="17"/>
        <v>content.manage.filter.moderationStatus</v>
      </c>
    </row>
    <row r="207" spans="1:6">
      <c r="A207" s="2" t="s">
        <v>119</v>
      </c>
      <c r="B207" s="2" t="s">
        <v>6</v>
      </c>
      <c r="C207" s="2" t="s">
        <v>120</v>
      </c>
      <c r="D207" s="2" t="str">
        <f t="shared" si="17"/>
        <v>content.manage.filter.accessControl</v>
      </c>
    </row>
    <row r="208" spans="1:6">
      <c r="A208" s="2" t="s">
        <v>121</v>
      </c>
      <c r="B208" s="2" t="s">
        <v>6</v>
      </c>
      <c r="C208" s="2" t="s">
        <v>122</v>
      </c>
      <c r="D208" s="2" t="str">
        <f t="shared" si="17"/>
        <v>content.manage.filter.transcodingFlavor</v>
      </c>
    </row>
    <row r="209" spans="1:4">
      <c r="A209" s="2" t="s">
        <v>124</v>
      </c>
      <c r="B209" s="2" t="s">
        <v>6</v>
      </c>
      <c r="C209" s="2" t="s">
        <v>123</v>
      </c>
      <c r="D209" s="2" t="str">
        <f t="shared" si="17"/>
        <v>content.manage.filter.categoriesBox</v>
      </c>
    </row>
    <row r="211" spans="1:4">
      <c r="A211" s="2" t="s">
        <v>82</v>
      </c>
      <c r="B211" s="2" t="s">
        <v>28</v>
      </c>
      <c r="C211" s="2" t="s">
        <v>83</v>
      </c>
      <c r="D211" s="2" t="str">
        <f>CONCATENATE($C$198,C211)</f>
        <v>content.moderation.entryTable</v>
      </c>
    </row>
    <row r="212" spans="1:4">
      <c r="A212" s="2" t="s">
        <v>85</v>
      </c>
      <c r="B212" s="2" t="s">
        <v>85</v>
      </c>
      <c r="C212" s="2" t="s">
        <v>91</v>
      </c>
      <c r="D212" s="2" t="str">
        <f>CONCATENATE($C$198,C212)</f>
        <v>content.moderation.toolBar.</v>
      </c>
    </row>
    <row r="213" spans="1:4">
      <c r="A213" s="2" t="s">
        <v>128</v>
      </c>
      <c r="B213" s="2" t="s">
        <v>18</v>
      </c>
      <c r="C213" s="2" t="s">
        <v>130</v>
      </c>
      <c r="D213" s="2" t="str">
        <f>CONCATENATE($D$212,C213)</f>
        <v>content.moderation.toolBar.approveSelected</v>
      </c>
    </row>
    <row r="214" spans="1:4">
      <c r="A214" s="2" t="s">
        <v>129</v>
      </c>
      <c r="B214" s="2" t="s">
        <v>18</v>
      </c>
      <c r="C214" s="2" t="s">
        <v>131</v>
      </c>
      <c r="D214" s="2" t="str">
        <f>CONCATENATE($D$212,C214)</f>
        <v>content.moderation.toolBar.rejectSelected</v>
      </c>
    </row>
    <row r="216" spans="1:4">
      <c r="A216" s="5" t="s">
        <v>125</v>
      </c>
      <c r="C216" s="2" t="s">
        <v>132</v>
      </c>
    </row>
    <row r="217" spans="1:4">
      <c r="A217" s="2" t="s">
        <v>102</v>
      </c>
      <c r="B217" s="2" t="s">
        <v>76</v>
      </c>
      <c r="C217" s="2" t="s">
        <v>102</v>
      </c>
      <c r="D217" s="2" t="str">
        <f>CONCATENATE($C$216,C217)</f>
        <v>content.playlists.filter</v>
      </c>
    </row>
    <row r="218" spans="1:4">
      <c r="A218" s="2" t="s">
        <v>106</v>
      </c>
      <c r="B218" s="2" t="s">
        <v>6</v>
      </c>
      <c r="C218" s="2" t="s">
        <v>133</v>
      </c>
      <c r="D218" s="2" t="str">
        <f>CONCATENATE($D$217,C218)</f>
        <v>content.playlists.filterfreeText</v>
      </c>
    </row>
    <row r="219" spans="1:4">
      <c r="A219" s="2" t="s">
        <v>108</v>
      </c>
      <c r="B219" s="2" t="s">
        <v>6</v>
      </c>
      <c r="C219" s="2" t="s">
        <v>107</v>
      </c>
      <c r="D219" s="2" t="str">
        <f>CONCATENATE($D$217,C219)</f>
        <v>content.playlists.filterdateCont</v>
      </c>
    </row>
    <row r="221" spans="1:4">
      <c r="A221" s="2" t="s">
        <v>82</v>
      </c>
      <c r="B221" s="2" t="s">
        <v>6</v>
      </c>
      <c r="C221" s="2" t="s">
        <v>134</v>
      </c>
      <c r="D221" s="2" t="str">
        <f t="shared" ref="D221:D227" si="18">CONCATENATE($C$216,C221)</f>
        <v>content.playlists.entryTableContainer</v>
      </c>
    </row>
    <row r="222" spans="1:4">
      <c r="A222" s="2" t="s">
        <v>84</v>
      </c>
      <c r="B222" s="2" t="s">
        <v>84</v>
      </c>
      <c r="C222" s="2" t="s">
        <v>91</v>
      </c>
      <c r="D222" s="2" t="str">
        <f t="shared" si="18"/>
        <v>content.playlists.toolBar.</v>
      </c>
    </row>
    <row r="223" spans="1:4">
      <c r="A223" s="2" t="s">
        <v>86</v>
      </c>
      <c r="B223" s="2" t="s">
        <v>18</v>
      </c>
      <c r="C223" s="2" t="s">
        <v>88</v>
      </c>
      <c r="D223" s="2" t="str">
        <f>CONCATENATE($D$222,C223)</f>
        <v>content.playlists.toolBar.deleteBtn</v>
      </c>
    </row>
    <row r="225" spans="1:6">
      <c r="A225" s="2" t="s">
        <v>135</v>
      </c>
      <c r="B225" s="2" t="s">
        <v>6</v>
      </c>
      <c r="C225" s="2" t="s">
        <v>136</v>
      </c>
      <c r="D225" s="2" t="str">
        <f t="shared" si="18"/>
        <v>content.playlists.actionsBox</v>
      </c>
    </row>
    <row r="226" spans="1:6">
      <c r="A226" s="2" t="s">
        <v>139</v>
      </c>
      <c r="B226" s="2" t="s">
        <v>18</v>
      </c>
      <c r="C226" s="2" t="s">
        <v>137</v>
      </c>
      <c r="D226" s="2" t="str">
        <f t="shared" si="18"/>
        <v>content.playlists.addManualPlaylistBtn</v>
      </c>
    </row>
    <row r="227" spans="1:6">
      <c r="A227" s="2" t="s">
        <v>140</v>
      </c>
      <c r="B227" s="2" t="s">
        <v>18</v>
      </c>
      <c r="C227" s="2" t="s">
        <v>138</v>
      </c>
      <c r="D227" s="2" t="str">
        <f t="shared" si="18"/>
        <v>content.playlists.addRuleBasedPlaylistBtn</v>
      </c>
    </row>
    <row r="229" spans="1:6">
      <c r="A229" s="5" t="s">
        <v>141</v>
      </c>
      <c r="C229" s="2" t="s">
        <v>142</v>
      </c>
    </row>
    <row r="230" spans="1:6">
      <c r="A230" s="2" t="s">
        <v>144</v>
      </c>
      <c r="B230" s="2" t="s">
        <v>28</v>
      </c>
      <c r="C230" s="2" t="s">
        <v>143</v>
      </c>
      <c r="D230" s="2" t="str">
        <f>CONCATENATE($C$229,C230)</f>
        <v>content.syndication.feedsTable</v>
      </c>
    </row>
    <row r="231" spans="1:6">
      <c r="A231" s="2" t="s">
        <v>146</v>
      </c>
      <c r="B231" s="2" t="s">
        <v>18</v>
      </c>
      <c r="C231" s="2" t="s">
        <v>145</v>
      </c>
      <c r="D231" s="2" t="str">
        <f>CONCATENATE($C$229,C231)</f>
        <v>content.syndication.deleteExSynBtn</v>
      </c>
    </row>
    <row r="232" spans="1:6">
      <c r="A232" s="2" t="s">
        <v>147</v>
      </c>
      <c r="B232" s="2" t="s">
        <v>6</v>
      </c>
      <c r="C232" s="2" t="s">
        <v>136</v>
      </c>
      <c r="D232" s="2" t="str">
        <f t="shared" ref="D232:D233" si="19">CONCATENATE($C$229,C232)</f>
        <v>content.syndication.actionsBox</v>
      </c>
    </row>
    <row r="233" spans="1:6">
      <c r="A233" s="2" t="s">
        <v>148</v>
      </c>
      <c r="B233" s="2" t="s">
        <v>18</v>
      </c>
      <c r="C233" s="2" t="s">
        <v>56</v>
      </c>
      <c r="D233" s="2" t="str">
        <f t="shared" si="19"/>
        <v>content.syndication.addBtn</v>
      </c>
    </row>
    <row r="235" spans="1:6">
      <c r="A235" s="8" t="s">
        <v>163</v>
      </c>
      <c r="C235" s="2" t="s">
        <v>164</v>
      </c>
      <c r="E235" s="2" t="s">
        <v>167</v>
      </c>
      <c r="F235" s="2" t="s">
        <v>168</v>
      </c>
    </row>
    <row r="237" spans="1:6">
      <c r="A237" s="5" t="s">
        <v>149</v>
      </c>
      <c r="C237" s="2" t="s">
        <v>150</v>
      </c>
    </row>
    <row r="238" spans="1:6">
      <c r="A238" s="2" t="s">
        <v>151</v>
      </c>
      <c r="C238" s="2" t="s">
        <v>152</v>
      </c>
      <c r="D238" s="2" t="str">
        <f>CONCATENATE($C$237,C238)</f>
        <v>content.upload.kcwBox</v>
      </c>
    </row>
    <row r="239" spans="1:6">
      <c r="A239" s="2" t="s">
        <v>159</v>
      </c>
      <c r="B239" s="2" t="s">
        <v>95</v>
      </c>
      <c r="C239" s="2" t="s">
        <v>157</v>
      </c>
      <c r="D239" s="2" t="str">
        <f t="shared" ref="D239:D240" si="20">CONCATENATE($C$237,C239)</f>
        <v>content.upload.profilesCb</v>
      </c>
    </row>
    <row r="240" spans="1:6">
      <c r="A240" s="2" t="s">
        <v>160</v>
      </c>
      <c r="B240" s="2" t="s">
        <v>18</v>
      </c>
      <c r="C240" s="2" t="s">
        <v>158</v>
      </c>
      <c r="D240" s="2" t="str">
        <f t="shared" si="20"/>
        <v>content.upload.kcwBtn</v>
      </c>
    </row>
    <row r="241" spans="1:7">
      <c r="A241" s="2" t="s">
        <v>154</v>
      </c>
      <c r="C241" s="2" t="s">
        <v>153</v>
      </c>
      <c r="D241" s="2" t="str">
        <f t="shared" ref="D241:D242" si="21">CONCATENATE($C$237,C241)</f>
        <v>content.upload.bulkUploadBox</v>
      </c>
    </row>
    <row r="242" spans="1:7">
      <c r="A242" s="2" t="s">
        <v>161</v>
      </c>
      <c r="B242" s="2" t="s">
        <v>18</v>
      </c>
      <c r="C242" s="2" t="s">
        <v>162</v>
      </c>
      <c r="D242" s="2" t="str">
        <f t="shared" si="21"/>
        <v>content.upload.submitBtn</v>
      </c>
    </row>
    <row r="244" spans="1:7">
      <c r="A244" s="8" t="s">
        <v>155</v>
      </c>
      <c r="C244" s="2" t="s">
        <v>170</v>
      </c>
      <c r="E244" s="2" t="s">
        <v>77</v>
      </c>
      <c r="F244" s="2" t="s">
        <v>156</v>
      </c>
      <c r="G244" s="2" t="s">
        <v>71</v>
      </c>
    </row>
    <row r="245" spans="1:7">
      <c r="A245" s="2" t="s">
        <v>169</v>
      </c>
      <c r="B245" s="2" t="s">
        <v>6</v>
      </c>
      <c r="C245" s="2" t="s">
        <v>171</v>
      </c>
      <c r="D245" s="2" t="str">
        <f>CONCATENATE($C$244,C245)</f>
        <v>entryDrilldown.entryMetaData.</v>
      </c>
      <c r="E245" s="2" t="s">
        <v>375</v>
      </c>
      <c r="F245" s="4" t="s">
        <v>168</v>
      </c>
    </row>
    <row r="246" spans="1:7">
      <c r="A246" s="2" t="s">
        <v>173</v>
      </c>
      <c r="B246" s="2" t="s">
        <v>165</v>
      </c>
      <c r="C246" s="2" t="s">
        <v>172</v>
      </c>
      <c r="D246" s="2" t="str">
        <f>CONCATENATE($D$245,C246)</f>
        <v>entryDrilldown.entryMetaData.name_input</v>
      </c>
    </row>
    <row r="247" spans="1:7">
      <c r="A247" s="2" t="s">
        <v>176</v>
      </c>
      <c r="B247" s="2" t="s">
        <v>175</v>
      </c>
      <c r="C247" s="2" t="s">
        <v>174</v>
      </c>
      <c r="D247" s="2" t="str">
        <f>CONCATENATE($D$245,C247)</f>
        <v>entryDrilldown.entryMetaData.descriptionTi</v>
      </c>
    </row>
    <row r="248" spans="1:7">
      <c r="A248" s="2" t="s">
        <v>178</v>
      </c>
      <c r="B248" s="2" t="s">
        <v>165</v>
      </c>
      <c r="C248" s="2" t="s">
        <v>177</v>
      </c>
      <c r="D248" s="2" t="str">
        <f>CONCATENATE($D$245,C248)</f>
        <v>entryDrilldown.entryMetaData.tagsTi</v>
      </c>
    </row>
    <row r="249" spans="1:7">
      <c r="A249" s="2" t="s">
        <v>181</v>
      </c>
      <c r="B249" s="2" t="s">
        <v>180</v>
      </c>
      <c r="C249" s="2" t="s">
        <v>179</v>
      </c>
      <c r="D249" s="2" t="str">
        <f>CONCATENATE($D$245,C249)</f>
        <v>entryDrilldown.entryMetaData.categoriesTextInput</v>
      </c>
    </row>
    <row r="250" spans="1:7">
      <c r="A250" s="2" t="s">
        <v>183</v>
      </c>
      <c r="B250" s="2" t="s">
        <v>6</v>
      </c>
      <c r="C250" s="2" t="s">
        <v>182</v>
      </c>
      <c r="D250" s="2" t="str">
        <f>CONCATENATE($D$245,C250)</f>
        <v>entryDrilldown.entryMetaData.thumbnailOptionBox</v>
      </c>
    </row>
    <row r="255" spans="1:7">
      <c r="A255" s="4" t="s">
        <v>342</v>
      </c>
      <c r="B255" s="4" t="s">
        <v>6</v>
      </c>
      <c r="C255" s="2" t="s">
        <v>343</v>
      </c>
      <c r="D255" s="2" t="str">
        <f>CONCATENATE($C$244,C255)</f>
        <v>entryDrilldown.entrySch.</v>
      </c>
      <c r="E255" s="4" t="s">
        <v>198</v>
      </c>
      <c r="F255" s="4" t="s">
        <v>90</v>
      </c>
      <c r="G255" s="4" t="s">
        <v>353</v>
      </c>
    </row>
    <row r="256" spans="1:7">
      <c r="B256" s="2" t="s">
        <v>216</v>
      </c>
      <c r="C256" s="2" t="s">
        <v>344</v>
      </c>
      <c r="D256" s="2" t="str">
        <f>CONCATENATE($D$255,C256)</f>
        <v>entryDrilldown.entrySch.anyTimeRBtn</v>
      </c>
    </row>
    <row r="257" spans="1:4">
      <c r="B257" s="2" t="s">
        <v>216</v>
      </c>
      <c r="C257" s="2" t="s">
        <v>345</v>
      </c>
      <c r="D257" s="2" t="str">
        <f t="shared" ref="D257:D263" si="22">CONCATENATE($D$255,C257)</f>
        <v>entryDrilldown.entrySch.spcificRangeRBtn</v>
      </c>
    </row>
    <row r="258" spans="1:4">
      <c r="B258" s="2" t="s">
        <v>347</v>
      </c>
      <c r="C258" s="2" t="s">
        <v>346</v>
      </c>
      <c r="D258" s="2" t="str">
        <f t="shared" si="22"/>
        <v>entryDrilldown.entrySch.sepcificStartDate</v>
      </c>
    </row>
    <row r="259" spans="1:4">
      <c r="B259" s="2" t="s">
        <v>291</v>
      </c>
      <c r="C259" s="2" t="s">
        <v>348</v>
      </c>
      <c r="D259" s="2" t="str">
        <f t="shared" si="22"/>
        <v>entryDrilldown.entrySch.sepcificStartHour</v>
      </c>
    </row>
    <row r="260" spans="1:4">
      <c r="B260" s="2" t="s">
        <v>220</v>
      </c>
      <c r="C260" s="2" t="s">
        <v>349</v>
      </c>
      <c r="D260" s="2" t="str">
        <f t="shared" si="22"/>
        <v>entryDrilldown.entrySch.specificEndCBBtn</v>
      </c>
    </row>
    <row r="261" spans="1:4">
      <c r="B261" s="2" t="s">
        <v>347</v>
      </c>
      <c r="C261" s="2" t="s">
        <v>350</v>
      </c>
      <c r="D261" s="2" t="str">
        <f t="shared" si="22"/>
        <v>entryDrilldown.entrySch.specificEndDate</v>
      </c>
    </row>
    <row r="262" spans="1:4">
      <c r="B262" s="2" t="s">
        <v>291</v>
      </c>
      <c r="C262" s="2" t="s">
        <v>351</v>
      </c>
      <c r="D262" s="2" t="str">
        <f t="shared" si="22"/>
        <v>entryDrilldown.entrySch.specificEndHour</v>
      </c>
    </row>
    <row r="263" spans="1:4">
      <c r="B263" s="2" t="s">
        <v>188</v>
      </c>
      <c r="C263" s="2" t="s">
        <v>352</v>
      </c>
      <c r="D263" s="2" t="str">
        <f t="shared" si="22"/>
        <v>entryDrilldown.entrySch.clearDatesBtn</v>
      </c>
    </row>
    <row r="265" spans="1:4">
      <c r="A265" s="2" t="s">
        <v>184</v>
      </c>
      <c r="B265" s="2" t="s">
        <v>6</v>
      </c>
      <c r="C265" s="2" t="s">
        <v>185</v>
      </c>
      <c r="D265" s="2" t="str">
        <f>CONCATENATE($C$244,C265)</f>
        <v>entryDrilldown.entryAcp.</v>
      </c>
    </row>
    <row r="266" spans="1:4">
      <c r="A266" s="2" t="s">
        <v>187</v>
      </c>
      <c r="B266" s="2" t="s">
        <v>166</v>
      </c>
      <c r="C266" s="2" t="s">
        <v>186</v>
      </c>
      <c r="D266" s="2" t="str">
        <f>CONCATENATE($D$265,C266)</f>
        <v>entryDrilldown.entryAcp.accessControlProfliesComboBox</v>
      </c>
    </row>
    <row r="267" spans="1:4">
      <c r="A267" s="2" t="s">
        <v>189</v>
      </c>
      <c r="B267" s="2" t="s">
        <v>188</v>
      </c>
      <c r="C267" s="2" t="s">
        <v>56</v>
      </c>
      <c r="D267" s="2" t="str">
        <f>CONCATENATE($D$265,C267)</f>
        <v>entryDrilldown.entryAcp.addBtn</v>
      </c>
    </row>
    <row r="269" spans="1:4">
      <c r="A269" s="4" t="s">
        <v>368</v>
      </c>
      <c r="B269" s="4" t="s">
        <v>6</v>
      </c>
      <c r="C269" s="2" t="s">
        <v>369</v>
      </c>
      <c r="D269" s="2" t="str">
        <f>CONCATENATE($C$244,C269)</f>
        <v>entryDrilldown.liveStream.</v>
      </c>
    </row>
    <row r="270" spans="1:4">
      <c r="A270" s="4"/>
      <c r="B270" s="4" t="s">
        <v>6</v>
      </c>
      <c r="C270" s="2" t="s">
        <v>370</v>
      </c>
      <c r="D270" s="2" t="str">
        <f>CONCATENATE($D$269,C270)</f>
        <v>entryDrilldown.liveStream.bitrate1Info</v>
      </c>
    </row>
    <row r="271" spans="1:4">
      <c r="B271" s="4" t="s">
        <v>6</v>
      </c>
      <c r="C271" s="2" t="s">
        <v>371</v>
      </c>
      <c r="D271" s="2" t="str">
        <f>CONCATENATE($D$269,C271)</f>
        <v>entryDrilldown.liveStream.bitrate2Info</v>
      </c>
    </row>
    <row r="272" spans="1:4">
      <c r="B272" s="4" t="s">
        <v>6</v>
      </c>
      <c r="C272" s="2" t="s">
        <v>372</v>
      </c>
      <c r="D272" s="2" t="str">
        <f>CONCATENATE($D$269,C272)</f>
        <v>entryDrilldown.liveStream.bitrate3Info</v>
      </c>
    </row>
    <row r="273" spans="1:7">
      <c r="A273" s="2" t="s">
        <v>374</v>
      </c>
      <c r="B273" s="4" t="s">
        <v>202</v>
      </c>
      <c r="C273" s="2" t="s">
        <v>373</v>
      </c>
      <c r="D273" s="2" t="str">
        <f>CONCATENATE($D$269,C273)</f>
        <v>entryDrilldown.liveStream.exportBtn</v>
      </c>
    </row>
    <row r="275" spans="1:7">
      <c r="A275" s="2" t="s">
        <v>190</v>
      </c>
      <c r="B275" s="2" t="s">
        <v>6</v>
      </c>
      <c r="C275" s="2" t="s">
        <v>191</v>
      </c>
      <c r="D275" s="2" t="str">
        <f>CONCATENATE($C$244,C275)</f>
        <v>entryDrilldown.customData</v>
      </c>
    </row>
    <row r="277" spans="1:7">
      <c r="A277" s="2" t="s">
        <v>192</v>
      </c>
      <c r="B277" s="2" t="s">
        <v>6</v>
      </c>
      <c r="C277" s="2" t="s">
        <v>193</v>
      </c>
      <c r="D277" s="2" t="str">
        <f>CONCATENATE($C$244,C277)</f>
        <v>entryDrilldown.entryAsstes</v>
      </c>
      <c r="E277" s="2" t="s">
        <v>194</v>
      </c>
      <c r="F277" s="2" t="s">
        <v>195</v>
      </c>
      <c r="G277" s="2" t="s">
        <v>71</v>
      </c>
    </row>
    <row r="279" spans="1:7">
      <c r="A279" s="2" t="s">
        <v>404</v>
      </c>
      <c r="B279" s="2" t="s">
        <v>6</v>
      </c>
      <c r="C279" s="2" t="s">
        <v>405</v>
      </c>
      <c r="D279" s="2" t="str">
        <f>CONCATENATE($C$244,C279)</f>
        <v>entryDrilldown.entryDistribution.</v>
      </c>
      <c r="E279" s="2" t="s">
        <v>407</v>
      </c>
      <c r="F279" s="4" t="s">
        <v>168</v>
      </c>
    </row>
    <row r="280" spans="1:7">
      <c r="B280" s="4" t="s">
        <v>202</v>
      </c>
      <c r="C280" s="4" t="s">
        <v>406</v>
      </c>
      <c r="D280" s="2" t="str">
        <f>CONCATENATE($D$279,C280)</f>
        <v>entryDrilldown.entryDistribution.selectDistributors</v>
      </c>
    </row>
    <row r="283" spans="1:7">
      <c r="A283" s="8" t="s">
        <v>408</v>
      </c>
      <c r="C283" s="2" t="s">
        <v>409</v>
      </c>
      <c r="E283" s="2" t="s">
        <v>419</v>
      </c>
      <c r="F283" s="4" t="s">
        <v>168</v>
      </c>
    </row>
    <row r="284" spans="1:7">
      <c r="B284" s="2" t="s">
        <v>188</v>
      </c>
      <c r="C284" s="2" t="s">
        <v>410</v>
      </c>
      <c r="D284" s="2" t="str">
        <f>CONCATENATE($C$283,C284)</f>
        <v>selectDistributorsWindow.allDistributorsBtn</v>
      </c>
    </row>
    <row r="285" spans="1:7">
      <c r="B285" s="2" t="s">
        <v>188</v>
      </c>
      <c r="C285" s="2" t="s">
        <v>411</v>
      </c>
      <c r="D285" s="2" t="str">
        <f t="shared" ref="D285:D289" si="23">CONCATENATE($C$283,C285)</f>
        <v>selectDistributorsWindow.noneDistributorsBtn</v>
      </c>
    </row>
    <row r="286" spans="1:7">
      <c r="B286" s="2" t="s">
        <v>188</v>
      </c>
      <c r="C286" s="2" t="s">
        <v>412</v>
      </c>
      <c r="D286" s="2" t="str">
        <f t="shared" si="23"/>
        <v>selectDistributorsWindow.allDWRBtn</v>
      </c>
    </row>
    <row r="287" spans="1:7">
      <c r="B287" s="2" t="s">
        <v>188</v>
      </c>
      <c r="C287" s="2" t="s">
        <v>413</v>
      </c>
      <c r="D287" s="2" t="str">
        <f t="shared" si="23"/>
        <v>selectDistributorsWindow.noneDWRBtn</v>
      </c>
    </row>
    <row r="288" spans="1:7">
      <c r="A288" s="2" t="s">
        <v>418</v>
      </c>
      <c r="B288" s="4" t="s">
        <v>415</v>
      </c>
      <c r="C288" s="2" t="s">
        <v>414</v>
      </c>
      <c r="D288" s="2" t="str">
        <f t="shared" si="23"/>
        <v>selectDistributorsWindow.DWRBtns</v>
      </c>
    </row>
    <row r="289" spans="1:6">
      <c r="A289" s="2" t="s">
        <v>418</v>
      </c>
      <c r="B289" s="4" t="s">
        <v>417</v>
      </c>
      <c r="C289" s="2" t="s">
        <v>416</v>
      </c>
      <c r="D289" s="2" t="str">
        <f t="shared" si="23"/>
        <v>selectDistributorsWindow.distributorsBtns</v>
      </c>
    </row>
    <row r="292" spans="1:6">
      <c r="A292" s="8" t="s">
        <v>196</v>
      </c>
      <c r="C292" s="2" t="s">
        <v>197</v>
      </c>
      <c r="E292" s="2" t="s">
        <v>198</v>
      </c>
      <c r="F292" s="2" t="s">
        <v>90</v>
      </c>
    </row>
    <row r="293" spans="1:6">
      <c r="A293" s="8" t="s">
        <v>199</v>
      </c>
      <c r="C293" s="2" t="s">
        <v>200</v>
      </c>
      <c r="E293" s="2" t="s">
        <v>198</v>
      </c>
      <c r="F293" s="2" t="s">
        <v>90</v>
      </c>
    </row>
    <row r="297" spans="1:6">
      <c r="A297" s="2" t="s">
        <v>379</v>
      </c>
      <c r="B297" s="2" t="s">
        <v>6</v>
      </c>
      <c r="C297" s="2" t="s">
        <v>380</v>
      </c>
    </row>
    <row r="298" spans="1:6">
      <c r="A298" s="2" t="s">
        <v>41</v>
      </c>
      <c r="B298" s="2" t="s">
        <v>202</v>
      </c>
      <c r="C298" s="2" t="s">
        <v>253</v>
      </c>
      <c r="D298" s="2" t="str">
        <f>CONCATENATE($C$297,C298)</f>
        <v>addRuleWin.saveBtn</v>
      </c>
    </row>
    <row r="299" spans="1:6">
      <c r="A299" s="2" t="s">
        <v>381</v>
      </c>
      <c r="B299" s="2" t="s">
        <v>6</v>
      </c>
      <c r="C299" s="2" t="s">
        <v>383</v>
      </c>
      <c r="D299" s="2" t="str">
        <f>CONCATENATE($C$297,C299)</f>
        <v>addRuleWin.singleRule.</v>
      </c>
    </row>
    <row r="300" spans="1:6">
      <c r="A300" s="4" t="s">
        <v>382</v>
      </c>
      <c r="B300" s="4" t="s">
        <v>102</v>
      </c>
      <c r="C300" s="2" t="s">
        <v>102</v>
      </c>
      <c r="D300" s="2" t="str">
        <f>CONCATENATE($D$299,C300)</f>
        <v>addRuleWin.singleRule.filter</v>
      </c>
    </row>
    <row r="301" spans="1:6">
      <c r="A301" s="4" t="s">
        <v>385</v>
      </c>
      <c r="B301" s="4" t="s">
        <v>28</v>
      </c>
      <c r="C301" s="2" t="s">
        <v>384</v>
      </c>
      <c r="D301" s="2" t="str">
        <f>CONCATENATE($D$299,C301)</f>
        <v>addRuleWin.singleRule.entries</v>
      </c>
    </row>
  </sheetData>
  <pageMargins left="0.7" right="0.7" top="0.75" bottom="0.75" header="0.3" footer="0.3"/>
  <pageSetup paperSize="9" orientation="portrait" r:id="rId1"/>
  <ignoredErrors>
    <ignoredError sqref="D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Michal</cp:lastModifiedBy>
  <dcterms:created xsi:type="dcterms:W3CDTF">2010-11-23T14:24:01Z</dcterms:created>
  <dcterms:modified xsi:type="dcterms:W3CDTF">2011-01-12T13:24:08Z</dcterms:modified>
</cp:coreProperties>
</file>