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90C2D32-0FF2-4FA9-BA5D-F7BEDAD433F2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<sst xmlns="http://schemas.openxmlformats.org/spreadsheetml/2006/main" count="546" uniqueCount="183">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</sst>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61"/>
  <sheetViews>
    <sheetView tabSelected="1" workbookViewId="0">
      <selection activeCell="G2" sqref="G2:I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8</v>
      </c>
      <c r="C2" s="4" t="s">
        <v>182</v>
      </c>
      <c r="D2" s="3" t="str">
        <f>CONCATENATE(C2,"-",B2,"-",A2)</f>
        <v>2022-06-01</v>
      </c>
      <c r="E2" s="3" t="str">
        <f>CONCATENATE(D2,";",D2,".csv")</f>
        <v>2022-06-01;2022-06-01.csv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@rundate='2022-06-01'; SET @perioddate=str_to_date('2022-06-01','%Y-%m-%d');</v>
      </c>
      <c r="I2" s="3" t="str">
        <f>CONCATENATE("LOAD DATA LOW_PRIORITY LOCAL INFILE '",F2,E2,"'")</f>
        <v>LOAD DATA LOW_PRIORITY LOCAL INFILE 'C:/ProgramData/MySQL/MySQL Server 5.7/Uploads/_csv/2022-06-01;2022-06-01.csv'</v>
      </c>
    </row>
    <row r="3" spans="1:9" x14ac:dyDescent="0.2">
      <c r="A3" s="4" t="s">
        <v>3</v>
      </c>
      <c r="B3" s="4" t="s">
        <v>8</v>
      </c>
      <c r="C3" s="4" t="s">
        <v>182</v>
      </c>
      <c r="D3" s="3" t="str">
        <f t="shared" ref="D3:D32" si="0">CONCATENATE(C3,"-",B3,"-",A3)</f>
        <v>2022-06-02</v>
      </c>
      <c r="E3" s="3" t="str">
        <f t="shared" ref="E3:E32" si="1">CONCATENATE(D3,";",D3,".csv")</f>
        <v>2022-06-02;2022-06-02.csv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@rundate='2022-06-02'; SET @perioddate=str_to_date('2022-06-02','%Y-%m-%d');</v>
      </c>
      <c r="I3" s="3" t="str">
        <f t="shared" ref="I3:I32" si="4">CONCATENATE("LOAD DATA LOW_PRIORITY LOCAL INFILE '",F3,E3,"'")</f>
        <v>LOAD DATA LOW_PRIORITY LOCAL INFILE 'C:/ProgramData/MySQL/MySQL Server 5.7/Uploads/_csv/2022-06-02;2022-06-02.csv'</v>
      </c>
    </row>
    <row r="4" spans="1:9" x14ac:dyDescent="0.2">
      <c r="A4" s="4" t="s">
        <v>4</v>
      </c>
      <c r="B4" s="4" t="s">
        <v>8</v>
      </c>
      <c r="C4" s="4" t="s">
        <v>182</v>
      </c>
      <c r="D4" s="3" t="str">
        <f t="shared" si="0"/>
        <v>2022-06-03</v>
      </c>
      <c r="E4" s="3" t="str">
        <f t="shared" si="1"/>
        <v>2022-06-03;2022-06-03.csv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@rundate='2022-06-03'; SET @perioddate=str_to_date('2022-06-03','%Y-%m-%d');</v>
      </c>
      <c r="I4" s="3" t="str">
        <f t="shared" si="4"/>
        <v>LOAD DATA LOW_PRIORITY LOCAL INFILE 'C:/ProgramData/MySQL/MySQL Server 5.7/Uploads/_csv/2022-06-03;2022-06-03.csv'</v>
      </c>
    </row>
    <row r="5" spans="1:9" x14ac:dyDescent="0.2">
      <c r="A5" s="4" t="s">
        <v>6</v>
      </c>
      <c r="B5" s="4" t="s">
        <v>8</v>
      </c>
      <c r="C5" s="4" t="s">
        <v>182</v>
      </c>
      <c r="D5" s="3" t="str">
        <f t="shared" si="0"/>
        <v>2022-06-04</v>
      </c>
      <c r="E5" s="3" t="str">
        <f t="shared" si="1"/>
        <v>2022-06-04;2022-06-04.csv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@rundate='2022-06-04'; SET @perioddate=str_to_date('2022-06-04','%Y-%m-%d');</v>
      </c>
      <c r="I5" s="3" t="str">
        <f t="shared" si="4"/>
        <v>LOAD DATA LOW_PRIORITY LOCAL INFILE 'C:/ProgramData/MySQL/MySQL Server 5.7/Uploads/_csv/2022-06-04;2022-06-04.csv'</v>
      </c>
    </row>
    <row r="6" spans="1:9" x14ac:dyDescent="0.2">
      <c r="A6" s="4" t="s">
        <v>7</v>
      </c>
      <c r="B6" s="4" t="s">
        <v>8</v>
      </c>
      <c r="C6" s="4" t="s">
        <v>182</v>
      </c>
      <c r="D6" s="3" t="str">
        <f t="shared" si="0"/>
        <v>2022-06-05</v>
      </c>
      <c r="E6" s="3" t="str">
        <f t="shared" si="1"/>
        <v>2022-06-05;2022-06-05.csv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@rundate='2022-06-05'; SET @perioddate=str_to_date('2022-06-05','%Y-%m-%d');</v>
      </c>
      <c r="I6" s="3" t="str">
        <f t="shared" si="4"/>
        <v>LOAD DATA LOW_PRIORITY LOCAL INFILE 'C:/ProgramData/MySQL/MySQL Server 5.7/Uploads/_csv/2022-06-05;2022-06-05.csv'</v>
      </c>
    </row>
    <row r="7" spans="1:9" x14ac:dyDescent="0.2">
      <c r="A7" s="4" t="s">
        <v>8</v>
      </c>
      <c r="B7" s="4" t="s">
        <v>8</v>
      </c>
      <c r="C7" s="4" t="s">
        <v>182</v>
      </c>
      <c r="D7" s="3" t="str">
        <f t="shared" si="0"/>
        <v>2022-06-06</v>
      </c>
      <c r="E7" s="3" t="str">
        <f t="shared" si="1"/>
        <v>2022-06-06;2022-06-06.csv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@rundate='2022-06-06'; SET @perioddate=str_to_date('2022-06-06','%Y-%m-%d');</v>
      </c>
      <c r="I7" s="3" t="str">
        <f t="shared" si="4"/>
        <v>LOAD DATA LOW_PRIORITY LOCAL INFILE 'C:/ProgramData/MySQL/MySQL Server 5.7/Uploads/_csv/2022-06-06;2022-06-06.csv'</v>
      </c>
    </row>
    <row r="8" spans="1:9" x14ac:dyDescent="0.2">
      <c r="A8" s="4" t="s">
        <v>9</v>
      </c>
      <c r="B8" s="4" t="s">
        <v>8</v>
      </c>
      <c r="C8" s="4" t="s">
        <v>182</v>
      </c>
      <c r="D8" s="3" t="str">
        <f t="shared" si="0"/>
        <v>2022-06-07</v>
      </c>
      <c r="E8" s="3" t="str">
        <f t="shared" si="1"/>
        <v>2022-06-07;2022-06-07.csv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@rundate='2022-06-07'; SET @perioddate=str_to_date('2022-06-07','%Y-%m-%d');</v>
      </c>
      <c r="I8" s="3" t="str">
        <f t="shared" si="4"/>
        <v>LOAD DATA LOW_PRIORITY LOCAL INFILE 'C:/ProgramData/MySQL/MySQL Server 5.7/Uploads/_csv/2022-06-07;2022-06-07.csv'</v>
      </c>
    </row>
    <row r="9" spans="1:9" x14ac:dyDescent="0.2">
      <c r="A9" s="4" t="s">
        <v>10</v>
      </c>
      <c r="B9" s="4" t="s">
        <v>8</v>
      </c>
      <c r="C9" s="4" t="s">
        <v>182</v>
      </c>
      <c r="D9" s="3" t="str">
        <f t="shared" si="0"/>
        <v>2022-06-08</v>
      </c>
      <c r="E9" s="3" t="str">
        <f t="shared" si="1"/>
        <v>2022-06-08;2022-06-08.csv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@rundate='2022-06-08'; SET @perioddate=str_to_date('2022-06-08','%Y-%m-%d');</v>
      </c>
      <c r="I9" s="3" t="str">
        <f t="shared" si="4"/>
        <v>LOAD DATA LOW_PRIORITY LOCAL INFILE 'C:/ProgramData/MySQL/MySQL Server 5.7/Uploads/_csv/2022-06-08;2022-06-08.csv'</v>
      </c>
    </row>
    <row r="10" spans="1:9" x14ac:dyDescent="0.2">
      <c r="A10" s="4" t="s">
        <v>11</v>
      </c>
      <c r="B10" s="4" t="s">
        <v>8</v>
      </c>
      <c r="C10" s="4" t="s">
        <v>182</v>
      </c>
      <c r="D10" s="3" t="str">
        <f t="shared" si="0"/>
        <v>2022-06-09</v>
      </c>
      <c r="E10" s="3" t="str">
        <f t="shared" si="1"/>
        <v>2022-06-09;2022-06-09.csv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@rundate='2022-06-09'; SET @perioddate=str_to_date('2022-06-09','%Y-%m-%d');</v>
      </c>
      <c r="I10" s="3" t="str">
        <f t="shared" si="4"/>
        <v>LOAD DATA LOW_PRIORITY LOCAL INFILE 'C:/ProgramData/MySQL/MySQL Server 5.7/Uploads/_csv/2022-06-09;2022-06-09.csv'</v>
      </c>
    </row>
    <row r="11" spans="1:9" x14ac:dyDescent="0.2">
      <c r="A11" s="4" t="s">
        <v>12</v>
      </c>
      <c r="B11" s="4" t="s">
        <v>8</v>
      </c>
      <c r="C11" s="4" t="s">
        <v>182</v>
      </c>
      <c r="D11" s="3" t="str">
        <f t="shared" si="0"/>
        <v>2022-06-10</v>
      </c>
      <c r="E11" s="3" t="str">
        <f t="shared" si="1"/>
        <v>2022-06-10;2022-06-10.csv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@rundate='2022-06-10'; SET @perioddate=str_to_date('2022-06-10','%Y-%m-%d');</v>
      </c>
      <c r="I11" s="3" t="str">
        <f t="shared" si="4"/>
        <v>LOAD DATA LOW_PRIORITY LOCAL INFILE 'C:/ProgramData/MySQL/MySQL Server 5.7/Uploads/_csv/2022-06-10;2022-06-10.csv'</v>
      </c>
    </row>
    <row r="12" spans="1:9" x14ac:dyDescent="0.2">
      <c r="A12" s="4" t="s">
        <v>13</v>
      </c>
      <c r="B12" s="4" t="s">
        <v>8</v>
      </c>
      <c r="C12" s="4" t="s">
        <v>182</v>
      </c>
      <c r="D12" s="3" t="str">
        <f t="shared" si="0"/>
        <v>2022-06-11</v>
      </c>
      <c r="E12" s="3" t="str">
        <f t="shared" si="1"/>
        <v>2022-06-11;2022-06-11.csv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@rundate='2022-06-11'; SET @perioddate=str_to_date('2022-06-11','%Y-%m-%d');</v>
      </c>
      <c r="I12" s="3" t="str">
        <f t="shared" si="4"/>
        <v>LOAD DATA LOW_PRIORITY LOCAL INFILE 'C:/ProgramData/MySQL/MySQL Server 5.7/Uploads/_csv/2022-06-11;2022-06-11.csv'</v>
      </c>
    </row>
    <row r="13" spans="1:9" x14ac:dyDescent="0.2">
      <c r="A13" s="4" t="s">
        <v>14</v>
      </c>
      <c r="B13" s="4" t="s">
        <v>8</v>
      </c>
      <c r="C13" s="4" t="s">
        <v>182</v>
      </c>
      <c r="D13" s="3" t="str">
        <f t="shared" si="0"/>
        <v>2022-06-12</v>
      </c>
      <c r="E13" s="3" t="str">
        <f t="shared" si="1"/>
        <v>2022-06-12;2022-06-12.csv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@rundate='2022-06-12'; SET @perioddate=str_to_date('2022-06-12','%Y-%m-%d');</v>
      </c>
      <c r="I13" s="3" t="str">
        <f t="shared" si="4"/>
        <v>LOAD DATA LOW_PRIORITY LOCAL INFILE 'C:/ProgramData/MySQL/MySQL Server 5.7/Uploads/_csv/2022-06-12;2022-06-12.csv'</v>
      </c>
    </row>
    <row r="14" spans="1:9" x14ac:dyDescent="0.2">
      <c r="A14" s="4" t="s">
        <v>15</v>
      </c>
      <c r="B14" s="4" t="s">
        <v>8</v>
      </c>
      <c r="C14" s="4" t="s">
        <v>182</v>
      </c>
      <c r="D14" s="3" t="str">
        <f t="shared" si="0"/>
        <v>2022-06-13</v>
      </c>
      <c r="E14" s="3" t="str">
        <f t="shared" si="1"/>
        <v>2022-06-13;2022-06-13.csv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@rundate='2022-06-13'; SET @perioddate=str_to_date('2022-06-13','%Y-%m-%d');</v>
      </c>
      <c r="I14" s="3" t="str">
        <f t="shared" si="4"/>
        <v>LOAD DATA LOW_PRIORITY LOCAL INFILE 'C:/ProgramData/MySQL/MySQL Server 5.7/Uploads/_csv/2022-06-13;2022-06-13.csv'</v>
      </c>
    </row>
    <row r="15" spans="1:9" x14ac:dyDescent="0.2">
      <c r="A15" s="4" t="s">
        <v>16</v>
      </c>
      <c r="B15" s="4" t="s">
        <v>8</v>
      </c>
      <c r="C15" s="4" t="s">
        <v>182</v>
      </c>
      <c r="D15" s="3" t="str">
        <f t="shared" si="0"/>
        <v>2022-06-14</v>
      </c>
      <c r="E15" s="3" t="str">
        <f t="shared" si="1"/>
        <v>2022-06-14;2022-06-14.csv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@rundate='2022-06-14'; SET @perioddate=str_to_date('2022-06-14','%Y-%m-%d');</v>
      </c>
      <c r="I15" s="3" t="str">
        <f t="shared" si="4"/>
        <v>LOAD DATA LOW_PRIORITY LOCAL INFILE 'C:/ProgramData/MySQL/MySQL Server 5.7/Uploads/_csv/2022-06-14;2022-06-14.csv'</v>
      </c>
    </row>
    <row r="16" spans="1:9" x14ac:dyDescent="0.2">
      <c r="A16" s="4" t="s">
        <v>17</v>
      </c>
      <c r="B16" s="4" t="s">
        <v>8</v>
      </c>
      <c r="C16" s="4" t="s">
        <v>182</v>
      </c>
      <c r="D16" s="3" t="str">
        <f t="shared" si="0"/>
        <v>2022-06-15</v>
      </c>
      <c r="E16" s="3" t="str">
        <f t="shared" si="1"/>
        <v>2022-06-15;2022-06-15.csv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@rundate='2022-06-15'; SET @perioddate=str_to_date('2022-06-15','%Y-%m-%d');</v>
      </c>
      <c r="I16" s="3" t="str">
        <f t="shared" si="4"/>
        <v>LOAD DATA LOW_PRIORITY LOCAL INFILE 'C:/ProgramData/MySQL/MySQL Server 5.7/Uploads/_csv/2022-06-15;2022-06-15.csv'</v>
      </c>
    </row>
    <row r="17" spans="1:9" x14ac:dyDescent="0.2">
      <c r="A17" s="4" t="s">
        <v>18</v>
      </c>
      <c r="B17" s="4" t="s">
        <v>8</v>
      </c>
      <c r="C17" s="4" t="s">
        <v>182</v>
      </c>
      <c r="D17" s="3" t="str">
        <f t="shared" si="0"/>
        <v>2022-06-16</v>
      </c>
      <c r="E17" s="3" t="str">
        <f t="shared" si="1"/>
        <v>2022-06-16;2022-06-16.csv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@rundate='2022-06-16'; SET @perioddate=str_to_date('2022-06-16','%Y-%m-%d');</v>
      </c>
      <c r="I17" s="3" t="str">
        <f t="shared" si="4"/>
        <v>LOAD DATA LOW_PRIORITY LOCAL INFILE 'C:/ProgramData/MySQL/MySQL Server 5.7/Uploads/_csv/2022-06-16;2022-06-16.csv'</v>
      </c>
    </row>
    <row r="18" spans="1:9" x14ac:dyDescent="0.2">
      <c r="A18" s="4" t="s">
        <v>19</v>
      </c>
      <c r="B18" s="4" t="s">
        <v>8</v>
      </c>
      <c r="C18" s="4" t="s">
        <v>182</v>
      </c>
      <c r="D18" s="3" t="str">
        <f t="shared" si="0"/>
        <v>2022-06-17</v>
      </c>
      <c r="E18" s="3" t="str">
        <f t="shared" si="1"/>
        <v>2022-06-17;2022-06-17.csv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@rundate='2022-06-17'; SET @perioddate=str_to_date('2022-06-17','%Y-%m-%d');</v>
      </c>
      <c r="I18" s="3" t="str">
        <f t="shared" si="4"/>
        <v>LOAD DATA LOW_PRIORITY LOCAL INFILE 'C:/ProgramData/MySQL/MySQL Server 5.7/Uploads/_csv/2022-06-17;2022-06-17.csv'</v>
      </c>
    </row>
    <row r="19" spans="1:9" x14ac:dyDescent="0.2">
      <c r="A19" s="4" t="s">
        <v>20</v>
      </c>
      <c r="B19" s="4" t="s">
        <v>8</v>
      </c>
      <c r="C19" s="4" t="s">
        <v>182</v>
      </c>
      <c r="D19" s="3" t="str">
        <f t="shared" si="0"/>
        <v>2022-06-18</v>
      </c>
      <c r="E19" s="3" t="str">
        <f t="shared" si="1"/>
        <v>2022-06-18;2022-06-18.csv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@rundate='2022-06-18'; SET @perioddate=str_to_date('2022-06-18','%Y-%m-%d');</v>
      </c>
      <c r="I19" s="3" t="str">
        <f t="shared" si="4"/>
        <v>LOAD DATA LOW_PRIORITY LOCAL INFILE 'C:/ProgramData/MySQL/MySQL Server 5.7/Uploads/_csv/2022-06-18;2022-06-18.csv'</v>
      </c>
    </row>
    <row r="20" spans="1:9" x14ac:dyDescent="0.2">
      <c r="A20" s="4" t="s">
        <v>21</v>
      </c>
      <c r="B20" s="4" t="s">
        <v>8</v>
      </c>
      <c r="C20" s="4" t="s">
        <v>182</v>
      </c>
      <c r="D20" s="3" t="str">
        <f t="shared" si="0"/>
        <v>2022-06-19</v>
      </c>
      <c r="E20" s="3" t="str">
        <f t="shared" si="1"/>
        <v>2022-06-19;2022-06-19.csv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@rundate='2022-06-19'; SET @perioddate=str_to_date('2022-06-19','%Y-%m-%d');</v>
      </c>
      <c r="I20" s="3" t="str">
        <f t="shared" si="4"/>
        <v>LOAD DATA LOW_PRIORITY LOCAL INFILE 'C:/ProgramData/MySQL/MySQL Server 5.7/Uploads/_csv/2022-06-19;2022-06-19.csv'</v>
      </c>
    </row>
    <row r="21" spans="1:9" x14ac:dyDescent="0.2">
      <c r="A21" s="4" t="s">
        <v>22</v>
      </c>
      <c r="B21" s="4" t="s">
        <v>8</v>
      </c>
      <c r="C21" s="4" t="s">
        <v>182</v>
      </c>
      <c r="D21" s="3" t="str">
        <f t="shared" si="0"/>
        <v>2022-06-20</v>
      </c>
      <c r="E21" s="3" t="str">
        <f t="shared" si="1"/>
        <v>2022-06-20;2022-06-20.csv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@rundate='2022-06-20'; SET @perioddate=str_to_date('2022-06-20','%Y-%m-%d');</v>
      </c>
      <c r="I21" s="3" t="str">
        <f t="shared" si="4"/>
        <v>LOAD DATA LOW_PRIORITY LOCAL INFILE 'C:/ProgramData/MySQL/MySQL Server 5.7/Uploads/_csv/2022-06-20;2022-06-20.csv'</v>
      </c>
    </row>
    <row r="22" spans="1:9" x14ac:dyDescent="0.2">
      <c r="A22" s="4" t="s">
        <v>23</v>
      </c>
      <c r="B22" s="4" t="s">
        <v>8</v>
      </c>
      <c r="C22" s="4" t="s">
        <v>182</v>
      </c>
      <c r="D22" s="3" t="str">
        <f t="shared" si="0"/>
        <v>2022-06-21</v>
      </c>
      <c r="E22" s="3" t="str">
        <f t="shared" si="1"/>
        <v>2022-06-21;2022-06-21.csv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@rundate='2022-06-21'; SET @perioddate=str_to_date('2022-06-21','%Y-%m-%d');</v>
      </c>
      <c r="I22" s="3" t="str">
        <f t="shared" si="4"/>
        <v>LOAD DATA LOW_PRIORITY LOCAL INFILE 'C:/ProgramData/MySQL/MySQL Server 5.7/Uploads/_csv/2022-06-21;2022-06-21.csv'</v>
      </c>
    </row>
    <row r="23" spans="1:9" x14ac:dyDescent="0.2">
      <c r="A23" s="4" t="s">
        <v>24</v>
      </c>
      <c r="B23" s="4" t="s">
        <v>8</v>
      </c>
      <c r="C23" s="4" t="s">
        <v>182</v>
      </c>
      <c r="D23" s="3" t="str">
        <f t="shared" si="0"/>
        <v>2022-06-22</v>
      </c>
      <c r="E23" s="3" t="str">
        <f t="shared" si="1"/>
        <v>2022-06-22;2022-06-22.csv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@rundate='2022-06-22'; SET @perioddate=str_to_date('2022-06-22','%Y-%m-%d');</v>
      </c>
      <c r="I23" s="3" t="str">
        <f t="shared" si="4"/>
        <v>LOAD DATA LOW_PRIORITY LOCAL INFILE 'C:/ProgramData/MySQL/MySQL Server 5.7/Uploads/_csv/2022-06-22;2022-06-22.csv'</v>
      </c>
    </row>
    <row r="24" spans="1:9" x14ac:dyDescent="0.2">
      <c r="A24" s="4" t="s">
        <v>25</v>
      </c>
      <c r="B24" s="4" t="s">
        <v>8</v>
      </c>
      <c r="C24" s="4" t="s">
        <v>182</v>
      </c>
      <c r="D24" s="3" t="str">
        <f t="shared" si="0"/>
        <v>2022-06-23</v>
      </c>
      <c r="E24" s="3" t="str">
        <f t="shared" si="1"/>
        <v>2022-06-23;2022-06-23.csv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@rundate='2022-06-23'; SET @perioddate=str_to_date('2022-06-23','%Y-%m-%d');</v>
      </c>
      <c r="I24" s="3" t="str">
        <f t="shared" si="4"/>
        <v>LOAD DATA LOW_PRIORITY LOCAL INFILE 'C:/ProgramData/MySQL/MySQL Server 5.7/Uploads/_csv/2022-06-23;2022-06-23.csv'</v>
      </c>
    </row>
    <row r="25" spans="1:9" x14ac:dyDescent="0.2">
      <c r="A25" s="4" t="s">
        <v>26</v>
      </c>
      <c r="B25" s="4" t="s">
        <v>8</v>
      </c>
      <c r="C25" s="4" t="s">
        <v>182</v>
      </c>
      <c r="D25" s="3" t="str">
        <f t="shared" si="0"/>
        <v>2022-06-24</v>
      </c>
      <c r="E25" s="3" t="str">
        <f t="shared" si="1"/>
        <v>2022-06-24;2022-06-24.csv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@rundate='2022-06-24'; SET @perioddate=str_to_date('2022-06-24','%Y-%m-%d');</v>
      </c>
      <c r="I25" s="3" t="str">
        <f t="shared" si="4"/>
        <v>LOAD DATA LOW_PRIORITY LOCAL INFILE 'C:/ProgramData/MySQL/MySQL Server 5.7/Uploads/_csv/2022-06-24;2022-06-24.csv'</v>
      </c>
    </row>
    <row r="26" spans="1:9" x14ac:dyDescent="0.2">
      <c r="A26" s="4" t="s">
        <v>27</v>
      </c>
      <c r="B26" s="4" t="s">
        <v>8</v>
      </c>
      <c r="C26" s="4" t="s">
        <v>182</v>
      </c>
      <c r="D26" s="3" t="str">
        <f t="shared" si="0"/>
        <v>2022-06-25</v>
      </c>
      <c r="E26" s="3" t="str">
        <f t="shared" si="1"/>
        <v>2022-06-25;2022-06-25.csv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@rundate='2022-06-25'; SET @perioddate=str_to_date('2022-06-25','%Y-%m-%d');</v>
      </c>
      <c r="I26" s="3" t="str">
        <f t="shared" si="4"/>
        <v>LOAD DATA LOW_PRIORITY LOCAL INFILE 'C:/ProgramData/MySQL/MySQL Server 5.7/Uploads/_csv/2022-06-25;2022-06-25.csv'</v>
      </c>
    </row>
    <row r="27" spans="1:9" x14ac:dyDescent="0.2">
      <c r="A27" s="4" t="s">
        <v>28</v>
      </c>
      <c r="B27" s="4" t="s">
        <v>8</v>
      </c>
      <c r="C27" s="4" t="s">
        <v>182</v>
      </c>
      <c r="D27" s="3" t="str">
        <f t="shared" si="0"/>
        <v>2022-06-26</v>
      </c>
      <c r="E27" s="3" t="str">
        <f t="shared" si="1"/>
        <v>2022-06-26;2022-06-26.csv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@rundate='2022-06-26'; SET @perioddate=str_to_date('2022-06-26','%Y-%m-%d');</v>
      </c>
      <c r="I27" s="3" t="str">
        <f t="shared" si="4"/>
        <v>LOAD DATA LOW_PRIORITY LOCAL INFILE 'C:/ProgramData/MySQL/MySQL Server 5.7/Uploads/_csv/2022-06-26;2022-06-26.csv'</v>
      </c>
    </row>
    <row r="28" spans="1:9" x14ac:dyDescent="0.2">
      <c r="A28" s="4" t="s">
        <v>29</v>
      </c>
      <c r="B28" s="4" t="s">
        <v>8</v>
      </c>
      <c r="C28" s="4" t="s">
        <v>182</v>
      </c>
      <c r="D28" s="3" t="str">
        <f t="shared" si="0"/>
        <v>2022-06-27</v>
      </c>
      <c r="E28" s="3" t="str">
        <f t="shared" si="1"/>
        <v>2022-06-27;2022-06-27.csv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@rundate='2022-06-27'; SET @perioddate=str_to_date('2022-06-27','%Y-%m-%d');</v>
      </c>
      <c r="I28" s="3" t="str">
        <f t="shared" si="4"/>
        <v>LOAD DATA LOW_PRIORITY LOCAL INFILE 'C:/ProgramData/MySQL/MySQL Server 5.7/Uploads/_csv/2022-06-27;2022-06-27.csv'</v>
      </c>
    </row>
    <row r="29" spans="1:9" x14ac:dyDescent="0.2">
      <c r="A29" s="4" t="s">
        <v>30</v>
      </c>
      <c r="B29" s="4" t="s">
        <v>8</v>
      </c>
      <c r="C29" s="4" t="s">
        <v>182</v>
      </c>
      <c r="D29" s="3" t="str">
        <f t="shared" si="0"/>
        <v>2022-06-28</v>
      </c>
      <c r="E29" s="3" t="str">
        <f t="shared" si="1"/>
        <v>2022-06-28;2022-06-28.csv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@rundate='2022-06-28'; SET @perioddate=str_to_date('2022-06-28','%Y-%m-%d');</v>
      </c>
      <c r="I29" s="3" t="str">
        <f t="shared" si="4"/>
        <v>LOAD DATA LOW_PRIORITY LOCAL INFILE 'C:/ProgramData/MySQL/MySQL Server 5.7/Uploads/_csv/2022-06-28;2022-06-28.csv'</v>
      </c>
    </row>
    <row r="30" spans="1:9" x14ac:dyDescent="0.2">
      <c r="A30" s="4" t="s">
        <v>31</v>
      </c>
      <c r="B30" s="4" t="s">
        <v>8</v>
      </c>
      <c r="C30" s="4" t="s">
        <v>182</v>
      </c>
      <c r="D30" s="3" t="str">
        <f t="shared" si="0"/>
        <v>2022-06-29</v>
      </c>
      <c r="E30" s="3" t="str">
        <f t="shared" si="1"/>
        <v>2022-06-29;2022-06-29.csv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@rundate='2022-06-29'; SET @perioddate=str_to_date('2022-06-29','%Y-%m-%d');</v>
      </c>
      <c r="I30" s="3" t="str">
        <f t="shared" si="4"/>
        <v>LOAD DATA LOW_PRIORITY LOCAL INFILE 'C:/ProgramData/MySQL/MySQL Server 5.7/Uploads/_csv/2022-06-29;2022-06-29.csv'</v>
      </c>
    </row>
    <row r="31" spans="1:9" x14ac:dyDescent="0.2">
      <c r="A31" s="4" t="s">
        <v>32</v>
      </c>
      <c r="B31" s="4" t="s">
        <v>8</v>
      </c>
      <c r="C31" s="4" t="s">
        <v>182</v>
      </c>
      <c r="D31" s="3" t="str">
        <f t="shared" si="0"/>
        <v>2022-06-30</v>
      </c>
      <c r="E31" s="3" t="str">
        <f t="shared" si="1"/>
        <v>2022-06-30;2022-06-30.csv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@rundate='2022-06-30'; SET @perioddate=str_to_date('2022-06-30','%Y-%m-%d');</v>
      </c>
      <c r="I31" s="3" t="str">
        <f t="shared" si="4"/>
        <v>LOAD DATA LOW_PRIORITY LOCAL INFILE 'C:/ProgramData/MySQL/MySQL Server 5.7/Uploads/_csv/2022-06-30;2022-06-30.csv'</v>
      </c>
    </row>
    <row r="32" spans="1:9" x14ac:dyDescent="0.2">
      <c r="A32" s="4" t="s">
        <v>33</v>
      </c>
      <c r="B32" s="4" t="s">
        <v>8</v>
      </c>
      <c r="C32" s="4" t="s">
        <v>182</v>
      </c>
      <c r="D32" s="3" t="str">
        <f t="shared" si="0"/>
        <v>2022-06-31</v>
      </c>
      <c r="E32" s="3" t="str">
        <f t="shared" si="1"/>
        <v>2022-06-31;2022-06-31.csv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@rundate='2022-06-31'; SET @perioddate=str_to_date('2022-06-31','%Y-%m-%d');</v>
      </c>
      <c r="I32" s="3" t="str">
        <f t="shared" si="4"/>
        <v>LOAD DATA LOW_PRIORITY LOCAL INFILE 'C:/ProgramData/MySQL/MySQL Server 5.7/Uploads/_csv/2022-06-31;2022-06-31.csv'</v>
      </c>
    </row>
    <row r="60" spans="9:9" x14ac:dyDescent="0.2">
      <c r="I60" s="5"/>
    </row>
    <row r="61" spans="9:9" x14ac:dyDescent="0.2">
      <c r="I6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