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3BB3D88-4392-48D8-BC6D-C57E964B5FAE}" xr6:coauthVersionLast="41" xr6:coauthVersionMax="41" xr10:uidLastSave="{00000000-0000-0000-0000-000000000000}"/>
  <bookViews>
    <workbookView xWindow="-120" yWindow="-120" windowWidth="18240" windowHeight="28440" xr2:uid="{00000000-000D-0000-FFFF-FFFF00000000}"/>
  </bookViews>
  <sheets>
    <sheet name="loading2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12" i="1"/>
  <c r="E4" i="1"/>
  <c r="E8" i="1" l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<sst xmlns="http://schemas.openxmlformats.org/spreadsheetml/2006/main" count="419" uniqueCount="182">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</sst>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32"/>
  <sheetViews>
    <sheetView tabSelected="1"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6</v>
      </c>
      <c r="C2" s="4" t="s">
        <v>181</v>
      </c>
      <c r="D2" s="3" t="str">
        <f>CONCATENATE(C2,"-",B2,"-",A2)</f>
        <v>2019-04-01</v>
      </c>
      <c r="E2" s="3" t="str">
        <f>CONCATENATE(D2,";",D2,".csv")</f>
        <v>2019-04-01;2019-04-01.csv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@rundate='2019-04-01'; SET @perioddate=str_to_date('2019-04-01','%Y-%m-%d');</v>
      </c>
      <c r="I2" s="3" t="str">
        <f>CONCATENATE("LOAD DATA LOW_PRIORITY LOCAL INFILE '",F2,E2,"'")</f>
        <v>LOAD DATA LOW_PRIORITY LOCAL INFILE 'C:/ProgramData/MySQL/MySQL Server 5.7/Uploads/_csv/2019-04-01;2019-04-01.csv'</v>
      </c>
    </row>
    <row r="3" spans="1:9" x14ac:dyDescent="0.2">
      <c r="A3" s="4" t="s">
        <v>3</v>
      </c>
      <c r="B3" s="4" t="s">
        <v>6</v>
      </c>
      <c r="C3" s="4" t="s">
        <v>181</v>
      </c>
      <c r="D3" s="3" t="str">
        <f t="shared" ref="D3:D32" si="0">CONCATENATE(C3,"-",B3,"-",A3)</f>
        <v>2019-04-02</v>
      </c>
      <c r="E3" s="3" t="str">
        <f t="shared" ref="E3:E32" si="1">CONCATENATE(D3,";",D3,".csv")</f>
        <v>2019-04-02;2019-04-02.csv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@rundate='2019-04-02'; SET @perioddate=str_to_date('2019-04-02','%Y-%m-%d');</v>
      </c>
      <c r="I3" s="3" t="str">
        <f t="shared" ref="I3:I32" si="4">CONCATENATE("LOAD DATA LOW_PRIORITY LOCAL INFILE '",F3,E3,"'")</f>
        <v>LOAD DATA LOW_PRIORITY LOCAL INFILE 'C:/ProgramData/MySQL/MySQL Server 5.7/Uploads/_csv/2019-04-02;2019-04-02.csv'</v>
      </c>
    </row>
    <row r="4" spans="1:9" x14ac:dyDescent="0.2">
      <c r="A4" s="4" t="s">
        <v>4</v>
      </c>
      <c r="B4" s="4" t="s">
        <v>6</v>
      </c>
      <c r="C4" s="4" t="s">
        <v>181</v>
      </c>
      <c r="D4" s="3" t="str">
        <f t="shared" si="0"/>
        <v>2019-04-03</v>
      </c>
      <c r="E4" s="3" t="str">
        <f t="shared" si="1"/>
        <v>2019-04-03;2019-04-03.csv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@rundate='2019-04-03'; SET @perioddate=str_to_date('2019-04-03','%Y-%m-%d');</v>
      </c>
      <c r="I4" s="3" t="str">
        <f t="shared" si="4"/>
        <v>LOAD DATA LOW_PRIORITY LOCAL INFILE 'C:/ProgramData/MySQL/MySQL Server 5.7/Uploads/_csv/2019-04-03;2019-04-03.csv'</v>
      </c>
    </row>
    <row r="5" spans="1:9" x14ac:dyDescent="0.2">
      <c r="A5" s="4" t="s">
        <v>6</v>
      </c>
      <c r="B5" s="4" t="s">
        <v>6</v>
      </c>
      <c r="C5" s="4" t="s">
        <v>181</v>
      </c>
      <c r="D5" s="3" t="str">
        <f t="shared" si="0"/>
        <v>2019-04-04</v>
      </c>
      <c r="E5" s="3" t="str">
        <f t="shared" si="1"/>
        <v>2019-04-04;2019-04-04.csv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@rundate='2019-04-04'; SET @perioddate=str_to_date('2019-04-04','%Y-%m-%d');</v>
      </c>
      <c r="I5" s="3" t="str">
        <f t="shared" si="4"/>
        <v>LOAD DATA LOW_PRIORITY LOCAL INFILE 'C:/ProgramData/MySQL/MySQL Server 5.7/Uploads/_csv/2019-04-04;2019-04-04.csv'</v>
      </c>
    </row>
    <row r="6" spans="1:9" x14ac:dyDescent="0.2">
      <c r="A6" s="4" t="s">
        <v>7</v>
      </c>
      <c r="B6" s="4" t="s">
        <v>6</v>
      </c>
      <c r="C6" s="4" t="s">
        <v>181</v>
      </c>
      <c r="D6" s="3" t="str">
        <f t="shared" si="0"/>
        <v>2019-04-05</v>
      </c>
      <c r="E6" s="3" t="str">
        <f t="shared" si="1"/>
        <v>2019-04-05;2019-04-05.csv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@rundate='2019-04-05'; SET @perioddate=str_to_date('2019-04-05','%Y-%m-%d');</v>
      </c>
      <c r="I6" s="3" t="str">
        <f t="shared" si="4"/>
        <v>LOAD DATA LOW_PRIORITY LOCAL INFILE 'C:/ProgramData/MySQL/MySQL Server 5.7/Uploads/_csv/2019-04-05;2019-04-05.csv'</v>
      </c>
    </row>
    <row r="7" spans="1:9" x14ac:dyDescent="0.2">
      <c r="A7" s="4" t="s">
        <v>8</v>
      </c>
      <c r="B7" s="4" t="s">
        <v>6</v>
      </c>
      <c r="C7" s="4" t="s">
        <v>181</v>
      </c>
      <c r="D7" s="3" t="str">
        <f t="shared" si="0"/>
        <v>2019-04-06</v>
      </c>
      <c r="E7" s="3" t="str">
        <f t="shared" si="1"/>
        <v>2019-04-06;2019-04-06.csv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@rundate='2019-04-06'; SET @perioddate=str_to_date('2019-04-06','%Y-%m-%d');</v>
      </c>
      <c r="I7" s="3" t="str">
        <f t="shared" si="4"/>
        <v>LOAD DATA LOW_PRIORITY LOCAL INFILE 'C:/ProgramData/MySQL/MySQL Server 5.7/Uploads/_csv/2019-04-06;2019-04-06.csv'</v>
      </c>
    </row>
    <row r="8" spans="1:9" x14ac:dyDescent="0.2">
      <c r="A8" s="4" t="s">
        <v>9</v>
      </c>
      <c r="B8" s="4" t="s">
        <v>6</v>
      </c>
      <c r="C8" s="4" t="s">
        <v>181</v>
      </c>
      <c r="D8" s="3" t="str">
        <f t="shared" si="0"/>
        <v>2019-04-07</v>
      </c>
      <c r="E8" s="3" t="str">
        <f t="shared" si="1"/>
        <v>2019-04-07;2019-04-07.csv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@rundate='2019-04-07'; SET @perioddate=str_to_date('2019-04-07','%Y-%m-%d');</v>
      </c>
      <c r="I8" s="3" t="str">
        <f t="shared" si="4"/>
        <v>LOAD DATA LOW_PRIORITY LOCAL INFILE 'C:/ProgramData/MySQL/MySQL Server 5.7/Uploads/_csv/2019-04-07;2019-04-07.csv'</v>
      </c>
    </row>
    <row r="9" spans="1:9" x14ac:dyDescent="0.2">
      <c r="A9" s="4" t="s">
        <v>10</v>
      </c>
      <c r="B9" s="4" t="s">
        <v>6</v>
      </c>
      <c r="C9" s="4" t="s">
        <v>181</v>
      </c>
      <c r="D9" s="3" t="str">
        <f t="shared" si="0"/>
        <v>2019-04-08</v>
      </c>
      <c r="E9" s="3" t="str">
        <f t="shared" si="1"/>
        <v>2019-04-08;2019-04-08.csv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@rundate='2019-04-08'; SET @perioddate=str_to_date('2019-04-08','%Y-%m-%d');</v>
      </c>
      <c r="I9" s="3" t="str">
        <f t="shared" si="4"/>
        <v>LOAD DATA LOW_PRIORITY LOCAL INFILE 'C:/ProgramData/MySQL/MySQL Server 5.7/Uploads/_csv/2019-04-08;2019-04-08.csv'</v>
      </c>
    </row>
    <row r="10" spans="1:9" x14ac:dyDescent="0.2">
      <c r="A10" s="4" t="s">
        <v>11</v>
      </c>
      <c r="B10" s="4" t="s">
        <v>6</v>
      </c>
      <c r="C10" s="4" t="s">
        <v>181</v>
      </c>
      <c r="D10" s="3" t="str">
        <f t="shared" si="0"/>
        <v>2019-04-09</v>
      </c>
      <c r="E10" s="3" t="str">
        <f t="shared" si="1"/>
        <v>2019-04-09;2019-04-09.csv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@rundate='2019-04-09'; SET @perioddate=str_to_date('2019-04-09','%Y-%m-%d');</v>
      </c>
      <c r="I10" s="3" t="str">
        <f t="shared" si="4"/>
        <v>LOAD DATA LOW_PRIORITY LOCAL INFILE 'C:/ProgramData/MySQL/MySQL Server 5.7/Uploads/_csv/2019-04-09;2019-04-09.csv'</v>
      </c>
    </row>
    <row r="11" spans="1:9" x14ac:dyDescent="0.2">
      <c r="A11" s="4" t="s">
        <v>12</v>
      </c>
      <c r="B11" s="4" t="s">
        <v>6</v>
      </c>
      <c r="C11" s="4" t="s">
        <v>181</v>
      </c>
      <c r="D11" s="3" t="str">
        <f t="shared" si="0"/>
        <v>2019-04-10</v>
      </c>
      <c r="E11" s="3" t="str">
        <f t="shared" si="1"/>
        <v>2019-04-10;2019-04-10.csv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@rundate='2019-04-10'; SET @perioddate=str_to_date('2019-04-10','%Y-%m-%d');</v>
      </c>
      <c r="I11" s="3" t="str">
        <f t="shared" si="4"/>
        <v>LOAD DATA LOW_PRIORITY LOCAL INFILE 'C:/ProgramData/MySQL/MySQL Server 5.7/Uploads/_csv/2019-04-10;2019-04-10.csv'</v>
      </c>
    </row>
    <row r="12" spans="1:9" x14ac:dyDescent="0.2">
      <c r="A12" s="4" t="s">
        <v>13</v>
      </c>
      <c r="B12" s="4" t="s">
        <v>6</v>
      </c>
      <c r="C12" s="4" t="s">
        <v>181</v>
      </c>
      <c r="D12" s="3" t="str">
        <f t="shared" si="0"/>
        <v>2019-04-11</v>
      </c>
      <c r="E12" s="3" t="str">
        <f t="shared" si="1"/>
        <v>2019-04-11;2019-04-11.csv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@rundate='2019-04-11'; SET @perioddate=str_to_date('2019-04-11','%Y-%m-%d');</v>
      </c>
      <c r="I12" s="3" t="str">
        <f t="shared" si="4"/>
        <v>LOAD DATA LOW_PRIORITY LOCAL INFILE 'C:/ProgramData/MySQL/MySQL Server 5.7/Uploads/_csv/2019-04-11;2019-04-11.csv'</v>
      </c>
    </row>
    <row r="13" spans="1:9" x14ac:dyDescent="0.2">
      <c r="A13" s="4" t="s">
        <v>14</v>
      </c>
      <c r="B13" s="4" t="s">
        <v>6</v>
      </c>
      <c r="C13" s="4" t="s">
        <v>181</v>
      </c>
      <c r="D13" s="3" t="str">
        <f t="shared" si="0"/>
        <v>2019-04-12</v>
      </c>
      <c r="E13" s="3" t="str">
        <f t="shared" si="1"/>
        <v>2019-04-12;2019-04-12.csv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@rundate='2019-04-12'; SET @perioddate=str_to_date('2019-04-12','%Y-%m-%d');</v>
      </c>
      <c r="I13" s="3" t="str">
        <f t="shared" si="4"/>
        <v>LOAD DATA LOW_PRIORITY LOCAL INFILE 'C:/ProgramData/MySQL/MySQL Server 5.7/Uploads/_csv/2019-04-12;2019-04-12.csv'</v>
      </c>
    </row>
    <row r="14" spans="1:9" x14ac:dyDescent="0.2">
      <c r="A14" s="4" t="s">
        <v>15</v>
      </c>
      <c r="B14" s="4" t="s">
        <v>6</v>
      </c>
      <c r="C14" s="4" t="s">
        <v>181</v>
      </c>
      <c r="D14" s="3" t="str">
        <f t="shared" si="0"/>
        <v>2019-04-13</v>
      </c>
      <c r="E14" s="3" t="str">
        <f t="shared" si="1"/>
        <v>2019-04-13;2019-04-13.csv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@rundate='2019-04-13'; SET @perioddate=str_to_date('2019-04-13','%Y-%m-%d');</v>
      </c>
      <c r="I14" s="3" t="str">
        <f t="shared" si="4"/>
        <v>LOAD DATA LOW_PRIORITY LOCAL INFILE 'C:/ProgramData/MySQL/MySQL Server 5.7/Uploads/_csv/2019-04-13;2019-04-13.csv'</v>
      </c>
    </row>
    <row r="15" spans="1:9" x14ac:dyDescent="0.2">
      <c r="A15" s="4" t="s">
        <v>16</v>
      </c>
      <c r="B15" s="4" t="s">
        <v>6</v>
      </c>
      <c r="C15" s="4" t="s">
        <v>181</v>
      </c>
      <c r="D15" s="3" t="str">
        <f t="shared" si="0"/>
        <v>2019-04-14</v>
      </c>
      <c r="E15" s="3" t="str">
        <f t="shared" si="1"/>
        <v>2019-04-14;2019-04-14.csv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@rundate='2019-04-14'; SET @perioddate=str_to_date('2019-04-14','%Y-%m-%d');</v>
      </c>
      <c r="I15" s="3" t="str">
        <f t="shared" si="4"/>
        <v>LOAD DATA LOW_PRIORITY LOCAL INFILE 'C:/ProgramData/MySQL/MySQL Server 5.7/Uploads/_csv/2019-04-14;2019-04-14.csv'</v>
      </c>
    </row>
    <row r="16" spans="1:9" x14ac:dyDescent="0.2">
      <c r="A16" s="4" t="s">
        <v>17</v>
      </c>
      <c r="B16" s="4" t="s">
        <v>6</v>
      </c>
      <c r="C16" s="4" t="s">
        <v>181</v>
      </c>
      <c r="D16" s="3" t="str">
        <f t="shared" si="0"/>
        <v>2019-04-15</v>
      </c>
      <c r="E16" s="3" t="str">
        <f t="shared" si="1"/>
        <v>2019-04-15;2019-04-15.csv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@rundate='2019-04-15'; SET @perioddate=str_to_date('2019-04-15','%Y-%m-%d');</v>
      </c>
      <c r="I16" s="3" t="str">
        <f t="shared" si="4"/>
        <v>LOAD DATA LOW_PRIORITY LOCAL INFILE 'C:/ProgramData/MySQL/MySQL Server 5.7/Uploads/_csv/2019-04-15;2019-04-15.csv'</v>
      </c>
    </row>
    <row r="17" spans="1:9" x14ac:dyDescent="0.2">
      <c r="A17" s="4" t="s">
        <v>18</v>
      </c>
      <c r="B17" s="4" t="s">
        <v>6</v>
      </c>
      <c r="C17" s="4" t="s">
        <v>181</v>
      </c>
      <c r="D17" s="3" t="str">
        <f t="shared" si="0"/>
        <v>2019-04-16</v>
      </c>
      <c r="E17" s="3" t="str">
        <f t="shared" si="1"/>
        <v>2019-04-16;2019-04-16.csv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@rundate='2019-04-16'; SET @perioddate=str_to_date('2019-04-16','%Y-%m-%d');</v>
      </c>
      <c r="I17" s="3" t="str">
        <f t="shared" si="4"/>
        <v>LOAD DATA LOW_PRIORITY LOCAL INFILE 'C:/ProgramData/MySQL/MySQL Server 5.7/Uploads/_csv/2019-04-16;2019-04-16.csv'</v>
      </c>
    </row>
    <row r="18" spans="1:9" x14ac:dyDescent="0.2">
      <c r="A18" s="4" t="s">
        <v>19</v>
      </c>
      <c r="B18" s="4" t="s">
        <v>6</v>
      </c>
      <c r="C18" s="4" t="s">
        <v>181</v>
      </c>
      <c r="D18" s="3" t="str">
        <f t="shared" si="0"/>
        <v>2019-04-17</v>
      </c>
      <c r="E18" s="3" t="str">
        <f t="shared" si="1"/>
        <v>2019-04-17;2019-04-17.csv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@rundate='2019-04-17'; SET @perioddate=str_to_date('2019-04-17','%Y-%m-%d');</v>
      </c>
      <c r="I18" s="3" t="str">
        <f t="shared" si="4"/>
        <v>LOAD DATA LOW_PRIORITY LOCAL INFILE 'C:/ProgramData/MySQL/MySQL Server 5.7/Uploads/_csv/2019-04-17;2019-04-17.csv'</v>
      </c>
    </row>
    <row r="19" spans="1:9" x14ac:dyDescent="0.2">
      <c r="A19" s="4" t="s">
        <v>20</v>
      </c>
      <c r="B19" s="4" t="s">
        <v>6</v>
      </c>
      <c r="C19" s="4" t="s">
        <v>181</v>
      </c>
      <c r="D19" s="3" t="str">
        <f t="shared" si="0"/>
        <v>2019-04-18</v>
      </c>
      <c r="E19" s="3" t="str">
        <f t="shared" si="1"/>
        <v>2019-04-18;2019-04-18.csv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@rundate='2019-04-18'; SET @perioddate=str_to_date('2019-04-18','%Y-%m-%d');</v>
      </c>
      <c r="I19" s="3" t="str">
        <f t="shared" si="4"/>
        <v>LOAD DATA LOW_PRIORITY LOCAL INFILE 'C:/ProgramData/MySQL/MySQL Server 5.7/Uploads/_csv/2019-04-18;2019-04-18.csv'</v>
      </c>
    </row>
    <row r="20" spans="1:9" x14ac:dyDescent="0.2">
      <c r="A20" s="4" t="s">
        <v>21</v>
      </c>
      <c r="B20" s="4" t="s">
        <v>6</v>
      </c>
      <c r="C20" s="4" t="s">
        <v>181</v>
      </c>
      <c r="D20" s="3" t="str">
        <f t="shared" si="0"/>
        <v>2019-04-19</v>
      </c>
      <c r="E20" s="3" t="str">
        <f t="shared" si="1"/>
        <v>2019-04-19;2019-04-19.csv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@rundate='2019-04-19'; SET @perioddate=str_to_date('2019-04-19','%Y-%m-%d');</v>
      </c>
      <c r="I20" s="3" t="str">
        <f t="shared" si="4"/>
        <v>LOAD DATA LOW_PRIORITY LOCAL INFILE 'C:/ProgramData/MySQL/MySQL Server 5.7/Uploads/_csv/2019-04-19;2019-04-19.csv'</v>
      </c>
    </row>
    <row r="21" spans="1:9" x14ac:dyDescent="0.2">
      <c r="A21" s="4" t="s">
        <v>22</v>
      </c>
      <c r="B21" s="4" t="s">
        <v>6</v>
      </c>
      <c r="C21" s="4" t="s">
        <v>181</v>
      </c>
      <c r="D21" s="3" t="str">
        <f t="shared" si="0"/>
        <v>2019-04-20</v>
      </c>
      <c r="E21" s="3" t="str">
        <f t="shared" si="1"/>
        <v>2019-04-20;2019-04-20.csv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@rundate='2019-04-20'; SET @perioddate=str_to_date('2019-04-20','%Y-%m-%d');</v>
      </c>
      <c r="I21" s="3" t="str">
        <f t="shared" si="4"/>
        <v>LOAD DATA LOW_PRIORITY LOCAL INFILE 'C:/ProgramData/MySQL/MySQL Server 5.7/Uploads/_csv/2019-04-20;2019-04-20.csv'</v>
      </c>
    </row>
    <row r="22" spans="1:9" x14ac:dyDescent="0.2">
      <c r="A22" s="4" t="s">
        <v>23</v>
      </c>
      <c r="B22" s="4" t="s">
        <v>6</v>
      </c>
      <c r="C22" s="4" t="s">
        <v>181</v>
      </c>
      <c r="D22" s="3" t="str">
        <f t="shared" si="0"/>
        <v>2019-04-21</v>
      </c>
      <c r="E22" s="3" t="str">
        <f t="shared" si="1"/>
        <v>2019-04-21;2019-04-21.csv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@rundate='2019-04-21'; SET @perioddate=str_to_date('2019-04-21','%Y-%m-%d');</v>
      </c>
      <c r="I22" s="3" t="str">
        <f t="shared" si="4"/>
        <v>LOAD DATA LOW_PRIORITY LOCAL INFILE 'C:/ProgramData/MySQL/MySQL Server 5.7/Uploads/_csv/2019-04-21;2019-04-21.csv'</v>
      </c>
    </row>
    <row r="23" spans="1:9" x14ac:dyDescent="0.2">
      <c r="A23" s="4" t="s">
        <v>24</v>
      </c>
      <c r="B23" s="4" t="s">
        <v>6</v>
      </c>
      <c r="C23" s="4" t="s">
        <v>181</v>
      </c>
      <c r="D23" s="3" t="str">
        <f t="shared" si="0"/>
        <v>2019-04-22</v>
      </c>
      <c r="E23" s="3" t="str">
        <f t="shared" si="1"/>
        <v>2019-04-22;2019-04-22.csv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@rundate='2019-04-22'; SET @perioddate=str_to_date('2019-04-22','%Y-%m-%d');</v>
      </c>
      <c r="I23" s="3" t="str">
        <f t="shared" si="4"/>
        <v>LOAD DATA LOW_PRIORITY LOCAL INFILE 'C:/ProgramData/MySQL/MySQL Server 5.7/Uploads/_csv/2019-04-22;2019-04-22.csv'</v>
      </c>
    </row>
    <row r="24" spans="1:9" x14ac:dyDescent="0.2">
      <c r="A24" s="4" t="s">
        <v>25</v>
      </c>
      <c r="B24" s="4" t="s">
        <v>6</v>
      </c>
      <c r="C24" s="4" t="s">
        <v>181</v>
      </c>
      <c r="D24" s="3" t="str">
        <f t="shared" si="0"/>
        <v>2019-04-23</v>
      </c>
      <c r="E24" s="3" t="str">
        <f t="shared" si="1"/>
        <v>2019-04-23;2019-04-23.csv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@rundate='2019-04-23'; SET @perioddate=str_to_date('2019-04-23','%Y-%m-%d');</v>
      </c>
      <c r="I24" s="3" t="str">
        <f t="shared" si="4"/>
        <v>LOAD DATA LOW_PRIORITY LOCAL INFILE 'C:/ProgramData/MySQL/MySQL Server 5.7/Uploads/_csv/2019-04-23;2019-04-23.csv'</v>
      </c>
    </row>
    <row r="25" spans="1:9" x14ac:dyDescent="0.2">
      <c r="A25" s="4" t="s">
        <v>26</v>
      </c>
      <c r="B25" s="4" t="s">
        <v>6</v>
      </c>
      <c r="C25" s="4" t="s">
        <v>181</v>
      </c>
      <c r="D25" s="3" t="str">
        <f t="shared" si="0"/>
        <v>2019-04-24</v>
      </c>
      <c r="E25" s="3" t="str">
        <f t="shared" si="1"/>
        <v>2019-04-24;2019-04-24.csv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@rundate='2019-04-24'; SET @perioddate=str_to_date('2019-04-24','%Y-%m-%d');</v>
      </c>
      <c r="I25" s="3" t="str">
        <f t="shared" si="4"/>
        <v>LOAD DATA LOW_PRIORITY LOCAL INFILE 'C:/ProgramData/MySQL/MySQL Server 5.7/Uploads/_csv/2019-04-24;2019-04-24.csv'</v>
      </c>
    </row>
    <row r="26" spans="1:9" x14ac:dyDescent="0.2">
      <c r="A26" s="4" t="s">
        <v>27</v>
      </c>
      <c r="B26" s="4" t="s">
        <v>6</v>
      </c>
      <c r="C26" s="4" t="s">
        <v>181</v>
      </c>
      <c r="D26" s="3" t="str">
        <f t="shared" si="0"/>
        <v>2019-04-25</v>
      </c>
      <c r="E26" s="3" t="str">
        <f t="shared" si="1"/>
        <v>2019-04-25;2019-04-25.csv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@rundate='2019-04-25'; SET @perioddate=str_to_date('2019-04-25','%Y-%m-%d');</v>
      </c>
      <c r="I26" s="3" t="str">
        <f t="shared" si="4"/>
        <v>LOAD DATA LOW_PRIORITY LOCAL INFILE 'C:/ProgramData/MySQL/MySQL Server 5.7/Uploads/_csv/2019-04-25;2019-04-25.csv'</v>
      </c>
    </row>
    <row r="27" spans="1:9" x14ac:dyDescent="0.2">
      <c r="A27" s="4" t="s">
        <v>28</v>
      </c>
      <c r="B27" s="4" t="s">
        <v>6</v>
      </c>
      <c r="C27" s="4" t="s">
        <v>181</v>
      </c>
      <c r="D27" s="3" t="str">
        <f t="shared" si="0"/>
        <v>2019-04-26</v>
      </c>
      <c r="E27" s="3" t="str">
        <f t="shared" si="1"/>
        <v>2019-04-26;2019-04-26.csv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@rundate='2019-04-26'; SET @perioddate=str_to_date('2019-04-26','%Y-%m-%d');</v>
      </c>
      <c r="I27" s="3" t="str">
        <f t="shared" si="4"/>
        <v>LOAD DATA LOW_PRIORITY LOCAL INFILE 'C:/ProgramData/MySQL/MySQL Server 5.7/Uploads/_csv/2019-04-26;2019-04-26.csv'</v>
      </c>
    </row>
    <row r="28" spans="1:9" x14ac:dyDescent="0.2">
      <c r="A28" s="4" t="s">
        <v>29</v>
      </c>
      <c r="B28" s="4" t="s">
        <v>6</v>
      </c>
      <c r="C28" s="4" t="s">
        <v>181</v>
      </c>
      <c r="D28" s="3" t="str">
        <f t="shared" si="0"/>
        <v>2019-04-27</v>
      </c>
      <c r="E28" s="3" t="str">
        <f t="shared" si="1"/>
        <v>2019-04-27;2019-04-27.csv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@rundate='2019-04-27'; SET @perioddate=str_to_date('2019-04-27','%Y-%m-%d');</v>
      </c>
      <c r="I28" s="3" t="str">
        <f t="shared" si="4"/>
        <v>LOAD DATA LOW_PRIORITY LOCAL INFILE 'C:/ProgramData/MySQL/MySQL Server 5.7/Uploads/_csv/2019-04-27;2019-04-27.csv'</v>
      </c>
    </row>
    <row r="29" spans="1:9" x14ac:dyDescent="0.2">
      <c r="A29" s="4" t="s">
        <v>30</v>
      </c>
      <c r="B29" s="4" t="s">
        <v>6</v>
      </c>
      <c r="C29" s="4" t="s">
        <v>181</v>
      </c>
      <c r="D29" s="3" t="str">
        <f t="shared" si="0"/>
        <v>2019-04-28</v>
      </c>
      <c r="E29" s="3" t="str">
        <f t="shared" si="1"/>
        <v>2019-04-28;2019-04-28.csv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@rundate='2019-04-28'; SET @perioddate=str_to_date('2019-04-28','%Y-%m-%d');</v>
      </c>
      <c r="I29" s="3" t="str">
        <f t="shared" si="4"/>
        <v>LOAD DATA LOW_PRIORITY LOCAL INFILE 'C:/ProgramData/MySQL/MySQL Server 5.7/Uploads/_csv/2019-04-28;2019-04-28.csv'</v>
      </c>
    </row>
    <row r="30" spans="1:9" x14ac:dyDescent="0.2">
      <c r="A30" s="4" t="s">
        <v>31</v>
      </c>
      <c r="B30" s="4" t="s">
        <v>6</v>
      </c>
      <c r="C30" s="4" t="s">
        <v>181</v>
      </c>
      <c r="D30" s="3" t="str">
        <f t="shared" si="0"/>
        <v>2019-04-29</v>
      </c>
      <c r="E30" s="3" t="str">
        <f t="shared" si="1"/>
        <v>2019-04-29;2019-04-29.csv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@rundate='2019-04-29'; SET @perioddate=str_to_date('2019-04-29','%Y-%m-%d');</v>
      </c>
      <c r="I30" s="3" t="str">
        <f t="shared" si="4"/>
        <v>LOAD DATA LOW_PRIORITY LOCAL INFILE 'C:/ProgramData/MySQL/MySQL Server 5.7/Uploads/_csv/2019-04-29;2019-04-29.csv'</v>
      </c>
    </row>
    <row r="31" spans="1:9" x14ac:dyDescent="0.2">
      <c r="A31" s="4" t="s">
        <v>32</v>
      </c>
      <c r="B31" s="4" t="s">
        <v>6</v>
      </c>
      <c r="C31" s="4" t="s">
        <v>181</v>
      </c>
      <c r="D31" s="3" t="str">
        <f t="shared" si="0"/>
        <v>2019-04-30</v>
      </c>
      <c r="E31" s="3" t="str">
        <f t="shared" si="1"/>
        <v>2019-04-30;2019-04-30.csv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@rundate='2019-04-30'; SET @perioddate=str_to_date('2019-04-30','%Y-%m-%d');</v>
      </c>
      <c r="I31" s="3" t="str">
        <f t="shared" si="4"/>
        <v>LOAD DATA LOW_PRIORITY LOCAL INFILE 'C:/ProgramData/MySQL/MySQL Server 5.7/Uploads/_csv/2019-04-30;2019-04-30.csv'</v>
      </c>
    </row>
    <row r="32" spans="1:9" x14ac:dyDescent="0.2">
      <c r="A32" s="4" t="s">
        <v>33</v>
      </c>
      <c r="B32" s="4" t="s">
        <v>6</v>
      </c>
      <c r="C32" s="4" t="s">
        <v>181</v>
      </c>
      <c r="D32" s="3" t="str">
        <f t="shared" si="0"/>
        <v>2019-04-31</v>
      </c>
      <c r="E32" s="3" t="str">
        <f t="shared" si="1"/>
        <v>2019-04-31;2019-04-31.csv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@rundate='2019-04-31'; SET @perioddate=str_to_date('2019-04-31','%Y-%m-%d');</v>
      </c>
      <c r="I32" s="3" t="str">
        <f t="shared" si="4"/>
        <v>LOAD DATA LOW_PRIORITY LOCAL INFILE 'C:/ProgramData/MySQL/MySQL Server 5.7/Uploads/_csv/2019-04-31;2019-04-31.csv'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2019-04-02T04:18:49Z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