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hidePivotFieldList="1" defaultThemeVersion="124226"/>
  <mc:AlternateContent xmlns:mc="http://schemas.openxmlformats.org/markup-compatibility/2006">
    <mc:Choice Requires="x15">
      <x15ac:absPath xmlns:x15ac="http://schemas.microsoft.com/office/spreadsheetml/2010/11/ac" url="C:\csharp\"/>
    </mc:Choice>
  </mc:AlternateContent>
  <xr:revisionPtr revIDLastSave="0" documentId="8_{F6080D51-2074-421A-8307-6EFBEF6BA8D4}"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 Data" sheetId="1" r:id="rId2"/>
  </sheets>
  <definedNames>
    <definedName name="Slicer_Region">#N/A</definedName>
  </definedNames>
  <calcPr calcId="124519"/>
  <customWorkbookViews>
    <customWorkbookView name="ved" guid="{8ACFBC1C-7F88-47C9-82AB-273C114AF6A3}" maximized="1" xWindow="-9" yWindow="-9" windowWidth="1938" windowHeight="1038" activeSheetId="2"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<sst xmlns="http://schemas.openxmlformats.org/spreadsheetml/2006/main" count="466" uniqueCount="315">
  <si>
    <t>Emp Code</t>
  </si>
  <si>
    <t>Sales Executive</t>
  </si>
  <si>
    <t>Region</t>
  </si>
  <si>
    <t>Day1</t>
  </si>
  <si>
    <t>Day2</t>
  </si>
  <si>
    <t>Day3</t>
  </si>
  <si>
    <t>Day4</t>
  </si>
  <si>
    <t>Day5</t>
  </si>
  <si>
    <t>Target</t>
  </si>
  <si>
    <t>Total Sales</t>
  </si>
  <si>
    <t>Target Hit %</t>
  </si>
  <si>
    <t>Away From Target %</t>
  </si>
  <si>
    <t>E001</t>
  </si>
  <si>
    <t>E002</t>
  </si>
  <si>
    <t>E003</t>
  </si>
  <si>
    <t>E004</t>
  </si>
  <si>
    <t>E005</t>
  </si>
  <si>
    <t>E006</t>
  </si>
  <si>
    <t>E007</t>
  </si>
  <si>
    <t>E008</t>
  </si>
  <si>
    <t>E009</t>
  </si>
  <si>
    <t>E010</t>
  </si>
  <si>
    <t>E011</t>
  </si>
  <si>
    <t>E012</t>
  </si>
  <si>
    <t>E013</t>
  </si>
  <si>
    <t>E014</t>
  </si>
  <si>
    <t>E015</t>
  </si>
  <si>
    <t>E016</t>
  </si>
  <si>
    <t>E017</t>
  </si>
  <si>
    <t>E018</t>
  </si>
  <si>
    <t>E019</t>
  </si>
  <si>
    <t>E020</t>
  </si>
  <si>
    <t>E021</t>
  </si>
  <si>
    <t>E022</t>
  </si>
  <si>
    <t>E023</t>
  </si>
  <si>
    <t>E024</t>
  </si>
  <si>
    <t>E025</t>
  </si>
  <si>
    <t>E026</t>
  </si>
  <si>
    <t>E027</t>
  </si>
  <si>
    <t>E028</t>
  </si>
  <si>
    <t>E029</t>
  </si>
  <si>
    <t>E030</t>
  </si>
  <si>
    <t>E031</t>
  </si>
  <si>
    <t>E032</t>
  </si>
  <si>
    <t>E033</t>
  </si>
  <si>
    <t>E034</t>
  </si>
  <si>
    <t>E035</t>
  </si>
  <si>
    <t>E036</t>
  </si>
  <si>
    <t>E037</t>
  </si>
  <si>
    <t>E038</t>
  </si>
  <si>
    <t>E039</t>
  </si>
  <si>
    <t>E040</t>
  </si>
  <si>
    <t>E041</t>
  </si>
  <si>
    <t>E042</t>
  </si>
  <si>
    <t>E043</t>
  </si>
  <si>
    <t>E044</t>
  </si>
  <si>
    <t>E045</t>
  </si>
  <si>
    <t>E046</t>
  </si>
  <si>
    <t>E047</t>
  </si>
  <si>
    <t>E048</t>
  </si>
  <si>
    <t>E049</t>
  </si>
  <si>
    <t>E050</t>
  </si>
  <si>
    <t>E051</t>
  </si>
  <si>
    <t>E052</t>
  </si>
  <si>
    <t>E053</t>
  </si>
  <si>
    <t>E054</t>
  </si>
  <si>
    <t>E055</t>
  </si>
  <si>
    <t>E056</t>
  </si>
  <si>
    <t>E057</t>
  </si>
  <si>
    <t>E058</t>
  </si>
  <si>
    <t>E059</t>
  </si>
  <si>
    <t>E060</t>
  </si>
  <si>
    <t>E061</t>
  </si>
  <si>
    <t>E062</t>
  </si>
  <si>
    <t>E063</t>
  </si>
  <si>
    <t>E064</t>
  </si>
  <si>
    <t>E065</t>
  </si>
  <si>
    <t>E066</t>
  </si>
  <si>
    <t>E067</t>
  </si>
  <si>
    <t>E068</t>
  </si>
  <si>
    <t>E069</t>
  </si>
  <si>
    <t>E070</t>
  </si>
  <si>
    <t>E071</t>
  </si>
  <si>
    <t>E072</t>
  </si>
  <si>
    <t>E073</t>
  </si>
  <si>
    <t>E074</t>
  </si>
  <si>
    <t>E075</t>
  </si>
  <si>
    <t>E076</t>
  </si>
  <si>
    <t>E077</t>
  </si>
  <si>
    <t>E078</t>
  </si>
  <si>
    <t>E079</t>
  </si>
  <si>
    <t>E080</t>
  </si>
  <si>
    <t>E081</t>
  </si>
  <si>
    <t>E082</t>
  </si>
  <si>
    <t>E083</t>
  </si>
  <si>
    <t>E084</t>
  </si>
  <si>
    <t>E085</t>
  </si>
  <si>
    <t>E086</t>
  </si>
  <si>
    <t>E087</t>
  </si>
  <si>
    <t>E088</t>
  </si>
  <si>
    <t>E089</t>
  </si>
  <si>
    <t>E090</t>
  </si>
  <si>
    <t>E091</t>
  </si>
  <si>
    <t>E092</t>
  </si>
  <si>
    <t>E093</t>
  </si>
  <si>
    <t>E094</t>
  </si>
  <si>
    <t>E095</t>
  </si>
  <si>
    <t>E096</t>
  </si>
  <si>
    <t>E097</t>
  </si>
  <si>
    <t>E098</t>
  </si>
  <si>
    <t>E099</t>
  </si>
  <si>
    <t>E100</t>
  </si>
  <si>
    <t>E101</t>
  </si>
  <si>
    <t>E102</t>
  </si>
  <si>
    <t>E103</t>
  </si>
  <si>
    <t>E104</t>
  </si>
  <si>
    <t>E105</t>
  </si>
  <si>
    <t>E106</t>
  </si>
  <si>
    <t>E107</t>
  </si>
  <si>
    <t>E108</t>
  </si>
  <si>
    <t>E109</t>
  </si>
  <si>
    <t>E110</t>
  </si>
  <si>
    <t>E111</t>
  </si>
  <si>
    <t>E112</t>
  </si>
  <si>
    <t>E113</t>
  </si>
  <si>
    <t>E114</t>
  </si>
  <si>
    <t>E115</t>
  </si>
  <si>
    <t>E116</t>
  </si>
  <si>
    <t>E117</t>
  </si>
  <si>
    <t>E118</t>
  </si>
  <si>
    <t>E119</t>
  </si>
  <si>
    <t>E120</t>
  </si>
  <si>
    <t>E121</t>
  </si>
  <si>
    <t>E122</t>
  </si>
  <si>
    <t>E123</t>
  </si>
  <si>
    <t>E124</t>
  </si>
  <si>
    <t>E125</t>
  </si>
  <si>
    <t>E126</t>
  </si>
  <si>
    <t>E127</t>
  </si>
  <si>
    <t>E128</t>
  </si>
  <si>
    <t>E129</t>
  </si>
  <si>
    <t>E130</t>
  </si>
  <si>
    <t>E131</t>
  </si>
  <si>
    <t>E132</t>
  </si>
  <si>
    <t>E133</t>
  </si>
  <si>
    <t>E134</t>
  </si>
  <si>
    <t>E135</t>
  </si>
  <si>
    <t>E136</t>
  </si>
  <si>
    <t>E137</t>
  </si>
  <si>
    <t>E138</t>
  </si>
  <si>
    <t>E139</t>
  </si>
  <si>
    <t>E140</t>
  </si>
  <si>
    <t>E141</t>
  </si>
  <si>
    <t>E142</t>
  </si>
  <si>
    <t>Exec_1</t>
  </si>
  <si>
    <t>Exec_2</t>
  </si>
  <si>
    <t>Exec_3</t>
  </si>
  <si>
    <t>Exec_4</t>
  </si>
  <si>
    <t>Exec_5</t>
  </si>
  <si>
    <t>Exec_6</t>
  </si>
  <si>
    <t>Exec_7</t>
  </si>
  <si>
    <t>Exec_8</t>
  </si>
  <si>
    <t>Exec_9</t>
  </si>
  <si>
    <t>Exec_10</t>
  </si>
  <si>
    <t>Exec_11</t>
  </si>
  <si>
    <t>Exec_12</t>
  </si>
  <si>
    <t>Exec_13</t>
  </si>
  <si>
    <t>Exec_14</t>
  </si>
  <si>
    <t>Exec_15</t>
  </si>
  <si>
    <t>Exec_16</t>
  </si>
  <si>
    <t>Exec_17</t>
  </si>
  <si>
    <t>Exec_18</t>
  </si>
  <si>
    <t>Exec_19</t>
  </si>
  <si>
    <t>Exec_20</t>
  </si>
  <si>
    <t>Exec_21</t>
  </si>
  <si>
    <t>Exec_22</t>
  </si>
  <si>
    <t>Exec_23</t>
  </si>
  <si>
    <t>Exec_24</t>
  </si>
  <si>
    <t>Exec_25</t>
  </si>
  <si>
    <t>Exec_26</t>
  </si>
  <si>
    <t>Exec_27</t>
  </si>
  <si>
    <t>Exec_28</t>
  </si>
  <si>
    <t>Exec_29</t>
  </si>
  <si>
    <t>Exec_30</t>
  </si>
  <si>
    <t>Exec_31</t>
  </si>
  <si>
    <t>Exec_32</t>
  </si>
  <si>
    <t>Exec_33</t>
  </si>
  <si>
    <t>Exec_34</t>
  </si>
  <si>
    <t>Exec_35</t>
  </si>
  <si>
    <t>Exec_36</t>
  </si>
  <si>
    <t>Exec_37</t>
  </si>
  <si>
    <t>Exec_38</t>
  </si>
  <si>
    <t>Exec_39</t>
  </si>
  <si>
    <t>Exec_40</t>
  </si>
  <si>
    <t>Exec_41</t>
  </si>
  <si>
    <t>Exec_42</t>
  </si>
  <si>
    <t>Exec_43</t>
  </si>
  <si>
    <t>Exec_44</t>
  </si>
  <si>
    <t>Exec_45</t>
  </si>
  <si>
    <t>Exec_46</t>
  </si>
  <si>
    <t>Exec_47</t>
  </si>
  <si>
    <t>Exec_48</t>
  </si>
  <si>
    <t>Exec_49</t>
  </si>
  <si>
    <t>Exec_50</t>
  </si>
  <si>
    <t>Exec_51</t>
  </si>
  <si>
    <t>Exec_52</t>
  </si>
  <si>
    <t>Exec_53</t>
  </si>
  <si>
    <t>Exec_54</t>
  </si>
  <si>
    <t>Exec_55</t>
  </si>
  <si>
    <t>Exec_56</t>
  </si>
  <si>
    <t>Exec_57</t>
  </si>
  <si>
    <t>Exec_58</t>
  </si>
  <si>
    <t>Exec_59</t>
  </si>
  <si>
    <t>Exec_60</t>
  </si>
  <si>
    <t>Exec_61</t>
  </si>
  <si>
    <t>Exec_62</t>
  </si>
  <si>
    <t>Exec_63</t>
  </si>
  <si>
    <t>Exec_64</t>
  </si>
  <si>
    <t>Exec_65</t>
  </si>
  <si>
    <t>Exec_66</t>
  </si>
  <si>
    <t>Exec_67</t>
  </si>
  <si>
    <t>Exec_68</t>
  </si>
  <si>
    <t>Exec_69</t>
  </si>
  <si>
    <t>Exec_70</t>
  </si>
  <si>
    <t>Exec_71</t>
  </si>
  <si>
    <t>Exec_72</t>
  </si>
  <si>
    <t>Exec_73</t>
  </si>
  <si>
    <t>Exec_74</t>
  </si>
  <si>
    <t>Exec_75</t>
  </si>
  <si>
    <t>Exec_76</t>
  </si>
  <si>
    <t>Exec_77</t>
  </si>
  <si>
    <t>Exec_78</t>
  </si>
  <si>
    <t>Exec_79</t>
  </si>
  <si>
    <t>Exec_80</t>
  </si>
  <si>
    <t>Exec_81</t>
  </si>
  <si>
    <t>Exec_82</t>
  </si>
  <si>
    <t>Exec_83</t>
  </si>
  <si>
    <t>Exec_84</t>
  </si>
  <si>
    <t>Exec_85</t>
  </si>
  <si>
    <t>Exec_86</t>
  </si>
  <si>
    <t>Exec_87</t>
  </si>
  <si>
    <t>Exec_88</t>
  </si>
  <si>
    <t>Exec_89</t>
  </si>
  <si>
    <t>Exec_90</t>
  </si>
  <si>
    <t>Exec_91</t>
  </si>
  <si>
    <t>Exec_92</t>
  </si>
  <si>
    <t>Exec_93</t>
  </si>
  <si>
    <t>Exec_94</t>
  </si>
  <si>
    <t>Exec_95</t>
  </si>
  <si>
    <t>Exec_96</t>
  </si>
  <si>
    <t>Exec_97</t>
  </si>
  <si>
    <t>Exec_98</t>
  </si>
  <si>
    <t>Exec_99</t>
  </si>
  <si>
    <t>Exec_100</t>
  </si>
  <si>
    <t>Exec_101</t>
  </si>
  <si>
    <t>Exec_102</t>
  </si>
  <si>
    <t>Exec_103</t>
  </si>
  <si>
    <t>Exec_104</t>
  </si>
  <si>
    <t>Exec_105</t>
  </si>
  <si>
    <t>Exec_106</t>
  </si>
  <si>
    <t>Exec_107</t>
  </si>
  <si>
    <t>Exec_108</t>
  </si>
  <si>
    <t>Exec_109</t>
  </si>
  <si>
    <t>Exec_110</t>
  </si>
  <si>
    <t>Exec_111</t>
  </si>
  <si>
    <t>Exec_112</t>
  </si>
  <si>
    <t>Exec_113</t>
  </si>
  <si>
    <t>Exec_114</t>
  </si>
  <si>
    <t>Exec_115</t>
  </si>
  <si>
    <t>Exec_116</t>
  </si>
  <si>
    <t>Exec_117</t>
  </si>
  <si>
    <t>Exec_118</t>
  </si>
  <si>
    <t>Exec_119</t>
  </si>
  <si>
    <t>Exec_120</t>
  </si>
  <si>
    <t>Exec_121</t>
  </si>
  <si>
    <t>Exec_122</t>
  </si>
  <si>
    <t>Exec_123</t>
  </si>
  <si>
    <t>Exec_124</t>
  </si>
  <si>
    <t>Exec_125</t>
  </si>
  <si>
    <t>Exec_126</t>
  </si>
  <si>
    <t>Exec_127</t>
  </si>
  <si>
    <t>Exec_128</t>
  </si>
  <si>
    <t>Exec_129</t>
  </si>
  <si>
    <t>Exec_130</t>
  </si>
  <si>
    <t>Exec_131</t>
  </si>
  <si>
    <t>Exec_132</t>
  </si>
  <si>
    <t>Exec_133</t>
  </si>
  <si>
    <t>Exec_134</t>
  </si>
  <si>
    <t>Exec_135</t>
  </si>
  <si>
    <t>Exec_136</t>
  </si>
  <si>
    <t>Exec_137</t>
  </si>
  <si>
    <t>Exec_138</t>
  </si>
  <si>
    <t>Exec_139</t>
  </si>
  <si>
    <t>Exec_140</t>
  </si>
  <si>
    <t>Exec_141</t>
  </si>
  <si>
    <t>Exec_142</t>
  </si>
  <si>
    <t>Pune</t>
  </si>
  <si>
    <t>Akola</t>
  </si>
  <si>
    <t>Kolhapur</t>
  </si>
  <si>
    <t>Sangli</t>
  </si>
  <si>
    <t>Chandrapur</t>
  </si>
  <si>
    <t>Aurangabad</t>
  </si>
  <si>
    <t>Jalgaon</t>
  </si>
  <si>
    <t>Mumbai</t>
  </si>
  <si>
    <t>Ahmednagar</t>
  </si>
  <si>
    <t>Nagpur</t>
  </si>
  <si>
    <t>Nashik</t>
  </si>
  <si>
    <t>Solapur</t>
  </si>
  <si>
    <t>Amravati</t>
  </si>
  <si>
    <t>Latur</t>
  </si>
  <si>
    <t>Thane</t>
  </si>
  <si>
    <t xml:space="preserve">Total Sales </t>
  </si>
  <si>
    <t>Target Hit % wise</t>
  </si>
  <si>
    <t>Sale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</si>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</sst>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6">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2" borderId="0" xfId="0" applyFill="1"/>
    <xf numFmtId="0" fontId="0" fillId="0" borderId="0" xfId="0" applyNumberFormat="1"/>
  </cellXfs>
  <cellStyles count="1">
    <cellStyle name="Normal" xfId="0" builtinId="0"/>
  </cellStyles>
  <dxfs count="1">
    <dxf>
      <fill>
        <patternFill>
          <bgColor theme="8" tint="0.79998168889431442"/>
        </patternFill>
      </fill>
    </dxf>
  </dxfs>
  <tableStyles count="1" defaultTableStyle="TableStyleMedium9" defaultPivotStyle="PivotStyleLight16">
    <tableStyle name=" " pivot="0" table="0" count="5" xr9:uid="{085EC5A1-9CD8-421D-AE1C-AAB7846B70F6}">
      <tableStyleElement type="wholeTable" dxfId="0"/>
    </tableStyle>
  </tableStyles>
  <extLst>
    <ext xmlns:x14="http://schemas.microsoft.com/office/spreadsheetml/2009/9/main" uri="{46F421CA-312F-682f-3DD2-61675219B42D}">
      <x14:dxfs count="4">
        <dxf>
          <fill>
            <patternFill>
              <bgColor theme="0" tint="-0.499984740745262"/>
            </patternFill>
          </fill>
        </dxf>
        <dxf>
          <fill>
            <patternFill>
              <bgColor theme="2" tint="-0.24994659260841701"/>
            </patternFill>
          </fill>
        </dxf>
        <dxf>
          <fill>
            <patternFill>
              <bgColor theme="4"/>
            </patternFill>
          </fill>
        </dxf>
        <dxf>
          <fill>
            <patternFill>
              <bgColor theme="3" tint="0.79998168889431442"/>
            </patternFill>
          </fill>
        </dxf>
      </x14:dxfs>
    </ext>
    <ext xmlns:x14="http://schemas.microsoft.com/office/spreadsheetml/2009/9/main" uri="{EB79DEF2-80B8-43e5-95BD-54CBDDF9020C}">
      <x14:slicerStyles defaultSlicerStyle="SlicerStyleLight1">
        <x14:slicerStyle name=" ">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65283582480642"/>
          <c:y val="0.10476190476190476"/>
          <c:w val="0.83197667055345204"/>
          <c:h val="0.8952380952380952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Exec_136</c:v>
                </c:pt>
                <c:pt idx="1">
                  <c:v>Exec_24</c:v>
                </c:pt>
                <c:pt idx="2">
                  <c:v>Exec_4</c:v>
                </c:pt>
                <c:pt idx="3">
                  <c:v>Exec_90</c:v>
                </c:pt>
                <c:pt idx="4">
                  <c:v>Exec_94</c:v>
                </c:pt>
              </c:strCache>
            </c:strRef>
          </c:cat>
          <c:val>
            <c:numRef>
              <c:f>DashBoard!$B$4:$B$8</c:f>
              <c:numCache>
                <c:formatCode>General</c:formatCode>
                <c:ptCount val="5"/>
                <c:pt idx="0">
                  <c:v>819</c:v>
                </c:pt>
                <c:pt idx="1">
                  <c:v>840</c:v>
                </c:pt>
                <c:pt idx="2">
                  <c:v>855</c:v>
                </c:pt>
                <c:pt idx="3">
                  <c:v>849</c:v>
                </c:pt>
                <c:pt idx="4">
                  <c:v>851</c:v>
                </c:pt>
              </c:numCache>
            </c:numRef>
          </c:val>
          <c:extLst>
            <c:ext xmlns:c16="http://schemas.microsoft.com/office/drawing/2014/chart" uri="{C3380CC4-5D6E-409C-BE32-E72D297353CC}">
              <c16:uniqueId val="{00000000-CED7-4B88-ADCF-747F03B34A74}"/>
            </c:ext>
          </c:extLst>
        </c:ser>
        <c:dLbls>
          <c:showLegendKey val="0"/>
          <c:showVal val="0"/>
          <c:showCatName val="0"/>
          <c:showSerName val="0"/>
          <c:showPercent val="0"/>
          <c:showBubbleSize val="0"/>
        </c:dLbls>
        <c:gapWidth val="182"/>
        <c:axId val="176667999"/>
        <c:axId val="176668479"/>
      </c:barChart>
      <c:catAx>
        <c:axId val="1766679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668479"/>
        <c:crosses val="autoZero"/>
        <c:auto val="1"/>
        <c:lblAlgn val="ctr"/>
        <c:lblOffset val="100"/>
        <c:noMultiLvlLbl val="0"/>
      </c:catAx>
      <c:valAx>
        <c:axId val="176668479"/>
        <c:scaling>
          <c:orientation val="minMax"/>
        </c:scaling>
        <c:delete val="1"/>
        <c:axPos val="b"/>
        <c:numFmt formatCode="General" sourceLinked="1"/>
        <c:majorTickMark val="none"/>
        <c:minorTickMark val="none"/>
        <c:tickLblPos val="nextTo"/>
        <c:crossAx val="176667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6B6-4D33-9CC4-28CC87FFF2F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6B6-4D33-9CC4-28CC87FFF2F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6B6-4D33-9CC4-28CC87FFF2F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6B6-4D33-9CC4-28CC87FFF2F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6B6-4D33-9CC4-28CC87FFF2F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Exec_136</c:v>
                </c:pt>
                <c:pt idx="1">
                  <c:v>Exec_4</c:v>
                </c:pt>
                <c:pt idx="2">
                  <c:v>Exec_24</c:v>
                </c:pt>
                <c:pt idx="3">
                  <c:v>Exec_90</c:v>
                </c:pt>
                <c:pt idx="4">
                  <c:v>Exec_94</c:v>
                </c:pt>
              </c:strCache>
            </c:strRef>
          </c:cat>
          <c:val>
            <c:numRef>
              <c:f>DashBoard!$H$4:$H$8</c:f>
              <c:numCache>
                <c:formatCode>General</c:formatCode>
                <c:ptCount val="5"/>
                <c:pt idx="0">
                  <c:v>8.19</c:v>
                </c:pt>
                <c:pt idx="1">
                  <c:v>8.5500000000000007</c:v>
                </c:pt>
                <c:pt idx="2">
                  <c:v>8.4</c:v>
                </c:pt>
                <c:pt idx="3">
                  <c:v>8.49</c:v>
                </c:pt>
                <c:pt idx="4">
                  <c:v>8.51</c:v>
                </c:pt>
              </c:numCache>
            </c:numRef>
          </c:val>
          <c:extLst>
            <c:ext xmlns:c16="http://schemas.microsoft.com/office/drawing/2014/chart" uri="{C3380CC4-5D6E-409C-BE32-E72D297353CC}">
              <c16:uniqueId val="{00000000-2D69-418C-8BD2-245B58BFA8C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Exec_114</c:v>
                </c:pt>
                <c:pt idx="1">
                  <c:v>Exec_22</c:v>
                </c:pt>
                <c:pt idx="2">
                  <c:v>Exec_54</c:v>
                </c:pt>
                <c:pt idx="3">
                  <c:v>Exec_71</c:v>
                </c:pt>
                <c:pt idx="4">
                  <c:v>Exec_9</c:v>
                </c:pt>
              </c:strCache>
            </c:strRef>
          </c:cat>
          <c:val>
            <c:numRef>
              <c:f>DashBoard!$K$4:$K$8</c:f>
              <c:numCache>
                <c:formatCode>General</c:formatCode>
                <c:ptCount val="5"/>
                <c:pt idx="0">
                  <c:v>93.96</c:v>
                </c:pt>
                <c:pt idx="1">
                  <c:v>95.16</c:v>
                </c:pt>
                <c:pt idx="2">
                  <c:v>94.27</c:v>
                </c:pt>
                <c:pt idx="3">
                  <c:v>95.49</c:v>
                </c:pt>
                <c:pt idx="4">
                  <c:v>95.04</c:v>
                </c:pt>
              </c:numCache>
            </c:numRef>
          </c:val>
          <c:smooth val="0"/>
          <c:extLst>
            <c:ext xmlns:c16="http://schemas.microsoft.com/office/drawing/2014/chart" uri="{C3380CC4-5D6E-409C-BE32-E72D297353CC}">
              <c16:uniqueId val="{00000000-DC8D-4216-8BB2-1DDEF82DA2C6}"/>
            </c:ext>
          </c:extLst>
        </c:ser>
        <c:dLbls>
          <c:showLegendKey val="0"/>
          <c:showVal val="0"/>
          <c:showCatName val="0"/>
          <c:showSerName val="0"/>
          <c:showPercent val="0"/>
          <c:showBubbleSize val="0"/>
        </c:dLbls>
        <c:smooth val="0"/>
        <c:axId val="442526703"/>
        <c:axId val="442536783"/>
      </c:lineChart>
      <c:catAx>
        <c:axId val="44252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36783"/>
        <c:crosses val="autoZero"/>
        <c:auto val="1"/>
        <c:lblAlgn val="ctr"/>
        <c:lblOffset val="100"/>
        <c:noMultiLvlLbl val="0"/>
      </c:catAx>
      <c:valAx>
        <c:axId val="442536783"/>
        <c:scaling>
          <c:orientation val="minMax"/>
        </c:scaling>
        <c:delete val="1"/>
        <c:axPos val="l"/>
        <c:numFmt formatCode="General" sourceLinked="1"/>
        <c:majorTickMark val="none"/>
        <c:minorTickMark val="none"/>
        <c:tickLblPos val="nextTo"/>
        <c:crossAx val="442526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70701</xdr:rowOff>
    </xdr:from>
    <xdr:to>
      <xdr:col>5</xdr:col>
      <xdr:colOff>21465</xdr:colOff>
      <xdr:row>18</xdr:row>
      <xdr:rowOff>20594</xdr:rowOff>
    </xdr:to>
    <xdr:graphicFrame macro="">
      <xdr:nvGraphicFramePr>
        <xdr:cNvPr id="2" name="Chart 1">
          <a:extLst>
            <a:ext uri="{FF2B5EF4-FFF2-40B4-BE49-F238E27FC236}">
              <a16:creationId xmlns:a16="http://schemas.microsoft.com/office/drawing/2014/main" id="{F2D65C8D-EA93-9458-0346-0D3E7486F7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14514</xdr:colOff>
      <xdr:row>8</xdr:row>
      <xdr:rowOff>70701</xdr:rowOff>
    </xdr:from>
    <xdr:to>
      <xdr:col>8</xdr:col>
      <xdr:colOff>12291</xdr:colOff>
      <xdr:row>18</xdr:row>
      <xdr:rowOff>12291</xdr:rowOff>
    </xdr:to>
    <xdr:graphicFrame macro="">
      <xdr:nvGraphicFramePr>
        <xdr:cNvPr id="3" name="Chart 2">
          <a:extLst>
            <a:ext uri="{FF2B5EF4-FFF2-40B4-BE49-F238E27FC236}">
              <a16:creationId xmlns:a16="http://schemas.microsoft.com/office/drawing/2014/main" id="{685121C7-7C81-D73E-E8E6-4E42A0B5B6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16747</xdr:colOff>
      <xdr:row>8</xdr:row>
      <xdr:rowOff>117232</xdr:rowOff>
    </xdr:from>
    <xdr:to>
      <xdr:col>11</xdr:col>
      <xdr:colOff>8374</xdr:colOff>
      <xdr:row>18</xdr:row>
      <xdr:rowOff>16748</xdr:rowOff>
    </xdr:to>
    <xdr:graphicFrame macro="">
      <xdr:nvGraphicFramePr>
        <xdr:cNvPr id="4" name="Chart 3">
          <a:extLst>
            <a:ext uri="{FF2B5EF4-FFF2-40B4-BE49-F238E27FC236}">
              <a16:creationId xmlns:a16="http://schemas.microsoft.com/office/drawing/2014/main" id="{BD03C471-EED1-F1D1-264B-684E0F6622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25121</xdr:rowOff>
    </xdr:from>
    <xdr:to>
      <xdr:col>11</xdr:col>
      <xdr:colOff>8373</xdr:colOff>
      <xdr:row>1</xdr:row>
      <xdr:rowOff>203227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68FBF7C-06DD-15CA-38FD-7891D1AE91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5121"/>
              <a:ext cx="10291186" cy="3623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108857</xdr:colOff>
      <xdr:row>1</xdr:row>
      <xdr:rowOff>410307</xdr:rowOff>
    </xdr:from>
    <xdr:to>
      <xdr:col>0</xdr:col>
      <xdr:colOff>1172308</xdr:colOff>
      <xdr:row>1</xdr:row>
      <xdr:rowOff>669890</xdr:rowOff>
    </xdr:to>
    <xdr:sp macro="" textlink="">
      <xdr:nvSpPr>
        <xdr:cNvPr id="5" name="Flowchart: Alternate Process 4">
          <a:extLst>
            <a:ext uri="{FF2B5EF4-FFF2-40B4-BE49-F238E27FC236}">
              <a16:creationId xmlns:a16="http://schemas.microsoft.com/office/drawing/2014/main" id="{9CA61D24-8FCF-B0FF-378B-276BFB491804}"/>
            </a:ext>
          </a:extLst>
        </xdr:cNvPr>
        <xdr:cNvSpPr/>
      </xdr:nvSpPr>
      <xdr:spPr>
        <a:xfrm>
          <a:off x="108857" y="594527"/>
          <a:ext cx="1063451" cy="259583"/>
        </a:xfrm>
        <a:prstGeom prst="flowChartAlternateProcess">
          <a:avLst/>
        </a:prstGeom>
        <a:solidFill>
          <a:schemeClr val="bg2">
            <a:lumMod val="75000"/>
          </a:schemeClr>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160020</xdr:colOff>
          <xdr:row>1</xdr:row>
          <xdr:rowOff>449580</xdr:rowOff>
        </xdr:from>
        <xdr:to>
          <xdr:col>0</xdr:col>
          <xdr:colOff>1120140</xdr:colOff>
          <xdr:row>1</xdr:row>
          <xdr:rowOff>670560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1</a:t>
              </a:r>
            </a:p>
          </xdr:txBody>
        </xdr:sp>
        <xdr:clientData/>
      </xdr:twoCellAnchor>
    </mc:Choice>
    <mc:Fallback/>
  </mc:AlternateContent>
  <xdr:twoCellAnchor>
    <xdr:from>
      <xdr:col>9</xdr:col>
      <xdr:colOff>329919</xdr:colOff>
      <xdr:row>1</xdr:row>
      <xdr:rowOff>388535</xdr:rowOff>
    </xdr:from>
    <xdr:to>
      <xdr:col>10</xdr:col>
      <xdr:colOff>355041</xdr:colOff>
      <xdr:row>1</xdr:row>
      <xdr:rowOff>648118</xdr:rowOff>
    </xdr:to>
    <xdr:sp macro="" textlink="">
      <xdr:nvSpPr>
        <xdr:cNvPr id="9" name="Flowchart: Alternate Process 8">
          <a:extLst>
            <a:ext uri="{FF2B5EF4-FFF2-40B4-BE49-F238E27FC236}">
              <a16:creationId xmlns:a16="http://schemas.microsoft.com/office/drawing/2014/main" id="{2512E893-7735-47CB-971E-8C90968CE608}"/>
            </a:ext>
          </a:extLst>
        </xdr:cNvPr>
        <xdr:cNvSpPr/>
      </xdr:nvSpPr>
      <xdr:spPr>
        <a:xfrm>
          <a:off x="7866183" y="572755"/>
          <a:ext cx="1063451" cy="259583"/>
        </a:xfrm>
        <a:prstGeom prst="flowChartAlternateProcess">
          <a:avLst/>
        </a:prstGeom>
        <a:solidFill>
          <a:schemeClr val="bg2">
            <a:lumMod val="75000"/>
          </a:schemeClr>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411480</xdr:colOff>
          <xdr:row>1</xdr:row>
          <xdr:rowOff>419100</xdr:rowOff>
        </xdr:from>
        <xdr:to>
          <xdr:col>10</xdr:col>
          <xdr:colOff>335280</xdr:colOff>
          <xdr:row>1</xdr:row>
          <xdr:rowOff>640080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4</a:t>
              </a:r>
            </a:p>
          </xdr:txBody>
        </xdr:sp>
        <xdr:clientData/>
      </xdr:twoCellAnchor>
    </mc:Choice>
    <mc:Fallback/>
  </mc:AlternateContent>
  <xdr:twoCellAnchor>
    <xdr:from>
      <xdr:col>6</xdr:col>
      <xdr:colOff>197618</xdr:colOff>
      <xdr:row>1</xdr:row>
      <xdr:rowOff>398584</xdr:rowOff>
    </xdr:from>
    <xdr:to>
      <xdr:col>7</xdr:col>
      <xdr:colOff>222739</xdr:colOff>
      <xdr:row>1</xdr:row>
      <xdr:rowOff>658167</xdr:rowOff>
    </xdr:to>
    <xdr:sp macro="" textlink="">
      <xdr:nvSpPr>
        <xdr:cNvPr id="10" name="Flowchart: Alternate Process 9">
          <a:extLst>
            <a:ext uri="{FF2B5EF4-FFF2-40B4-BE49-F238E27FC236}">
              <a16:creationId xmlns:a16="http://schemas.microsoft.com/office/drawing/2014/main" id="{07E6BB56-E346-4039-B245-AA86470A71EC}"/>
            </a:ext>
          </a:extLst>
        </xdr:cNvPr>
        <xdr:cNvSpPr/>
      </xdr:nvSpPr>
      <xdr:spPr>
        <a:xfrm>
          <a:off x="5263662" y="582804"/>
          <a:ext cx="1063451" cy="259583"/>
        </a:xfrm>
        <a:prstGeom prst="flowChartAlternateProcess">
          <a:avLst/>
        </a:prstGeom>
        <a:solidFill>
          <a:schemeClr val="bg2">
            <a:lumMod val="75000"/>
          </a:schemeClr>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274320</xdr:colOff>
          <xdr:row>1</xdr:row>
          <xdr:rowOff>419100</xdr:rowOff>
        </xdr:from>
        <xdr:to>
          <xdr:col>7</xdr:col>
          <xdr:colOff>198120</xdr:colOff>
          <xdr:row>1</xdr:row>
          <xdr:rowOff>640080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3</a:t>
              </a:r>
            </a:p>
          </xdr:txBody>
        </xdr:sp>
        <xdr:clientData/>
      </xdr:twoCellAnchor>
    </mc:Choice>
    <mc:Fallback/>
  </mc:AlternateContent>
  <xdr:twoCellAnchor>
    <xdr:from>
      <xdr:col>3</xdr:col>
      <xdr:colOff>90435</xdr:colOff>
      <xdr:row>1</xdr:row>
      <xdr:rowOff>425381</xdr:rowOff>
    </xdr:from>
    <xdr:to>
      <xdr:col>4</xdr:col>
      <xdr:colOff>56941</xdr:colOff>
      <xdr:row>1</xdr:row>
      <xdr:rowOff>684964</xdr:rowOff>
    </xdr:to>
    <xdr:sp macro="" textlink="">
      <xdr:nvSpPr>
        <xdr:cNvPr id="11" name="Flowchart: Alternate Process 10">
          <a:extLst>
            <a:ext uri="{FF2B5EF4-FFF2-40B4-BE49-F238E27FC236}">
              <a16:creationId xmlns:a16="http://schemas.microsoft.com/office/drawing/2014/main" id="{F8A609F5-2A57-4B67-8FB7-BE3585A29E22}"/>
            </a:ext>
          </a:extLst>
        </xdr:cNvPr>
        <xdr:cNvSpPr/>
      </xdr:nvSpPr>
      <xdr:spPr>
        <a:xfrm>
          <a:off x="2384809" y="609601"/>
          <a:ext cx="1063451" cy="259583"/>
        </a:xfrm>
        <a:prstGeom prst="flowChartAlternateProcess">
          <a:avLst/>
        </a:prstGeom>
        <a:solidFill>
          <a:schemeClr val="bg2">
            <a:lumMod val="75000"/>
          </a:schemeClr>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175260</xdr:colOff>
          <xdr:row>1</xdr:row>
          <xdr:rowOff>441960</xdr:rowOff>
        </xdr:from>
        <xdr:to>
          <xdr:col>4</xdr:col>
          <xdr:colOff>38100</xdr:colOff>
          <xdr:row>1</xdr:row>
          <xdr:rowOff>662940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 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dant Kale" refreshedDate="45896.649568287037" createdVersion="8" refreshedVersion="8" minRefreshableVersion="3" recordCount="142" xr:uid="{203694A9-BB0C-4F10-8733-03D284028FF8}">
  <cacheSource type="worksheet">
    <worksheetSource ref="A1:L143" sheet="Raw Data"/>
  </cacheSource>
  <cacheFields count="12">
    <cacheField name="Emp Code" numFmtId="0">
      <sharedItems/>
    </cacheField>
    <cacheField name="Sales Executive" numFmtId="0">
      <sharedItems count="142">
        <s v="Exec_1"/>
        <s v="Exec_2"/>
        <s v="Exec_3"/>
        <s v="Exec_4"/>
        <s v="Exec_5"/>
        <s v="Exec_6"/>
        <s v="Exec_7"/>
        <s v="Exec_8"/>
        <s v="Exec_9"/>
        <s v="Exec_10"/>
        <s v="Exec_11"/>
        <s v="Exec_12"/>
        <s v="Exec_13"/>
        <s v="Exec_14"/>
        <s v="Exec_15"/>
        <s v="Exec_16"/>
        <s v="Exec_17"/>
        <s v="Exec_18"/>
        <s v="Exec_19"/>
        <s v="Exec_20"/>
        <s v="Exec_21"/>
        <s v="Exec_22"/>
        <s v="Exec_23"/>
        <s v="Exec_24"/>
        <s v="Exec_25"/>
        <s v="Exec_26"/>
        <s v="Exec_27"/>
        <s v="Exec_28"/>
        <s v="Exec_29"/>
        <s v="Exec_30"/>
        <s v="Exec_31"/>
        <s v="Exec_32"/>
        <s v="Exec_33"/>
        <s v="Exec_34"/>
        <s v="Exec_35"/>
        <s v="Exec_36"/>
        <s v="Exec_37"/>
        <s v="Exec_38"/>
        <s v="Exec_39"/>
        <s v="Exec_40"/>
        <s v="Exec_41"/>
        <s v="Exec_42"/>
        <s v="Exec_43"/>
        <s v="Exec_44"/>
        <s v="Exec_45"/>
        <s v="Exec_46"/>
        <s v="Exec_47"/>
        <s v="Exec_48"/>
        <s v="Exec_49"/>
        <s v="Exec_50"/>
        <s v="Exec_51"/>
        <s v="Exec_52"/>
        <s v="Exec_53"/>
        <s v="Exec_54"/>
        <s v="Exec_55"/>
        <s v="Exec_56"/>
        <s v="Exec_57"/>
        <s v="Exec_58"/>
        <s v="Exec_59"/>
        <s v="Exec_60"/>
        <s v="Exec_61"/>
        <s v="Exec_62"/>
        <s v="Exec_63"/>
        <s v="Exec_64"/>
        <s v="Exec_65"/>
        <s v="Exec_66"/>
        <s v="Exec_67"/>
        <s v="Exec_68"/>
        <s v="Exec_69"/>
        <s v="Exec_70"/>
        <s v="Exec_71"/>
        <s v="Exec_72"/>
        <s v="Exec_73"/>
        <s v="Exec_74"/>
        <s v="Exec_75"/>
        <s v="Exec_76"/>
        <s v="Exec_77"/>
        <s v="Exec_78"/>
        <s v="Exec_79"/>
        <s v="Exec_80"/>
        <s v="Exec_81"/>
        <s v="Exec_82"/>
        <s v="Exec_83"/>
        <s v="Exec_84"/>
        <s v="Exec_85"/>
        <s v="Exec_86"/>
        <s v="Exec_87"/>
        <s v="Exec_88"/>
        <s v="Exec_89"/>
        <s v="Exec_90"/>
        <s v="Exec_91"/>
        <s v="Exec_92"/>
        <s v="Exec_93"/>
        <s v="Exec_94"/>
        <s v="Exec_95"/>
        <s v="Exec_96"/>
        <s v="Exec_97"/>
        <s v="Exec_98"/>
        <s v="Exec_99"/>
        <s v="Exec_100"/>
        <s v="Exec_101"/>
        <s v="Exec_102"/>
        <s v="Exec_103"/>
        <s v="Exec_104"/>
        <s v="Exec_105"/>
        <s v="Exec_106"/>
        <s v="Exec_107"/>
        <s v="Exec_108"/>
        <s v="Exec_109"/>
        <s v="Exec_110"/>
        <s v="Exec_111"/>
        <s v="Exec_112"/>
        <s v="Exec_113"/>
        <s v="Exec_114"/>
        <s v="Exec_115"/>
        <s v="Exec_116"/>
        <s v="Exec_117"/>
        <s v="Exec_118"/>
        <s v="Exec_119"/>
        <s v="Exec_120"/>
        <s v="Exec_121"/>
        <s v="Exec_122"/>
        <s v="Exec_123"/>
        <s v="Exec_124"/>
        <s v="Exec_125"/>
        <s v="Exec_126"/>
        <s v="Exec_127"/>
        <s v="Exec_128"/>
        <s v="Exec_129"/>
        <s v="Exec_130"/>
        <s v="Exec_131"/>
        <s v="Exec_132"/>
        <s v="Exec_133"/>
        <s v="Exec_134"/>
        <s v="Exec_135"/>
        <s v="Exec_136"/>
        <s v="Exec_137"/>
        <s v="Exec_138"/>
        <s v="Exec_139"/>
        <s v="Exec_140"/>
        <s v="Exec_141"/>
        <s v="Exec_142"/>
      </sharedItems>
    </cacheField>
    <cacheField name="Region" numFmtId="0">
      <sharedItems count="15">
        <s v="Pune"/>
        <s v="Akola"/>
        <s v="Kolhapur"/>
        <s v="Sangli"/>
        <s v="Chandrapur"/>
        <s v="Aurangabad"/>
        <s v="Jalgaon"/>
        <s v="Mumbai"/>
        <s v="Ahmednagar"/>
        <s v="Nagpur"/>
        <s v="Nashik"/>
        <s v="Solapur"/>
        <s v="Amravati"/>
        <s v="Latur"/>
        <s v="Thane"/>
      </sharedItems>
    </cacheField>
    <cacheField name="Day1" numFmtId="0">
      <sharedItems containsSemiMixedTypes="0" containsString="0" containsNumber="1" containsInteger="1" minValue="51" maxValue="197"/>
    </cacheField>
    <cacheField name="Day2" numFmtId="0">
      <sharedItems containsSemiMixedTypes="0" containsString="0" containsNumber="1" containsInteger="1" minValue="51" maxValue="199"/>
    </cacheField>
    <cacheField name="Day3" numFmtId="0">
      <sharedItems containsSemiMixedTypes="0" containsString="0" containsNumber="1" containsInteger="1" minValue="50" maxValue="198"/>
    </cacheField>
    <cacheField name="Day4" numFmtId="0">
      <sharedItems containsSemiMixedTypes="0" containsString="0" containsNumber="1" containsInteger="1" minValue="51" maxValue="200"/>
    </cacheField>
    <cacheField name="Day5" numFmtId="0">
      <sharedItems containsSemiMixedTypes="0" containsString="0" containsNumber="1" containsInteger="1" minValue="50" maxValue="198"/>
    </cacheField>
    <cacheField name="Target" numFmtId="0">
      <sharedItems containsSemiMixedTypes="0" containsString="0" containsNumber="1" containsInteger="1" minValue="100" maxValue="100"/>
    </cacheField>
    <cacheField name="Total Sales" numFmtId="0">
      <sharedItems containsSemiMixedTypes="0" containsString="0" containsNumber="1" containsInteger="1" minValue="379" maxValue="855"/>
    </cacheField>
    <cacheField name="Target Hit %" numFmtId="0">
      <sharedItems containsSemiMixedTypes="0" containsString="0" containsNumber="1" minValue="3.79" maxValue="8.5500000000000007"/>
    </cacheField>
    <cacheField name="Away From Target %" numFmtId="0">
      <sharedItems containsSemiMixedTypes="0" containsString="0" containsNumber="1" minValue="91.45" maxValue="96.21"/>
    </cacheField>
  </cacheFields>
  <extLst>
    <ext xmlns:x14="http://schemas.microsoft.com/office/spreadsheetml/2009/9/main" uri="{725AE2AE-9491-48be-B2B4-4EB974FC3084}">
      <x14:pivotCacheDefinition pivotCacheId="1561901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E001"/>
    <x v="0"/>
    <x v="0"/>
    <n v="178"/>
    <n v="195"/>
    <n v="111"/>
    <n v="169"/>
    <n v="66"/>
    <n v="100"/>
    <n v="719"/>
    <n v="7.19"/>
    <n v="92.81"/>
  </r>
  <r>
    <s v="E002"/>
    <x v="1"/>
    <x v="1"/>
    <n v="51"/>
    <n v="125"/>
    <n v="150"/>
    <n v="158"/>
    <n v="68"/>
    <n v="100"/>
    <n v="552"/>
    <n v="5.52"/>
    <n v="94.48"/>
  </r>
  <r>
    <s v="E003"/>
    <x v="2"/>
    <x v="2"/>
    <n v="133"/>
    <n v="145"/>
    <n v="120"/>
    <n v="101"/>
    <n v="85"/>
    <n v="100"/>
    <n v="584"/>
    <n v="5.84"/>
    <n v="94.16"/>
  </r>
  <r>
    <s v="E004"/>
    <x v="3"/>
    <x v="3"/>
    <n v="121"/>
    <n v="195"/>
    <n v="171"/>
    <n v="185"/>
    <n v="183"/>
    <n v="100"/>
    <n v="855"/>
    <n v="8.5500000000000007"/>
    <n v="91.45"/>
  </r>
  <r>
    <s v="E005"/>
    <x v="4"/>
    <x v="4"/>
    <n v="159"/>
    <n v="129"/>
    <n v="128"/>
    <n v="90"/>
    <n v="74"/>
    <n v="100"/>
    <n v="580"/>
    <n v="5.8"/>
    <n v="94.2"/>
  </r>
  <r>
    <s v="E006"/>
    <x v="5"/>
    <x v="0"/>
    <n v="130"/>
    <n v="56"/>
    <n v="127"/>
    <n v="73"/>
    <n v="148"/>
    <n v="100"/>
    <n v="534"/>
    <n v="5.34"/>
    <n v="94.66"/>
  </r>
  <r>
    <s v="E007"/>
    <x v="6"/>
    <x v="4"/>
    <n v="112"/>
    <n v="126"/>
    <n v="179"/>
    <n v="114"/>
    <n v="170"/>
    <n v="100"/>
    <n v="701"/>
    <n v="7.01"/>
    <n v="92.99"/>
  </r>
  <r>
    <s v="E008"/>
    <x v="7"/>
    <x v="1"/>
    <n v="146"/>
    <n v="173"/>
    <n v="119"/>
    <n v="141"/>
    <n v="65"/>
    <n v="100"/>
    <n v="644"/>
    <n v="6.44"/>
    <n v="93.56"/>
  </r>
  <r>
    <s v="E009"/>
    <x v="8"/>
    <x v="5"/>
    <n v="81"/>
    <n v="70"/>
    <n v="53"/>
    <n v="112"/>
    <n v="180"/>
    <n v="100"/>
    <n v="496"/>
    <n v="4.96"/>
    <n v="95.04"/>
  </r>
  <r>
    <s v="E010"/>
    <x v="9"/>
    <x v="6"/>
    <n v="67"/>
    <n v="194"/>
    <n v="115"/>
    <n v="150"/>
    <n v="173"/>
    <n v="100"/>
    <n v="699"/>
    <n v="6.99"/>
    <n v="93.01"/>
  </r>
  <r>
    <s v="E011"/>
    <x v="10"/>
    <x v="6"/>
    <n v="86"/>
    <n v="151"/>
    <n v="196"/>
    <n v="149"/>
    <n v="63"/>
    <n v="100"/>
    <n v="645"/>
    <n v="6.45"/>
    <n v="93.55"/>
  </r>
  <r>
    <s v="E012"/>
    <x v="11"/>
    <x v="4"/>
    <n v="150"/>
    <n v="91"/>
    <n v="153"/>
    <n v="62"/>
    <n v="95"/>
    <n v="100"/>
    <n v="551"/>
    <n v="5.51"/>
    <n v="94.49"/>
  </r>
  <r>
    <s v="E013"/>
    <x v="12"/>
    <x v="7"/>
    <n v="172"/>
    <n v="136"/>
    <n v="94"/>
    <n v="138"/>
    <n v="194"/>
    <n v="100"/>
    <n v="734"/>
    <n v="7.34"/>
    <n v="92.66"/>
  </r>
  <r>
    <s v="E014"/>
    <x v="13"/>
    <x v="3"/>
    <n v="151"/>
    <n v="196"/>
    <n v="137"/>
    <n v="184"/>
    <n v="131"/>
    <n v="100"/>
    <n v="799"/>
    <n v="7.99"/>
    <n v="92.01"/>
  </r>
  <r>
    <s v="E015"/>
    <x v="14"/>
    <x v="8"/>
    <n v="140"/>
    <n v="144"/>
    <n v="109"/>
    <n v="52"/>
    <n v="60"/>
    <n v="100"/>
    <n v="505"/>
    <n v="5.05"/>
    <n v="94.95"/>
  </r>
  <r>
    <s v="E016"/>
    <x v="15"/>
    <x v="9"/>
    <n v="127"/>
    <n v="83"/>
    <n v="51"/>
    <n v="184"/>
    <n v="181"/>
    <n v="100"/>
    <n v="626"/>
    <n v="6.26"/>
    <n v="93.74"/>
  </r>
  <r>
    <s v="E017"/>
    <x v="16"/>
    <x v="10"/>
    <n v="80"/>
    <n v="184"/>
    <n v="92"/>
    <n v="96"/>
    <n v="126"/>
    <n v="100"/>
    <n v="578"/>
    <n v="5.78"/>
    <n v="94.22"/>
  </r>
  <r>
    <s v="E018"/>
    <x v="17"/>
    <x v="1"/>
    <n v="183"/>
    <n v="158"/>
    <n v="82"/>
    <n v="55"/>
    <n v="146"/>
    <n v="100"/>
    <n v="624"/>
    <n v="6.24"/>
    <n v="93.76"/>
  </r>
  <r>
    <s v="E019"/>
    <x v="18"/>
    <x v="9"/>
    <n v="156"/>
    <n v="53"/>
    <n v="51"/>
    <n v="185"/>
    <n v="91"/>
    <n v="100"/>
    <n v="536"/>
    <n v="5.36"/>
    <n v="94.64"/>
  </r>
  <r>
    <s v="E020"/>
    <x v="19"/>
    <x v="5"/>
    <n v="100"/>
    <n v="148"/>
    <n v="173"/>
    <n v="191"/>
    <n v="85"/>
    <n v="100"/>
    <n v="697"/>
    <n v="6.97"/>
    <n v="93.03"/>
  </r>
  <r>
    <s v="E021"/>
    <x v="20"/>
    <x v="11"/>
    <n v="121"/>
    <n v="62"/>
    <n v="152"/>
    <n v="200"/>
    <n v="124"/>
    <n v="100"/>
    <n v="659"/>
    <n v="6.59"/>
    <n v="93.41"/>
  </r>
  <r>
    <s v="E022"/>
    <x v="21"/>
    <x v="5"/>
    <n v="69"/>
    <n v="82"/>
    <n v="64"/>
    <n v="72"/>
    <n v="197"/>
    <n v="100"/>
    <n v="484"/>
    <n v="4.84"/>
    <n v="95.16"/>
  </r>
  <r>
    <s v="E023"/>
    <x v="22"/>
    <x v="3"/>
    <n v="81"/>
    <n v="121"/>
    <n v="174"/>
    <n v="90"/>
    <n v="171"/>
    <n v="100"/>
    <n v="637"/>
    <n v="6.37"/>
    <n v="93.63"/>
  </r>
  <r>
    <s v="E024"/>
    <x v="23"/>
    <x v="11"/>
    <n v="194"/>
    <n v="174"/>
    <n v="145"/>
    <n v="191"/>
    <n v="136"/>
    <n v="100"/>
    <n v="840"/>
    <n v="8.4"/>
    <n v="91.6"/>
  </r>
  <r>
    <s v="E025"/>
    <x v="24"/>
    <x v="11"/>
    <n v="164"/>
    <n v="74"/>
    <n v="67"/>
    <n v="149"/>
    <n v="61"/>
    <n v="100"/>
    <n v="515"/>
    <n v="5.15"/>
    <n v="94.85"/>
  </r>
  <r>
    <s v="E026"/>
    <x v="25"/>
    <x v="0"/>
    <n v="105"/>
    <n v="88"/>
    <n v="181"/>
    <n v="197"/>
    <n v="99"/>
    <n v="100"/>
    <n v="670"/>
    <n v="6.7"/>
    <n v="93.3"/>
  </r>
  <r>
    <s v="E027"/>
    <x v="26"/>
    <x v="3"/>
    <n v="70"/>
    <n v="59"/>
    <n v="159"/>
    <n v="155"/>
    <n v="134"/>
    <n v="100"/>
    <n v="577"/>
    <n v="5.77"/>
    <n v="94.23"/>
  </r>
  <r>
    <s v="E028"/>
    <x v="27"/>
    <x v="6"/>
    <n v="197"/>
    <n v="160"/>
    <n v="72"/>
    <n v="144"/>
    <n v="95"/>
    <n v="100"/>
    <n v="668"/>
    <n v="6.68"/>
    <n v="93.32"/>
  </r>
  <r>
    <s v="E029"/>
    <x v="28"/>
    <x v="11"/>
    <n v="183"/>
    <n v="155"/>
    <n v="167"/>
    <n v="69"/>
    <n v="121"/>
    <n v="100"/>
    <n v="695"/>
    <n v="6.95"/>
    <n v="93.05"/>
  </r>
  <r>
    <s v="E030"/>
    <x v="29"/>
    <x v="11"/>
    <n v="90"/>
    <n v="130"/>
    <n v="81"/>
    <n v="154"/>
    <n v="71"/>
    <n v="100"/>
    <n v="526"/>
    <n v="5.26"/>
    <n v="94.74"/>
  </r>
  <r>
    <s v="E031"/>
    <x v="30"/>
    <x v="2"/>
    <n v="71"/>
    <n v="98"/>
    <n v="105"/>
    <n v="154"/>
    <n v="51"/>
    <n v="100"/>
    <n v="479"/>
    <n v="4.79"/>
    <n v="95.21"/>
  </r>
  <r>
    <s v="E032"/>
    <x v="31"/>
    <x v="10"/>
    <n v="159"/>
    <n v="81"/>
    <n v="155"/>
    <n v="149"/>
    <n v="99"/>
    <n v="100"/>
    <n v="643"/>
    <n v="6.43"/>
    <n v="93.57"/>
  </r>
  <r>
    <s v="E033"/>
    <x v="32"/>
    <x v="2"/>
    <n v="95"/>
    <n v="65"/>
    <n v="183"/>
    <n v="97"/>
    <n v="172"/>
    <n v="100"/>
    <n v="612"/>
    <n v="6.12"/>
    <n v="93.88"/>
  </r>
  <r>
    <s v="E034"/>
    <x v="33"/>
    <x v="0"/>
    <n v="101"/>
    <n v="95"/>
    <n v="92"/>
    <n v="53"/>
    <n v="118"/>
    <n v="100"/>
    <n v="459"/>
    <n v="4.59"/>
    <n v="95.41"/>
  </r>
  <r>
    <s v="E035"/>
    <x v="34"/>
    <x v="2"/>
    <n v="189"/>
    <n v="51"/>
    <n v="185"/>
    <n v="197"/>
    <n v="79"/>
    <n v="100"/>
    <n v="701"/>
    <n v="7.01"/>
    <n v="92.99"/>
  </r>
  <r>
    <s v="E036"/>
    <x v="35"/>
    <x v="2"/>
    <n v="114"/>
    <n v="131"/>
    <n v="68"/>
    <n v="83"/>
    <n v="158"/>
    <n v="100"/>
    <n v="554"/>
    <n v="5.54"/>
    <n v="94.46"/>
  </r>
  <r>
    <s v="E037"/>
    <x v="36"/>
    <x v="4"/>
    <n v="136"/>
    <n v="143"/>
    <n v="182"/>
    <n v="110"/>
    <n v="118"/>
    <n v="100"/>
    <n v="689"/>
    <n v="6.89"/>
    <n v="93.11"/>
  </r>
  <r>
    <s v="E038"/>
    <x v="37"/>
    <x v="3"/>
    <n v="153"/>
    <n v="144"/>
    <n v="103"/>
    <n v="83"/>
    <n v="54"/>
    <n v="100"/>
    <n v="537"/>
    <n v="5.37"/>
    <n v="94.63"/>
  </r>
  <r>
    <s v="E039"/>
    <x v="38"/>
    <x v="2"/>
    <n v="160"/>
    <n v="104"/>
    <n v="93"/>
    <n v="191"/>
    <n v="195"/>
    <n v="100"/>
    <n v="743"/>
    <n v="7.43"/>
    <n v="92.57"/>
  </r>
  <r>
    <s v="E040"/>
    <x v="39"/>
    <x v="2"/>
    <n v="157"/>
    <n v="76"/>
    <n v="138"/>
    <n v="82"/>
    <n v="113"/>
    <n v="100"/>
    <n v="566"/>
    <n v="5.66"/>
    <n v="94.34"/>
  </r>
  <r>
    <s v="E041"/>
    <x v="40"/>
    <x v="12"/>
    <n v="55"/>
    <n v="172"/>
    <n v="175"/>
    <n v="54"/>
    <n v="137"/>
    <n v="100"/>
    <n v="593"/>
    <n v="5.93"/>
    <n v="94.07"/>
  </r>
  <r>
    <s v="E042"/>
    <x v="41"/>
    <x v="0"/>
    <n v="120"/>
    <n v="196"/>
    <n v="152"/>
    <n v="141"/>
    <n v="112"/>
    <n v="100"/>
    <n v="721"/>
    <n v="7.21"/>
    <n v="92.79"/>
  </r>
  <r>
    <s v="E043"/>
    <x v="42"/>
    <x v="8"/>
    <n v="90"/>
    <n v="72"/>
    <n v="70"/>
    <n v="140"/>
    <n v="186"/>
    <n v="100"/>
    <n v="558"/>
    <n v="5.58"/>
    <n v="94.42"/>
  </r>
  <r>
    <s v="E044"/>
    <x v="43"/>
    <x v="3"/>
    <n v="158"/>
    <n v="94"/>
    <n v="155"/>
    <n v="94"/>
    <n v="94"/>
    <n v="100"/>
    <n v="595"/>
    <n v="5.95"/>
    <n v="94.05"/>
  </r>
  <r>
    <s v="E045"/>
    <x v="44"/>
    <x v="13"/>
    <n v="52"/>
    <n v="131"/>
    <n v="185"/>
    <n v="198"/>
    <n v="102"/>
    <n v="100"/>
    <n v="668"/>
    <n v="6.68"/>
    <n v="93.32"/>
  </r>
  <r>
    <s v="E046"/>
    <x v="45"/>
    <x v="13"/>
    <n v="92"/>
    <n v="84"/>
    <n v="120"/>
    <n v="159"/>
    <n v="151"/>
    <n v="100"/>
    <n v="606"/>
    <n v="6.06"/>
    <n v="93.94"/>
  </r>
  <r>
    <s v="E047"/>
    <x v="46"/>
    <x v="11"/>
    <n v="86"/>
    <n v="95"/>
    <n v="117"/>
    <n v="150"/>
    <n v="180"/>
    <n v="100"/>
    <n v="628"/>
    <n v="6.28"/>
    <n v="93.72"/>
  </r>
  <r>
    <s v="E048"/>
    <x v="47"/>
    <x v="8"/>
    <n v="69"/>
    <n v="157"/>
    <n v="171"/>
    <n v="57"/>
    <n v="169"/>
    <n v="100"/>
    <n v="623"/>
    <n v="6.23"/>
    <n v="93.77"/>
  </r>
  <r>
    <s v="E049"/>
    <x v="48"/>
    <x v="12"/>
    <n v="174"/>
    <n v="114"/>
    <n v="164"/>
    <n v="169"/>
    <n v="181"/>
    <n v="100"/>
    <n v="802"/>
    <n v="8.02"/>
    <n v="91.98"/>
  </r>
  <r>
    <s v="E050"/>
    <x v="49"/>
    <x v="0"/>
    <n v="57"/>
    <n v="126"/>
    <n v="158"/>
    <n v="199"/>
    <n v="109"/>
    <n v="100"/>
    <n v="649"/>
    <n v="6.49"/>
    <n v="93.51"/>
  </r>
  <r>
    <s v="E051"/>
    <x v="50"/>
    <x v="13"/>
    <n v="136"/>
    <n v="166"/>
    <n v="60"/>
    <n v="74"/>
    <n v="162"/>
    <n v="100"/>
    <n v="598"/>
    <n v="5.98"/>
    <n v="94.02"/>
  </r>
  <r>
    <s v="E052"/>
    <x v="51"/>
    <x v="8"/>
    <n v="89"/>
    <n v="127"/>
    <n v="161"/>
    <n v="85"/>
    <n v="116"/>
    <n v="100"/>
    <n v="578"/>
    <n v="5.78"/>
    <n v="94.22"/>
  </r>
  <r>
    <s v="E053"/>
    <x v="52"/>
    <x v="0"/>
    <n v="98"/>
    <n v="169"/>
    <n v="174"/>
    <n v="141"/>
    <n v="176"/>
    <n v="100"/>
    <n v="758"/>
    <n v="7.58"/>
    <n v="92.42"/>
  </r>
  <r>
    <s v="E054"/>
    <x v="53"/>
    <x v="5"/>
    <n v="89"/>
    <n v="112"/>
    <n v="176"/>
    <n v="122"/>
    <n v="74"/>
    <n v="100"/>
    <n v="573"/>
    <n v="5.73"/>
    <n v="94.27"/>
  </r>
  <r>
    <s v="E055"/>
    <x v="54"/>
    <x v="13"/>
    <n v="114"/>
    <n v="65"/>
    <n v="124"/>
    <n v="141"/>
    <n v="163"/>
    <n v="100"/>
    <n v="607"/>
    <n v="6.07"/>
    <n v="93.93"/>
  </r>
  <r>
    <s v="E056"/>
    <x v="55"/>
    <x v="1"/>
    <n v="101"/>
    <n v="105"/>
    <n v="185"/>
    <n v="180"/>
    <n v="112"/>
    <n v="100"/>
    <n v="683"/>
    <n v="6.83"/>
    <n v="93.17"/>
  </r>
  <r>
    <s v="E057"/>
    <x v="56"/>
    <x v="8"/>
    <n v="89"/>
    <n v="147"/>
    <n v="165"/>
    <n v="106"/>
    <n v="73"/>
    <n v="100"/>
    <n v="580"/>
    <n v="5.8"/>
    <n v="94.2"/>
  </r>
  <r>
    <s v="E058"/>
    <x v="57"/>
    <x v="13"/>
    <n v="149"/>
    <n v="153"/>
    <n v="121"/>
    <n v="110"/>
    <n v="83"/>
    <n v="100"/>
    <n v="616"/>
    <n v="6.16"/>
    <n v="93.84"/>
  </r>
  <r>
    <s v="E059"/>
    <x v="58"/>
    <x v="9"/>
    <n v="60"/>
    <n v="185"/>
    <n v="88"/>
    <n v="68"/>
    <n v="122"/>
    <n v="100"/>
    <n v="523"/>
    <n v="5.23"/>
    <n v="94.77"/>
  </r>
  <r>
    <s v="E060"/>
    <x v="59"/>
    <x v="12"/>
    <n v="72"/>
    <n v="69"/>
    <n v="128"/>
    <n v="109"/>
    <n v="89"/>
    <n v="100"/>
    <n v="467"/>
    <n v="4.67"/>
    <n v="95.33"/>
  </r>
  <r>
    <s v="E061"/>
    <x v="60"/>
    <x v="8"/>
    <n v="94"/>
    <n v="53"/>
    <n v="78"/>
    <n v="183"/>
    <n v="146"/>
    <n v="100"/>
    <n v="554"/>
    <n v="5.54"/>
    <n v="94.46"/>
  </r>
  <r>
    <s v="E062"/>
    <x v="61"/>
    <x v="8"/>
    <n v="197"/>
    <n v="117"/>
    <n v="149"/>
    <n v="173"/>
    <n v="56"/>
    <n v="100"/>
    <n v="692"/>
    <n v="6.92"/>
    <n v="93.08"/>
  </r>
  <r>
    <s v="E063"/>
    <x v="62"/>
    <x v="2"/>
    <n v="174"/>
    <n v="67"/>
    <n v="172"/>
    <n v="67"/>
    <n v="97"/>
    <n v="100"/>
    <n v="577"/>
    <n v="5.77"/>
    <n v="94.23"/>
  </r>
  <r>
    <s v="E064"/>
    <x v="63"/>
    <x v="9"/>
    <n v="173"/>
    <n v="145"/>
    <n v="154"/>
    <n v="134"/>
    <n v="60"/>
    <n v="100"/>
    <n v="666"/>
    <n v="6.66"/>
    <n v="93.34"/>
  </r>
  <r>
    <s v="E065"/>
    <x v="64"/>
    <x v="0"/>
    <n v="136"/>
    <n v="183"/>
    <n v="133"/>
    <n v="128"/>
    <n v="163"/>
    <n v="100"/>
    <n v="743"/>
    <n v="7.43"/>
    <n v="92.57"/>
  </r>
  <r>
    <s v="E066"/>
    <x v="65"/>
    <x v="7"/>
    <n v="182"/>
    <n v="147"/>
    <n v="61"/>
    <n v="63"/>
    <n v="88"/>
    <n v="100"/>
    <n v="541"/>
    <n v="5.41"/>
    <n v="94.59"/>
  </r>
  <r>
    <s v="E067"/>
    <x v="66"/>
    <x v="7"/>
    <n v="109"/>
    <n v="123"/>
    <n v="56"/>
    <n v="51"/>
    <n v="185"/>
    <n v="100"/>
    <n v="524"/>
    <n v="5.24"/>
    <n v="94.76"/>
  </r>
  <r>
    <s v="E068"/>
    <x v="67"/>
    <x v="1"/>
    <n v="84"/>
    <n v="111"/>
    <n v="114"/>
    <n v="121"/>
    <n v="169"/>
    <n v="100"/>
    <n v="599"/>
    <n v="5.99"/>
    <n v="94.01"/>
  </r>
  <r>
    <s v="E069"/>
    <x v="68"/>
    <x v="12"/>
    <n v="65"/>
    <n v="197"/>
    <n v="118"/>
    <n v="81"/>
    <n v="158"/>
    <n v="100"/>
    <n v="619"/>
    <n v="6.19"/>
    <n v="93.81"/>
  </r>
  <r>
    <s v="E070"/>
    <x v="69"/>
    <x v="12"/>
    <n v="110"/>
    <n v="130"/>
    <n v="70"/>
    <n v="58"/>
    <n v="103"/>
    <n v="100"/>
    <n v="471"/>
    <n v="4.71"/>
    <n v="95.29"/>
  </r>
  <r>
    <s v="E071"/>
    <x v="70"/>
    <x v="5"/>
    <n v="59"/>
    <n v="169"/>
    <n v="50"/>
    <n v="67"/>
    <n v="106"/>
    <n v="100"/>
    <n v="451"/>
    <n v="4.51"/>
    <n v="95.49"/>
  </r>
  <r>
    <s v="E072"/>
    <x v="71"/>
    <x v="0"/>
    <n v="119"/>
    <n v="77"/>
    <n v="99"/>
    <n v="114"/>
    <n v="115"/>
    <n v="100"/>
    <n v="524"/>
    <n v="5.24"/>
    <n v="94.76"/>
  </r>
  <r>
    <s v="E073"/>
    <x v="72"/>
    <x v="3"/>
    <n v="126"/>
    <n v="130"/>
    <n v="115"/>
    <n v="129"/>
    <n v="86"/>
    <n v="100"/>
    <n v="586"/>
    <n v="5.86"/>
    <n v="94.14"/>
  </r>
  <r>
    <s v="E074"/>
    <x v="73"/>
    <x v="0"/>
    <n v="152"/>
    <n v="121"/>
    <n v="161"/>
    <n v="93"/>
    <n v="56"/>
    <n v="100"/>
    <n v="583"/>
    <n v="5.83"/>
    <n v="94.17"/>
  </r>
  <r>
    <s v="E075"/>
    <x v="74"/>
    <x v="0"/>
    <n v="162"/>
    <n v="127"/>
    <n v="198"/>
    <n v="96"/>
    <n v="154"/>
    <n v="100"/>
    <n v="737"/>
    <n v="7.37"/>
    <n v="92.63"/>
  </r>
  <r>
    <s v="E076"/>
    <x v="75"/>
    <x v="11"/>
    <n v="53"/>
    <n v="163"/>
    <n v="133"/>
    <n v="179"/>
    <n v="173"/>
    <n v="100"/>
    <n v="701"/>
    <n v="7.01"/>
    <n v="92.99"/>
  </r>
  <r>
    <s v="E077"/>
    <x v="76"/>
    <x v="4"/>
    <n v="137"/>
    <n v="179"/>
    <n v="97"/>
    <n v="55"/>
    <n v="142"/>
    <n v="100"/>
    <n v="610"/>
    <n v="6.1"/>
    <n v="93.9"/>
  </r>
  <r>
    <s v="E078"/>
    <x v="77"/>
    <x v="4"/>
    <n v="180"/>
    <n v="116"/>
    <n v="164"/>
    <n v="167"/>
    <n v="136"/>
    <n v="100"/>
    <n v="763"/>
    <n v="7.63"/>
    <n v="92.37"/>
  </r>
  <r>
    <s v="E079"/>
    <x v="78"/>
    <x v="12"/>
    <n v="57"/>
    <n v="159"/>
    <n v="161"/>
    <n v="113"/>
    <n v="147"/>
    <n v="100"/>
    <n v="637"/>
    <n v="6.37"/>
    <n v="93.63"/>
  </r>
  <r>
    <s v="E080"/>
    <x v="79"/>
    <x v="9"/>
    <n v="149"/>
    <n v="135"/>
    <n v="77"/>
    <n v="84"/>
    <n v="154"/>
    <n v="100"/>
    <n v="599"/>
    <n v="5.99"/>
    <n v="94.01"/>
  </r>
  <r>
    <s v="E081"/>
    <x v="80"/>
    <x v="2"/>
    <n v="160"/>
    <n v="60"/>
    <n v="195"/>
    <n v="126"/>
    <n v="143"/>
    <n v="100"/>
    <n v="684"/>
    <n v="6.84"/>
    <n v="93.16"/>
  </r>
  <r>
    <s v="E082"/>
    <x v="81"/>
    <x v="10"/>
    <n v="161"/>
    <n v="105"/>
    <n v="128"/>
    <n v="57"/>
    <n v="81"/>
    <n v="100"/>
    <n v="532"/>
    <n v="5.32"/>
    <n v="94.68"/>
  </r>
  <r>
    <s v="E083"/>
    <x v="82"/>
    <x v="1"/>
    <n v="123"/>
    <n v="146"/>
    <n v="105"/>
    <n v="167"/>
    <n v="191"/>
    <n v="100"/>
    <n v="732"/>
    <n v="7.32"/>
    <n v="92.68"/>
  </r>
  <r>
    <s v="E084"/>
    <x v="83"/>
    <x v="6"/>
    <n v="147"/>
    <n v="134"/>
    <n v="65"/>
    <n v="76"/>
    <n v="166"/>
    <n v="100"/>
    <n v="588"/>
    <n v="5.88"/>
    <n v="94.12"/>
  </r>
  <r>
    <s v="E085"/>
    <x v="84"/>
    <x v="2"/>
    <n v="142"/>
    <n v="113"/>
    <n v="137"/>
    <n v="105"/>
    <n v="114"/>
    <n v="100"/>
    <n v="611"/>
    <n v="6.11"/>
    <n v="93.89"/>
  </r>
  <r>
    <s v="E086"/>
    <x v="85"/>
    <x v="0"/>
    <n v="104"/>
    <n v="192"/>
    <n v="55"/>
    <n v="146"/>
    <n v="56"/>
    <n v="100"/>
    <n v="553"/>
    <n v="5.53"/>
    <n v="94.47"/>
  </r>
  <r>
    <s v="E087"/>
    <x v="86"/>
    <x v="11"/>
    <n v="71"/>
    <n v="173"/>
    <n v="50"/>
    <n v="190"/>
    <n v="84"/>
    <n v="100"/>
    <n v="568"/>
    <n v="5.68"/>
    <n v="94.32"/>
  </r>
  <r>
    <s v="E088"/>
    <x v="87"/>
    <x v="0"/>
    <n v="118"/>
    <n v="194"/>
    <n v="91"/>
    <n v="187"/>
    <n v="53"/>
    <n v="100"/>
    <n v="643"/>
    <n v="6.43"/>
    <n v="93.57"/>
  </r>
  <r>
    <s v="E089"/>
    <x v="88"/>
    <x v="14"/>
    <n v="96"/>
    <n v="136"/>
    <n v="54"/>
    <n v="95"/>
    <n v="162"/>
    <n v="100"/>
    <n v="543"/>
    <n v="5.43"/>
    <n v="94.57"/>
  </r>
  <r>
    <s v="E090"/>
    <x v="89"/>
    <x v="6"/>
    <n v="141"/>
    <n v="151"/>
    <n v="194"/>
    <n v="173"/>
    <n v="190"/>
    <n v="100"/>
    <n v="849"/>
    <n v="8.49"/>
    <n v="91.51"/>
  </r>
  <r>
    <s v="E091"/>
    <x v="90"/>
    <x v="0"/>
    <n v="93"/>
    <n v="106"/>
    <n v="91"/>
    <n v="175"/>
    <n v="90"/>
    <n v="100"/>
    <n v="555"/>
    <n v="5.55"/>
    <n v="94.45"/>
  </r>
  <r>
    <s v="E092"/>
    <x v="91"/>
    <x v="14"/>
    <n v="73"/>
    <n v="162"/>
    <n v="129"/>
    <n v="63"/>
    <n v="152"/>
    <n v="100"/>
    <n v="579"/>
    <n v="5.79"/>
    <n v="94.21"/>
  </r>
  <r>
    <s v="E093"/>
    <x v="92"/>
    <x v="5"/>
    <n v="111"/>
    <n v="160"/>
    <n v="119"/>
    <n v="155"/>
    <n v="184"/>
    <n v="100"/>
    <n v="729"/>
    <n v="7.29"/>
    <n v="92.71"/>
  </r>
  <r>
    <s v="E094"/>
    <x v="93"/>
    <x v="12"/>
    <n v="164"/>
    <n v="196"/>
    <n v="125"/>
    <n v="181"/>
    <n v="185"/>
    <n v="100"/>
    <n v="851"/>
    <n v="8.51"/>
    <n v="91.49"/>
  </r>
  <r>
    <s v="E095"/>
    <x v="94"/>
    <x v="12"/>
    <n v="182"/>
    <n v="121"/>
    <n v="107"/>
    <n v="166"/>
    <n v="180"/>
    <n v="100"/>
    <n v="756"/>
    <n v="7.56"/>
    <n v="92.44"/>
  </r>
  <r>
    <s v="E096"/>
    <x v="95"/>
    <x v="4"/>
    <n v="193"/>
    <n v="181"/>
    <n v="124"/>
    <n v="179"/>
    <n v="134"/>
    <n v="100"/>
    <n v="811"/>
    <n v="8.11"/>
    <n v="91.89"/>
  </r>
  <r>
    <s v="E097"/>
    <x v="96"/>
    <x v="1"/>
    <n v="145"/>
    <n v="107"/>
    <n v="116"/>
    <n v="137"/>
    <n v="198"/>
    <n v="100"/>
    <n v="703"/>
    <n v="7.03"/>
    <n v="92.97"/>
  </r>
  <r>
    <s v="E098"/>
    <x v="97"/>
    <x v="12"/>
    <n v="170"/>
    <n v="53"/>
    <n v="76"/>
    <n v="168"/>
    <n v="129"/>
    <n v="100"/>
    <n v="596"/>
    <n v="5.96"/>
    <n v="94.04"/>
  </r>
  <r>
    <s v="E099"/>
    <x v="98"/>
    <x v="2"/>
    <n v="88"/>
    <n v="199"/>
    <n v="116"/>
    <n v="149"/>
    <n v="144"/>
    <n v="100"/>
    <n v="696"/>
    <n v="6.96"/>
    <n v="93.04"/>
  </r>
  <r>
    <s v="E100"/>
    <x v="99"/>
    <x v="2"/>
    <n v="143"/>
    <n v="154"/>
    <n v="74"/>
    <n v="120"/>
    <n v="134"/>
    <n v="100"/>
    <n v="625"/>
    <n v="6.25"/>
    <n v="93.75"/>
  </r>
  <r>
    <s v="E101"/>
    <x v="100"/>
    <x v="12"/>
    <n v="87"/>
    <n v="150"/>
    <n v="83"/>
    <n v="149"/>
    <n v="182"/>
    <n v="100"/>
    <n v="651"/>
    <n v="6.51"/>
    <n v="93.49"/>
  </r>
  <r>
    <s v="E102"/>
    <x v="101"/>
    <x v="12"/>
    <n v="148"/>
    <n v="68"/>
    <n v="173"/>
    <n v="121"/>
    <n v="57"/>
    <n v="100"/>
    <n v="567"/>
    <n v="5.67"/>
    <n v="94.33"/>
  </r>
  <r>
    <s v="E103"/>
    <x v="102"/>
    <x v="11"/>
    <n v="51"/>
    <n v="54"/>
    <n v="125"/>
    <n v="75"/>
    <n v="175"/>
    <n v="100"/>
    <n v="480"/>
    <n v="4.8"/>
    <n v="95.2"/>
  </r>
  <r>
    <s v="E104"/>
    <x v="103"/>
    <x v="11"/>
    <n v="77"/>
    <n v="97"/>
    <n v="149"/>
    <n v="177"/>
    <n v="106"/>
    <n v="100"/>
    <n v="606"/>
    <n v="6.06"/>
    <n v="93.94"/>
  </r>
  <r>
    <s v="E105"/>
    <x v="104"/>
    <x v="4"/>
    <n v="104"/>
    <n v="52"/>
    <n v="56"/>
    <n v="102"/>
    <n v="65"/>
    <n v="100"/>
    <n v="379"/>
    <n v="3.79"/>
    <n v="96.21"/>
  </r>
  <r>
    <s v="E106"/>
    <x v="105"/>
    <x v="6"/>
    <n v="77"/>
    <n v="190"/>
    <n v="94"/>
    <n v="90"/>
    <n v="139"/>
    <n v="100"/>
    <n v="590"/>
    <n v="5.9"/>
    <n v="94.1"/>
  </r>
  <r>
    <s v="E107"/>
    <x v="106"/>
    <x v="1"/>
    <n v="190"/>
    <n v="174"/>
    <n v="143"/>
    <n v="105"/>
    <n v="79"/>
    <n v="100"/>
    <n v="691"/>
    <n v="6.91"/>
    <n v="93.09"/>
  </r>
  <r>
    <s v="E108"/>
    <x v="107"/>
    <x v="14"/>
    <n v="194"/>
    <n v="162"/>
    <n v="66"/>
    <n v="93"/>
    <n v="70"/>
    <n v="100"/>
    <n v="585"/>
    <n v="5.85"/>
    <n v="94.15"/>
  </r>
  <r>
    <s v="E109"/>
    <x v="108"/>
    <x v="7"/>
    <n v="127"/>
    <n v="163"/>
    <n v="108"/>
    <n v="109"/>
    <n v="198"/>
    <n v="100"/>
    <n v="705"/>
    <n v="7.05"/>
    <n v="92.95"/>
  </r>
  <r>
    <s v="E110"/>
    <x v="109"/>
    <x v="6"/>
    <n v="137"/>
    <n v="185"/>
    <n v="136"/>
    <n v="64"/>
    <n v="56"/>
    <n v="100"/>
    <n v="578"/>
    <n v="5.78"/>
    <n v="94.22"/>
  </r>
  <r>
    <s v="E111"/>
    <x v="110"/>
    <x v="6"/>
    <n v="131"/>
    <n v="129"/>
    <n v="120"/>
    <n v="100"/>
    <n v="83"/>
    <n v="100"/>
    <n v="563"/>
    <n v="5.63"/>
    <n v="94.37"/>
  </r>
  <r>
    <s v="E112"/>
    <x v="111"/>
    <x v="6"/>
    <n v="55"/>
    <n v="104"/>
    <n v="59"/>
    <n v="154"/>
    <n v="198"/>
    <n v="100"/>
    <n v="570"/>
    <n v="5.7"/>
    <n v="94.3"/>
  </r>
  <r>
    <s v="E113"/>
    <x v="112"/>
    <x v="0"/>
    <n v="62"/>
    <n v="62"/>
    <n v="99"/>
    <n v="133"/>
    <n v="165"/>
    <n v="100"/>
    <n v="521"/>
    <n v="5.21"/>
    <n v="94.79"/>
  </r>
  <r>
    <s v="E114"/>
    <x v="113"/>
    <x v="5"/>
    <n v="125"/>
    <n v="68"/>
    <n v="161"/>
    <n v="92"/>
    <n v="158"/>
    <n v="100"/>
    <n v="604"/>
    <n v="6.04"/>
    <n v="93.96"/>
  </r>
  <r>
    <s v="E115"/>
    <x v="114"/>
    <x v="9"/>
    <n v="144"/>
    <n v="105"/>
    <n v="183"/>
    <n v="67"/>
    <n v="123"/>
    <n v="100"/>
    <n v="622"/>
    <n v="6.22"/>
    <n v="93.78"/>
  </r>
  <r>
    <s v="E116"/>
    <x v="115"/>
    <x v="1"/>
    <n v="151"/>
    <n v="133"/>
    <n v="101"/>
    <n v="178"/>
    <n v="77"/>
    <n v="100"/>
    <n v="640"/>
    <n v="6.4"/>
    <n v="93.6"/>
  </r>
  <r>
    <s v="E117"/>
    <x v="116"/>
    <x v="6"/>
    <n v="97"/>
    <n v="101"/>
    <n v="72"/>
    <n v="141"/>
    <n v="173"/>
    <n v="100"/>
    <n v="584"/>
    <n v="5.84"/>
    <n v="94.16"/>
  </r>
  <r>
    <s v="E118"/>
    <x v="117"/>
    <x v="11"/>
    <n v="59"/>
    <n v="158"/>
    <n v="85"/>
    <n v="59"/>
    <n v="92"/>
    <n v="100"/>
    <n v="453"/>
    <n v="4.53"/>
    <n v="95.47"/>
  </r>
  <r>
    <s v="E119"/>
    <x v="118"/>
    <x v="8"/>
    <n v="88"/>
    <n v="152"/>
    <n v="140"/>
    <n v="169"/>
    <n v="139"/>
    <n v="100"/>
    <n v="688"/>
    <n v="6.88"/>
    <n v="93.12"/>
  </r>
  <r>
    <s v="E120"/>
    <x v="119"/>
    <x v="4"/>
    <n v="187"/>
    <n v="88"/>
    <n v="72"/>
    <n v="130"/>
    <n v="90"/>
    <n v="100"/>
    <n v="567"/>
    <n v="5.67"/>
    <n v="94.33"/>
  </r>
  <r>
    <s v="E121"/>
    <x v="120"/>
    <x v="10"/>
    <n v="155"/>
    <n v="59"/>
    <n v="189"/>
    <n v="116"/>
    <n v="165"/>
    <n v="100"/>
    <n v="684"/>
    <n v="6.84"/>
    <n v="93.16"/>
  </r>
  <r>
    <s v="E122"/>
    <x v="121"/>
    <x v="13"/>
    <n v="89"/>
    <n v="61"/>
    <n v="72"/>
    <n v="86"/>
    <n v="93"/>
    <n v="100"/>
    <n v="401"/>
    <n v="4.01"/>
    <n v="95.99"/>
  </r>
  <r>
    <s v="E123"/>
    <x v="122"/>
    <x v="8"/>
    <n v="177"/>
    <n v="156"/>
    <n v="176"/>
    <n v="67"/>
    <n v="76"/>
    <n v="100"/>
    <n v="652"/>
    <n v="6.52"/>
    <n v="93.48"/>
  </r>
  <r>
    <s v="E124"/>
    <x v="123"/>
    <x v="4"/>
    <n v="60"/>
    <n v="158"/>
    <n v="197"/>
    <n v="198"/>
    <n v="121"/>
    <n v="100"/>
    <n v="734"/>
    <n v="7.34"/>
    <n v="92.66"/>
  </r>
  <r>
    <s v="E125"/>
    <x v="124"/>
    <x v="3"/>
    <n v="165"/>
    <n v="161"/>
    <n v="119"/>
    <n v="167"/>
    <n v="105"/>
    <n v="100"/>
    <n v="717"/>
    <n v="7.17"/>
    <n v="92.83"/>
  </r>
  <r>
    <s v="E126"/>
    <x v="125"/>
    <x v="11"/>
    <n v="85"/>
    <n v="195"/>
    <n v="105"/>
    <n v="73"/>
    <n v="96"/>
    <n v="100"/>
    <n v="554"/>
    <n v="5.54"/>
    <n v="94.46"/>
  </r>
  <r>
    <s v="E127"/>
    <x v="126"/>
    <x v="10"/>
    <n v="96"/>
    <n v="160"/>
    <n v="113"/>
    <n v="182"/>
    <n v="124"/>
    <n v="100"/>
    <n v="675"/>
    <n v="6.75"/>
    <n v="93.25"/>
  </r>
  <r>
    <s v="E128"/>
    <x v="127"/>
    <x v="12"/>
    <n v="121"/>
    <n v="190"/>
    <n v="143"/>
    <n v="56"/>
    <n v="180"/>
    <n v="100"/>
    <n v="690"/>
    <n v="6.9"/>
    <n v="93.1"/>
  </r>
  <r>
    <s v="E129"/>
    <x v="128"/>
    <x v="3"/>
    <n v="125"/>
    <n v="169"/>
    <n v="96"/>
    <n v="153"/>
    <n v="58"/>
    <n v="100"/>
    <n v="601"/>
    <n v="6.01"/>
    <n v="93.99"/>
  </r>
  <r>
    <s v="E130"/>
    <x v="129"/>
    <x v="8"/>
    <n v="115"/>
    <n v="162"/>
    <n v="176"/>
    <n v="139"/>
    <n v="119"/>
    <n v="100"/>
    <n v="711"/>
    <n v="7.11"/>
    <n v="92.89"/>
  </r>
  <r>
    <s v="E131"/>
    <x v="130"/>
    <x v="0"/>
    <n v="51"/>
    <n v="166"/>
    <n v="96"/>
    <n v="158"/>
    <n v="64"/>
    <n v="100"/>
    <n v="535"/>
    <n v="5.35"/>
    <n v="94.65"/>
  </r>
  <r>
    <s v="E132"/>
    <x v="131"/>
    <x v="0"/>
    <n v="157"/>
    <n v="63"/>
    <n v="106"/>
    <n v="119"/>
    <n v="173"/>
    <n v="100"/>
    <n v="618"/>
    <n v="6.18"/>
    <n v="93.82"/>
  </r>
  <r>
    <s v="E133"/>
    <x v="132"/>
    <x v="12"/>
    <n v="185"/>
    <n v="54"/>
    <n v="59"/>
    <n v="73"/>
    <n v="50"/>
    <n v="100"/>
    <n v="421"/>
    <n v="4.21"/>
    <n v="95.79"/>
  </r>
  <r>
    <s v="E134"/>
    <x v="133"/>
    <x v="10"/>
    <n v="55"/>
    <n v="95"/>
    <n v="113"/>
    <n v="119"/>
    <n v="59"/>
    <n v="100"/>
    <n v="441"/>
    <n v="4.41"/>
    <n v="95.59"/>
  </r>
  <r>
    <s v="E135"/>
    <x v="134"/>
    <x v="9"/>
    <n v="113"/>
    <n v="82"/>
    <n v="132"/>
    <n v="56"/>
    <n v="59"/>
    <n v="100"/>
    <n v="442"/>
    <n v="4.42"/>
    <n v="95.58"/>
  </r>
  <r>
    <s v="E136"/>
    <x v="135"/>
    <x v="7"/>
    <n v="189"/>
    <n v="120"/>
    <n v="193"/>
    <n v="136"/>
    <n v="181"/>
    <n v="100"/>
    <n v="819"/>
    <n v="8.19"/>
    <n v="91.81"/>
  </r>
  <r>
    <s v="E137"/>
    <x v="136"/>
    <x v="7"/>
    <n v="131"/>
    <n v="85"/>
    <n v="71"/>
    <n v="91"/>
    <n v="192"/>
    <n v="100"/>
    <n v="570"/>
    <n v="5.7"/>
    <n v="94.3"/>
  </r>
  <r>
    <s v="E138"/>
    <x v="137"/>
    <x v="2"/>
    <n v="156"/>
    <n v="62"/>
    <n v="61"/>
    <n v="57"/>
    <n v="118"/>
    <n v="100"/>
    <n v="454"/>
    <n v="4.54"/>
    <n v="95.46"/>
  </r>
  <r>
    <s v="E139"/>
    <x v="138"/>
    <x v="14"/>
    <n v="71"/>
    <n v="93"/>
    <n v="130"/>
    <n v="172"/>
    <n v="54"/>
    <n v="100"/>
    <n v="520"/>
    <n v="5.2"/>
    <n v="94.8"/>
  </r>
  <r>
    <s v="E140"/>
    <x v="139"/>
    <x v="11"/>
    <n v="118"/>
    <n v="167"/>
    <n v="187"/>
    <n v="102"/>
    <n v="60"/>
    <n v="100"/>
    <n v="634"/>
    <n v="6.34"/>
    <n v="93.66"/>
  </r>
  <r>
    <s v="E141"/>
    <x v="140"/>
    <x v="12"/>
    <n v="185"/>
    <n v="53"/>
    <n v="124"/>
    <n v="58"/>
    <n v="62"/>
    <n v="100"/>
    <n v="482"/>
    <n v="4.82"/>
    <n v="95.18"/>
  </r>
  <r>
    <s v="E142"/>
    <x v="141"/>
    <x v="9"/>
    <n v="160"/>
    <n v="63"/>
    <n v="165"/>
    <n v="91"/>
    <n v="51"/>
    <n v="100"/>
    <n v="530"/>
    <n v="5.3"/>
    <n v="9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98A77B-4283-4105-A338-5ABB006210A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3">
        <item x="0"/>
        <item x="9"/>
        <item x="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1"/>
        <item x="52"/>
        <item x="53"/>
        <item x="54"/>
        <item x="55"/>
        <item x="56"/>
        <item x="57"/>
        <item x="58"/>
        <item x="5"/>
        <item x="59"/>
        <item x="60"/>
        <item x="61"/>
        <item x="62"/>
        <item x="63"/>
        <item x="64"/>
        <item x="65"/>
        <item x="66"/>
        <item x="67"/>
        <item x="68"/>
        <item x="6"/>
        <item x="69"/>
        <item x="70"/>
        <item x="71"/>
        <item x="72"/>
        <item x="73"/>
        <item x="74"/>
        <item x="75"/>
        <item x="76"/>
        <item x="77"/>
        <item x="78"/>
        <item x="7"/>
        <item x="79"/>
        <item x="80"/>
        <item x="81"/>
        <item x="82"/>
        <item x="83"/>
        <item x="84"/>
        <item x="85"/>
        <item x="86"/>
        <item x="87"/>
        <item x="88"/>
        <item x="8"/>
        <item x="89"/>
        <item x="90"/>
        <item x="91"/>
        <item x="92"/>
        <item x="93"/>
        <item x="94"/>
        <item x="95"/>
        <item x="96"/>
        <item x="97"/>
        <item x="98"/>
        <item t="default"/>
      </items>
    </pivotField>
    <pivotField showAll="0">
      <items count="16">
        <item h="1" x="8"/>
        <item h="1" x="1"/>
        <item h="1" x="12"/>
        <item x="5"/>
        <item h="1" x="4"/>
        <item h="1" x="6"/>
        <item h="1" x="2"/>
        <item h="1" x="13"/>
        <item h="1" x="7"/>
        <item h="1" x="9"/>
        <item h="1" x="10"/>
        <item h="1" x="0"/>
        <item h="1" x="3"/>
        <item h="1" x="11"/>
        <item h="1" x="14"/>
        <item t="default"/>
      </items>
    </pivotField>
    <pivotField showAll="0"/>
    <pivotField showAll="0"/>
    <pivotField showAll="0"/>
    <pivotField showAll="0"/>
    <pivotField showAll="0"/>
    <pivotField showAll="0"/>
    <pivotField dataField="1" showAll="0"/>
    <pivotField showAll="0"/>
    <pivotField showAll="0"/>
  </pivotFields>
  <rowFields count="1">
    <field x="1"/>
  </rowFields>
  <rowItems count="5">
    <i>
      <x v="17"/>
    </i>
    <i>
      <x v="57"/>
    </i>
    <i>
      <x v="92"/>
    </i>
    <i>
      <x v="111"/>
    </i>
    <i>
      <x v="131"/>
    </i>
  </rowItems>
  <colItems count="1">
    <i/>
  </colItems>
  <dataFields count="1">
    <dataField name="Total Sales " fld="9" baseField="1" baseItem="41"/>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94A5C9-FF3F-4A29-970B-FD1F900DDCB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3">
        <item x="0"/>
        <item x="9"/>
        <item x="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1"/>
        <item x="52"/>
        <item x="53"/>
        <item x="54"/>
        <item x="55"/>
        <item x="56"/>
        <item x="57"/>
        <item x="58"/>
        <item x="5"/>
        <item x="59"/>
        <item x="60"/>
        <item x="61"/>
        <item x="62"/>
        <item x="63"/>
        <item x="64"/>
        <item x="65"/>
        <item x="66"/>
        <item x="67"/>
        <item x="68"/>
        <item x="6"/>
        <item x="69"/>
        <item x="70"/>
        <item x="71"/>
        <item x="72"/>
        <item x="73"/>
        <item x="74"/>
        <item x="75"/>
        <item x="76"/>
        <item x="77"/>
        <item x="78"/>
        <item x="7"/>
        <item x="79"/>
        <item x="80"/>
        <item x="81"/>
        <item x="82"/>
        <item x="83"/>
        <item x="84"/>
        <item x="85"/>
        <item x="86"/>
        <item x="87"/>
        <item x="88"/>
        <item x="8"/>
        <item x="89"/>
        <item x="90"/>
        <item x="91"/>
        <item x="92"/>
        <item x="93"/>
        <item x="94"/>
        <item x="95"/>
        <item x="96"/>
        <item x="97"/>
        <item x="98"/>
        <item t="default"/>
      </items>
    </pivotField>
    <pivotField showAll="0">
      <items count="16">
        <item h="1" x="8"/>
        <item h="1" x="1"/>
        <item h="1" x="12"/>
        <item h="1" x="5"/>
        <item h="1" x="4"/>
        <item h="1" x="6"/>
        <item h="1" x="2"/>
        <item h="1" x="13"/>
        <item h="1" x="7"/>
        <item h="1" x="9"/>
        <item h="1" x="10"/>
        <item x="0"/>
        <item h="1" x="3"/>
        <item h="1" x="11"/>
        <item h="1" x="14"/>
        <item t="default"/>
      </items>
    </pivotField>
    <pivotField showAll="0"/>
    <pivotField showAll="0"/>
    <pivotField showAll="0"/>
    <pivotField showAll="0"/>
    <pivotField showAll="0"/>
    <pivotField showAll="0"/>
    <pivotField dataField="1" showAll="0"/>
    <pivotField showAll="0"/>
    <pivotField showAll="0"/>
  </pivotFields>
  <rowFields count="1">
    <field x="1"/>
  </rowFields>
  <rowItems count="5">
    <i>
      <x v="41"/>
    </i>
    <i>
      <x v="59"/>
    </i>
    <i>
      <x v="76"/>
    </i>
    <i>
      <x v="132"/>
    </i>
    <i>
      <x v="136"/>
    </i>
  </rowItems>
  <colItems count="1">
    <i/>
  </colItems>
  <dataFields count="1">
    <dataField name="Total Sales " fld="9" baseField="1" baseItem="41"/>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6FCA68-D1D4-4624-9BDB-40B0B67F1D1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
  <location ref="J3:K8" firstHeaderRow="1" firstDataRow="1" firstDataCol="1"/>
  <pivotFields count="12">
    <pivotField showAll="0"/>
    <pivotField axis="axisRow" showAll="0" measureFilter="1">
      <items count="143">
        <item x="0"/>
        <item x="9"/>
        <item x="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
        <item x="15"/>
        <item x="16"/>
        <item x="17"/>
        <item x="18"/>
        <item x="1"/>
        <item x="19"/>
        <item x="20"/>
        <item x="21"/>
        <item x="22"/>
        <item x="23"/>
        <item x="24"/>
        <item x="25"/>
        <item x="26"/>
        <item x="27"/>
        <item x="28"/>
        <item x="2"/>
        <item x="29"/>
        <item x="30"/>
        <item x="31"/>
        <item x="32"/>
        <item x="33"/>
        <item x="34"/>
        <item x="35"/>
        <item x="36"/>
        <item x="37"/>
        <item x="38"/>
        <item x="3"/>
        <item x="39"/>
        <item x="40"/>
        <item x="41"/>
        <item x="42"/>
        <item x="43"/>
        <item x="44"/>
        <item x="45"/>
        <item x="46"/>
        <item x="47"/>
        <item x="48"/>
        <item x="4"/>
        <item x="49"/>
        <item x="50"/>
        <item x="51"/>
        <item x="52"/>
        <item x="53"/>
        <item x="54"/>
        <item x="55"/>
        <item x="56"/>
        <item x="57"/>
        <item x="58"/>
        <item x="5"/>
        <item x="59"/>
        <item x="60"/>
        <item x="61"/>
        <item x="62"/>
        <item x="63"/>
        <item x="64"/>
        <item x="65"/>
        <item x="66"/>
        <item x="67"/>
        <item x="68"/>
        <item x="6"/>
        <item x="69"/>
        <item x="70"/>
        <item x="71"/>
        <item x="72"/>
        <item x="73"/>
        <item x="74"/>
        <item x="75"/>
        <item x="76"/>
        <item x="77"/>
        <item x="78"/>
        <item x="7"/>
        <item x="79"/>
        <item x="80"/>
        <item x="81"/>
        <item x="82"/>
        <item x="83"/>
        <item x="84"/>
        <item x="85"/>
        <item x="86"/>
        <item x="87"/>
        <item x="88"/>
        <item x="8"/>
        <item x="89"/>
        <item x="90"/>
        <item x="91"/>
        <item x="92"/>
        <item x="93"/>
        <item x="94"/>
        <item x="95"/>
        <item x="96"/>
        <item x="97"/>
        <item x="98"/>
        <item t="default"/>
      </items>
    </pivotField>
    <pivotField showAll="0">
      <items count="16">
        <item h="1" x="8"/>
        <item h="1" x="1"/>
        <item h="1" x="12"/>
        <item x="5"/>
        <item h="1" x="4"/>
        <item h="1" x="6"/>
        <item h="1" x="2"/>
        <item h="1" x="13"/>
        <item h="1" x="7"/>
        <item h="1" x="9"/>
        <item h="1" x="10"/>
        <item h="1" x="0"/>
        <item h="1" x="3"/>
        <item h="1" x="11"/>
        <item h="1" x="1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7"/>
    </i>
    <i>
      <x v="57"/>
    </i>
    <i>
      <x v="92"/>
    </i>
    <i>
      <x v="111"/>
    </i>
    <i>
      <x v="131"/>
    </i>
  </rowItems>
  <colItems count="1">
    <i/>
  </colItems>
  <dataFields count="1">
    <dataField name="Away From Target % wise" fld="11" baseField="1" baseItem="7"/>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609D8B-7B6E-48FE-8B43-6C2C7785D3E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 Executive">
  <location ref="G3:H8" firstHeaderRow="1" firstDataRow="1" firstDataCol="1"/>
  <pivotFields count="12">
    <pivotField showAll="0"/>
    <pivotField axis="axisRow" showAll="0" measureFilter="1">
      <items count="143">
        <item x="0"/>
        <item x="9"/>
        <item x="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
        <item x="15"/>
        <item x="16"/>
        <item x="17"/>
        <item x="18"/>
        <item x="1"/>
        <item x="19"/>
        <item x="20"/>
        <item x="21"/>
        <item x="22"/>
        <item x="24"/>
        <item x="25"/>
        <item x="26"/>
        <item x="27"/>
        <item x="28"/>
        <item x="2"/>
        <item x="29"/>
        <item x="30"/>
        <item x="31"/>
        <item x="32"/>
        <item x="33"/>
        <item x="34"/>
        <item x="35"/>
        <item x="36"/>
        <item x="37"/>
        <item x="38"/>
        <item x="3"/>
        <item x="39"/>
        <item x="40"/>
        <item x="41"/>
        <item x="42"/>
        <item x="43"/>
        <item x="44"/>
        <item x="45"/>
        <item x="46"/>
        <item x="47"/>
        <item x="48"/>
        <item x="4"/>
        <item x="49"/>
        <item x="50"/>
        <item x="51"/>
        <item x="52"/>
        <item x="53"/>
        <item x="54"/>
        <item x="55"/>
        <item x="56"/>
        <item x="57"/>
        <item x="58"/>
        <item x="5"/>
        <item x="59"/>
        <item x="60"/>
        <item x="61"/>
        <item x="62"/>
        <item x="63"/>
        <item x="64"/>
        <item x="65"/>
        <item x="66"/>
        <item x="67"/>
        <item x="68"/>
        <item x="6"/>
        <item x="69"/>
        <item x="70"/>
        <item x="71"/>
        <item x="72"/>
        <item x="73"/>
        <item x="74"/>
        <item x="75"/>
        <item x="76"/>
        <item x="77"/>
        <item x="78"/>
        <item x="7"/>
        <item x="79"/>
        <item x="80"/>
        <item x="81"/>
        <item x="82"/>
        <item x="83"/>
        <item x="84"/>
        <item x="85"/>
        <item x="86"/>
        <item x="87"/>
        <item x="88"/>
        <item x="8"/>
        <item x="23"/>
        <item x="89"/>
        <item x="90"/>
        <item x="91"/>
        <item x="92"/>
        <item x="93"/>
        <item x="94"/>
        <item x="95"/>
        <item x="96"/>
        <item x="97"/>
        <item x="98"/>
        <item t="default"/>
      </items>
    </pivotField>
    <pivotField showAll="0">
      <items count="16">
        <item h="1" x="8"/>
        <item h="1" x="1"/>
        <item h="1" x="12"/>
        <item x="5"/>
        <item h="1" x="4"/>
        <item h="1" x="6"/>
        <item h="1" x="2"/>
        <item h="1" x="13"/>
        <item h="1" x="7"/>
        <item h="1" x="9"/>
        <item h="1" x="10"/>
        <item h="1" x="0"/>
        <item h="1" x="3"/>
        <item h="1" x="11"/>
        <item h="1" x="1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41"/>
    </i>
    <i>
      <x v="75"/>
    </i>
    <i>
      <x v="131"/>
    </i>
    <i>
      <x v="132"/>
    </i>
    <i>
      <x v="136"/>
    </i>
  </rowItems>
  <colItems count="1">
    <i/>
  </colItems>
  <dataFields count="1">
    <dataField name="Target Hit % wise" fld="10" baseField="1"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1"/>
          </reference>
        </references>
      </pivotArea>
    </chartFormat>
    <chartFormat chart="0" format="2">
      <pivotArea type="data" outline="0" fieldPosition="0">
        <references count="2">
          <reference field="4294967294" count="1" selected="0">
            <x v="0"/>
          </reference>
          <reference field="1" count="1" selected="0">
            <x v="75"/>
          </reference>
        </references>
      </pivotArea>
    </chartFormat>
    <chartFormat chart="0" format="3">
      <pivotArea type="data" outline="0" fieldPosition="0">
        <references count="2">
          <reference field="4294967294" count="1" selected="0">
            <x v="0"/>
          </reference>
          <reference field="1" count="1" selected="0">
            <x v="131"/>
          </reference>
        </references>
      </pivotArea>
    </chartFormat>
    <chartFormat chart="0" format="4">
      <pivotArea type="data" outline="0" fieldPosition="0">
        <references count="2">
          <reference field="4294967294" count="1" selected="0">
            <x v="0"/>
          </reference>
          <reference field="1" count="1" selected="0">
            <x v="132"/>
          </reference>
        </references>
      </pivotArea>
    </chartFormat>
    <chartFormat chart="0" format="5">
      <pivotArea type="data" outline="0" fieldPosition="0">
        <references count="2">
          <reference field="4294967294" count="1" selected="0">
            <x v="0"/>
          </reference>
          <reference field="1" count="1" selected="0">
            <x v="136"/>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E8FA9A4-74A6-4652-AC15-B0D22A0CD406}" sourceName="Region">
  <pivotTables>
    <pivotTable tabId="2" name="PivotTable4"/>
    <pivotTable tabId="2" name="PivotTable2"/>
  </pivotTables>
  <data>
    <tabular pivotCacheId="1561901293">
      <items count="15">
        <i x="8"/>
        <i x="1"/>
        <i x="12"/>
        <i x="5" s="1"/>
        <i x="4"/>
        <i x="6"/>
        <i x="2"/>
        <i x="13"/>
        <i x="7"/>
        <i x="9"/>
        <i x="10"/>
        <i x="0"/>
        <i x="3"/>
        <i x="11"/>
        <i x="1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15EBB59-A839-4E0A-9D31-C4A7BADA5AA9}" cache="Slicer_Region" caption="Region" columnCount="15" showCaption="0" style=" "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BA4CB-A74A-4ED9-B5F6-F380E77682D5}">
  <sheetPr codeName="Sheet1"/>
  <dimension ref="A1:K18"/>
  <sheetViews>
    <sheetView showGridLines="0" showRowColHeaders="0" tabSelected="1" zoomScale="136" zoomScaleNormal="55" workbookViewId="0">
      <selection activeCell="I25" sqref="I25"/>
    </sheetView>
  </sheetViews>
  <sheetFormatPr defaultRowHeight="14.4" x14ac:dyDescent="0.3"/>
  <cols>
    <col min="1" max="1" width="17.44140625" customWidth="1"/>
    <col min="2" max="2" width="10.33203125" bestFit="1" customWidth="1"/>
    <col min="3" max="3" width="5.5546875" customWidth="1"/>
    <col min="4" max="4" width="16" bestFit="1" customWidth="1"/>
    <col min="5" max="5" width="18.77734375" customWidth="1"/>
    <col min="6" max="6" width="5.5546875" customWidth="1"/>
    <col min="7" max="7" width="15.109375" bestFit="1" customWidth="1"/>
    <col min="8" max="8" width="15.21875" bestFit="1" customWidth="1"/>
    <col min="9" max="9" width="5.6640625" customWidth="1"/>
    <col min="10" max="10" width="15.109375" bestFit="1" customWidth="1"/>
    <col min="11" max="11" width="24.88671875" bestFit="1" customWidth="1"/>
  </cols>
  <sheetData>
    <row r="1" spans="1:11" x14ac:dyDescent="0.3">
      <c r="A1" s="4" t="b">
        <v>0</v>
      </c>
      <c r="B1" s="4"/>
      <c r="C1" s="4"/>
      <c r="D1" s="4" t="b">
        <v>1</v>
      </c>
      <c r="E1" s="4"/>
      <c r="F1" s="4"/>
      <c r="G1" s="4" t="b">
        <v>0</v>
      </c>
      <c r="H1" s="4"/>
      <c r="I1" s="4"/>
      <c r="J1" s="4" t="b">
        <v>1</v>
      </c>
      <c r="K1" s="4"/>
    </row>
    <row r="2" spans="1:11" ht="61.8" customHeight="1" x14ac:dyDescent="0.3">
      <c r="A2" s="4"/>
      <c r="B2" s="4"/>
      <c r="C2" s="4"/>
      <c r="D2" s="4"/>
      <c r="E2" s="4"/>
      <c r="F2" s="4"/>
      <c r="G2" s="4"/>
      <c r="H2" s="4"/>
      <c r="I2" s="4"/>
      <c r="J2" s="4"/>
      <c r="K2" s="4"/>
    </row>
    <row r="3" spans="1:11" x14ac:dyDescent="0.3">
      <c r="A3" s="2" t="s">
        <v>1</v>
      </c>
      <c r="B3" t="s">
        <v>311</v>
      </c>
      <c r="C3" s="4"/>
      <c r="D3" s="2" t="s">
        <v>1</v>
      </c>
      <c r="E3" t="s">
        <v>311</v>
      </c>
      <c r="F3" s="4"/>
      <c r="G3" s="2" t="s">
        <v>313</v>
      </c>
      <c r="H3" t="s">
        <v>312</v>
      </c>
      <c r="I3" s="4"/>
      <c r="J3" s="2" t="s">
        <v>313</v>
      </c>
      <c r="K3" t="s">
        <v>314</v>
      </c>
    </row>
    <row r="4" spans="1:11" x14ac:dyDescent="0.3">
      <c r="A4" s="3" t="s">
        <v>289</v>
      </c>
      <c r="B4">
        <v>819</v>
      </c>
      <c r="C4" s="4"/>
      <c r="D4" s="3" t="s">
        <v>267</v>
      </c>
      <c r="E4" s="5">
        <v>604</v>
      </c>
      <c r="F4" s="4"/>
      <c r="G4" s="3" t="s">
        <v>289</v>
      </c>
      <c r="H4">
        <v>8.19</v>
      </c>
      <c r="I4" s="4"/>
      <c r="J4" s="3" t="s">
        <v>267</v>
      </c>
      <c r="K4" s="5">
        <v>93.96</v>
      </c>
    </row>
    <row r="5" spans="1:11" x14ac:dyDescent="0.3">
      <c r="A5" s="3" t="s">
        <v>177</v>
      </c>
      <c r="B5">
        <v>840</v>
      </c>
      <c r="C5" s="4"/>
      <c r="D5" s="3" t="s">
        <v>175</v>
      </c>
      <c r="E5" s="5">
        <v>484</v>
      </c>
      <c r="F5" s="4"/>
      <c r="G5" s="3" t="s">
        <v>157</v>
      </c>
      <c r="H5">
        <v>8.5500000000000007</v>
      </c>
      <c r="I5" s="4"/>
      <c r="J5" s="3" t="s">
        <v>175</v>
      </c>
      <c r="K5" s="5">
        <v>95.16</v>
      </c>
    </row>
    <row r="6" spans="1:11" x14ac:dyDescent="0.3">
      <c r="A6" s="3" t="s">
        <v>157</v>
      </c>
      <c r="B6">
        <v>855</v>
      </c>
      <c r="C6" s="4"/>
      <c r="D6" s="3" t="s">
        <v>207</v>
      </c>
      <c r="E6" s="5">
        <v>573</v>
      </c>
      <c r="F6" s="4"/>
      <c r="G6" s="3" t="s">
        <v>177</v>
      </c>
      <c r="H6">
        <v>8.4</v>
      </c>
      <c r="I6" s="4"/>
      <c r="J6" s="3" t="s">
        <v>207</v>
      </c>
      <c r="K6" s="5">
        <v>94.27</v>
      </c>
    </row>
    <row r="7" spans="1:11" x14ac:dyDescent="0.3">
      <c r="A7" s="3" t="s">
        <v>243</v>
      </c>
      <c r="B7">
        <v>849</v>
      </c>
      <c r="C7" s="4"/>
      <c r="D7" s="3" t="s">
        <v>224</v>
      </c>
      <c r="E7" s="5">
        <v>451</v>
      </c>
      <c r="F7" s="4"/>
      <c r="G7" s="3" t="s">
        <v>243</v>
      </c>
      <c r="H7">
        <v>8.49</v>
      </c>
      <c r="I7" s="4"/>
      <c r="J7" s="3" t="s">
        <v>224</v>
      </c>
      <c r="K7" s="5">
        <v>95.49</v>
      </c>
    </row>
    <row r="8" spans="1:11" x14ac:dyDescent="0.3">
      <c r="A8" s="3" t="s">
        <v>247</v>
      </c>
      <c r="B8">
        <v>851</v>
      </c>
      <c r="C8" s="4"/>
      <c r="D8" s="3" t="s">
        <v>162</v>
      </c>
      <c r="E8" s="5">
        <v>496</v>
      </c>
      <c r="F8" s="4"/>
      <c r="G8" s="3" t="s">
        <v>247</v>
      </c>
      <c r="H8">
        <v>8.51</v>
      </c>
      <c r="I8" s="4"/>
      <c r="J8" s="3" t="s">
        <v>162</v>
      </c>
      <c r="K8" s="5">
        <v>95.04</v>
      </c>
    </row>
    <row r="9" spans="1:11" x14ac:dyDescent="0.3">
      <c r="A9" s="4"/>
      <c r="B9" s="4"/>
      <c r="C9" s="4"/>
      <c r="D9" s="4"/>
      <c r="E9" s="4"/>
      <c r="F9" s="4"/>
      <c r="G9" s="4"/>
      <c r="H9" s="4"/>
      <c r="I9" s="4"/>
      <c r="J9" s="4"/>
      <c r="K9" s="4"/>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sheetData>
  <customSheetViews>
    <customSheetView guid="{8ACFBC1C-7F88-47C9-82AB-273C114AF6A3}" scale="91" showGridLines="0" showRowCol="0">
      <selection activeCell="L11" sqref="L11"/>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0</xdr:col>
                    <xdr:colOff>160020</xdr:colOff>
                    <xdr:row>1</xdr:row>
                    <xdr:rowOff>449580</xdr:rowOff>
                  </from>
                  <to>
                    <xdr:col>0</xdr:col>
                    <xdr:colOff>1120140</xdr:colOff>
                    <xdr:row>1</xdr:row>
                    <xdr:rowOff>670560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s">
                <anchor moveWithCells="1">
                  <from>
                    <xdr:col>9</xdr:col>
                    <xdr:colOff>411480</xdr:colOff>
                    <xdr:row>1</xdr:row>
                    <xdr:rowOff>419100</xdr:rowOff>
                  </from>
                  <to>
                    <xdr:col>10</xdr:col>
                    <xdr:colOff>335280</xdr:colOff>
                    <xdr:row>1</xdr:row>
                    <xdr:rowOff>640080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s">
                <anchor moveWithCells="1">
                  <from>
                    <xdr:col>6</xdr:col>
                    <xdr:colOff>274320</xdr:colOff>
                    <xdr:row>1</xdr:row>
                    <xdr:rowOff>419100</xdr:rowOff>
                  </from>
                  <to>
                    <xdr:col>7</xdr:col>
                    <xdr:colOff>198120</xdr:colOff>
                    <xdr:row>1</xdr:row>
                    <xdr:rowOff>640080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s">
                <anchor moveWithCells="1">
                  <from>
                    <xdr:col>3</xdr:col>
                    <xdr:colOff>175260</xdr:colOff>
                    <xdr:row>1</xdr:row>
                    <xdr:rowOff>441960</xdr:rowOff>
                  </from>
                  <to>
                    <xdr:col>4</xdr:col>
                    <xdr:colOff>38100</xdr:colOff>
                    <xdr:row>1</xdr:row>
                    <xdr:rowOff>662940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3"/>
  <sheetViews>
    <sheetView workbookViewId="0">
      <selection activeCell="B11" sqref="B11"/>
    </sheetView>
  </sheetViews>
  <sheetFormatPr defaultRowHeight="14.4" x14ac:dyDescent="0.3"/>
  <cols>
    <col min="1" max="1" width="9.5546875" bestFit="1" customWidth="1"/>
    <col min="2" max="2" width="13.77734375" bestFit="1" customWidth="1"/>
    <col min="3" max="3" width="11.21875" bestFit="1" customWidth="1"/>
    <col min="4" max="8" width="5.21875" bestFit="1" customWidth="1"/>
    <col min="9" max="9" width="6.33203125" bestFit="1" customWidth="1"/>
    <col min="10" max="10" width="9.88671875" bestFit="1" customWidth="1"/>
    <col min="11" max="11" width="11"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154</v>
      </c>
      <c r="C2" t="s">
        <v>296</v>
      </c>
      <c r="D2">
        <v>178</v>
      </c>
      <c r="E2">
        <v>195</v>
      </c>
      <c r="F2">
        <v>111</v>
      </c>
      <c r="G2">
        <v>169</v>
      </c>
      <c r="H2">
        <v>66</v>
      </c>
      <c r="I2">
        <v>100</v>
      </c>
      <c r="J2">
        <v>719</v>
      </c>
      <c r="K2">
        <v>7.19</v>
      </c>
      <c r="L2">
        <v>92.81</v>
      </c>
    </row>
    <row r="3" spans="1:12" x14ac:dyDescent="0.3">
      <c r="A3" t="s">
        <v>13</v>
      </c>
      <c r="B3" t="s">
        <v>155</v>
      </c>
      <c r="C3" t="s">
        <v>297</v>
      </c>
      <c r="D3">
        <v>51</v>
      </c>
      <c r="E3">
        <v>125</v>
      </c>
      <c r="F3">
        <v>150</v>
      </c>
      <c r="G3">
        <v>158</v>
      </c>
      <c r="H3">
        <v>68</v>
      </c>
      <c r="I3">
        <v>100</v>
      </c>
      <c r="J3">
        <v>552</v>
      </c>
      <c r="K3">
        <v>5.52</v>
      </c>
      <c r="L3">
        <v>94.48</v>
      </c>
    </row>
    <row r="4" spans="1:12" x14ac:dyDescent="0.3">
      <c r="A4" t="s">
        <v>14</v>
      </c>
      <c r="B4" t="s">
        <v>156</v>
      </c>
      <c r="C4" t="s">
        <v>298</v>
      </c>
      <c r="D4">
        <v>133</v>
      </c>
      <c r="E4">
        <v>145</v>
      </c>
      <c r="F4">
        <v>120</v>
      </c>
      <c r="G4">
        <v>101</v>
      </c>
      <c r="H4">
        <v>85</v>
      </c>
      <c r="I4">
        <v>100</v>
      </c>
      <c r="J4">
        <v>584</v>
      </c>
      <c r="K4">
        <v>5.84</v>
      </c>
      <c r="L4">
        <v>94.16</v>
      </c>
    </row>
    <row r="5" spans="1:12" x14ac:dyDescent="0.3">
      <c r="A5" t="s">
        <v>15</v>
      </c>
      <c r="B5" t="s">
        <v>157</v>
      </c>
      <c r="C5" t="s">
        <v>299</v>
      </c>
      <c r="D5">
        <v>121</v>
      </c>
      <c r="E5">
        <v>195</v>
      </c>
      <c r="F5">
        <v>171</v>
      </c>
      <c r="G5">
        <v>185</v>
      </c>
      <c r="H5">
        <v>183</v>
      </c>
      <c r="I5">
        <v>100</v>
      </c>
      <c r="J5">
        <v>855</v>
      </c>
      <c r="K5">
        <v>8.5500000000000007</v>
      </c>
      <c r="L5">
        <v>91.45</v>
      </c>
    </row>
    <row r="6" spans="1:12" x14ac:dyDescent="0.3">
      <c r="A6" t="s">
        <v>16</v>
      </c>
      <c r="B6" t="s">
        <v>158</v>
      </c>
      <c r="C6" t="s">
        <v>300</v>
      </c>
      <c r="D6">
        <v>159</v>
      </c>
      <c r="E6">
        <v>129</v>
      </c>
      <c r="F6">
        <v>128</v>
      </c>
      <c r="G6">
        <v>90</v>
      </c>
      <c r="H6">
        <v>74</v>
      </c>
      <c r="I6">
        <v>100</v>
      </c>
      <c r="J6">
        <v>580</v>
      </c>
      <c r="K6">
        <v>5.8</v>
      </c>
      <c r="L6">
        <v>94.2</v>
      </c>
    </row>
    <row r="7" spans="1:12" x14ac:dyDescent="0.3">
      <c r="A7" t="s">
        <v>17</v>
      </c>
      <c r="B7" t="s">
        <v>159</v>
      </c>
      <c r="C7" t="s">
        <v>296</v>
      </c>
      <c r="D7">
        <v>130</v>
      </c>
      <c r="E7">
        <v>56</v>
      </c>
      <c r="F7">
        <v>127</v>
      </c>
      <c r="G7">
        <v>73</v>
      </c>
      <c r="H7">
        <v>148</v>
      </c>
      <c r="I7">
        <v>100</v>
      </c>
      <c r="J7">
        <v>534</v>
      </c>
      <c r="K7">
        <v>5.34</v>
      </c>
      <c r="L7">
        <v>94.66</v>
      </c>
    </row>
    <row r="8" spans="1:12" x14ac:dyDescent="0.3">
      <c r="A8" t="s">
        <v>18</v>
      </c>
      <c r="B8" t="s">
        <v>160</v>
      </c>
      <c r="C8" t="s">
        <v>300</v>
      </c>
      <c r="D8">
        <v>112</v>
      </c>
      <c r="E8">
        <v>126</v>
      </c>
      <c r="F8">
        <v>179</v>
      </c>
      <c r="G8">
        <v>114</v>
      </c>
      <c r="H8">
        <v>170</v>
      </c>
      <c r="I8">
        <v>100</v>
      </c>
      <c r="J8">
        <v>701</v>
      </c>
      <c r="K8">
        <v>7.01</v>
      </c>
      <c r="L8">
        <v>92.99</v>
      </c>
    </row>
    <row r="9" spans="1:12" x14ac:dyDescent="0.3">
      <c r="A9" t="s">
        <v>19</v>
      </c>
      <c r="B9" t="s">
        <v>161</v>
      </c>
      <c r="C9" t="s">
        <v>297</v>
      </c>
      <c r="D9">
        <v>146</v>
      </c>
      <c r="E9">
        <v>173</v>
      </c>
      <c r="F9">
        <v>119</v>
      </c>
      <c r="G9">
        <v>141</v>
      </c>
      <c r="H9">
        <v>65</v>
      </c>
      <c r="I9">
        <v>100</v>
      </c>
      <c r="J9">
        <v>644</v>
      </c>
      <c r="K9">
        <v>6.44</v>
      </c>
      <c r="L9">
        <v>93.56</v>
      </c>
    </row>
    <row r="10" spans="1:12" x14ac:dyDescent="0.3">
      <c r="A10" t="s">
        <v>20</v>
      </c>
      <c r="B10" t="s">
        <v>162</v>
      </c>
      <c r="C10" t="s">
        <v>301</v>
      </c>
      <c r="D10">
        <v>81</v>
      </c>
      <c r="E10">
        <v>70</v>
      </c>
      <c r="F10">
        <v>53</v>
      </c>
      <c r="G10">
        <v>112</v>
      </c>
      <c r="H10">
        <v>180</v>
      </c>
      <c r="I10">
        <v>100</v>
      </c>
      <c r="J10">
        <v>496</v>
      </c>
      <c r="K10">
        <v>4.96</v>
      </c>
      <c r="L10">
        <v>95.04</v>
      </c>
    </row>
    <row r="11" spans="1:12" x14ac:dyDescent="0.3">
      <c r="A11" t="s">
        <v>21</v>
      </c>
      <c r="B11" t="s">
        <v>163</v>
      </c>
      <c r="C11" t="s">
        <v>302</v>
      </c>
      <c r="D11">
        <v>67</v>
      </c>
      <c r="E11">
        <v>194</v>
      </c>
      <c r="F11">
        <v>115</v>
      </c>
      <c r="G11">
        <v>150</v>
      </c>
      <c r="H11">
        <v>173</v>
      </c>
      <c r="I11">
        <v>100</v>
      </c>
      <c r="J11">
        <v>699</v>
      </c>
      <c r="K11">
        <v>6.99</v>
      </c>
      <c r="L11">
        <v>93.01</v>
      </c>
    </row>
    <row r="12" spans="1:12" x14ac:dyDescent="0.3">
      <c r="A12" t="s">
        <v>22</v>
      </c>
      <c r="B12" t="s">
        <v>164</v>
      </c>
      <c r="C12" t="s">
        <v>302</v>
      </c>
      <c r="D12">
        <v>86</v>
      </c>
      <c r="E12">
        <v>151</v>
      </c>
      <c r="F12">
        <v>196</v>
      </c>
      <c r="G12">
        <v>149</v>
      </c>
      <c r="H12">
        <v>63</v>
      </c>
      <c r="I12">
        <v>100</v>
      </c>
      <c r="J12">
        <v>645</v>
      </c>
      <c r="K12">
        <v>6.45</v>
      </c>
      <c r="L12">
        <v>93.55</v>
      </c>
    </row>
    <row r="13" spans="1:12" x14ac:dyDescent="0.3">
      <c r="A13" t="s">
        <v>23</v>
      </c>
      <c r="B13" t="s">
        <v>165</v>
      </c>
      <c r="C13" t="s">
        <v>300</v>
      </c>
      <c r="D13">
        <v>150</v>
      </c>
      <c r="E13">
        <v>91</v>
      </c>
      <c r="F13">
        <v>153</v>
      </c>
      <c r="G13">
        <v>62</v>
      </c>
      <c r="H13">
        <v>95</v>
      </c>
      <c r="I13">
        <v>100</v>
      </c>
      <c r="J13">
        <v>551</v>
      </c>
      <c r="K13">
        <v>5.51</v>
      </c>
      <c r="L13">
        <v>94.49</v>
      </c>
    </row>
    <row r="14" spans="1:12" x14ac:dyDescent="0.3">
      <c r="A14" t="s">
        <v>24</v>
      </c>
      <c r="B14" t="s">
        <v>166</v>
      </c>
      <c r="C14" t="s">
        <v>303</v>
      </c>
      <c r="D14">
        <v>172</v>
      </c>
      <c r="E14">
        <v>136</v>
      </c>
      <c r="F14">
        <v>94</v>
      </c>
      <c r="G14">
        <v>138</v>
      </c>
      <c r="H14">
        <v>194</v>
      </c>
      <c r="I14">
        <v>100</v>
      </c>
      <c r="J14">
        <v>734</v>
      </c>
      <c r="K14">
        <v>7.34</v>
      </c>
      <c r="L14">
        <v>92.66</v>
      </c>
    </row>
    <row r="15" spans="1:12" x14ac:dyDescent="0.3">
      <c r="A15" t="s">
        <v>25</v>
      </c>
      <c r="B15" t="s">
        <v>167</v>
      </c>
      <c r="C15" t="s">
        <v>299</v>
      </c>
      <c r="D15">
        <v>151</v>
      </c>
      <c r="E15">
        <v>196</v>
      </c>
      <c r="F15">
        <v>137</v>
      </c>
      <c r="G15">
        <v>184</v>
      </c>
      <c r="H15">
        <v>131</v>
      </c>
      <c r="I15">
        <v>100</v>
      </c>
      <c r="J15">
        <v>799</v>
      </c>
      <c r="K15">
        <v>7.99</v>
      </c>
      <c r="L15">
        <v>92.01</v>
      </c>
    </row>
    <row r="16" spans="1:12" x14ac:dyDescent="0.3">
      <c r="A16" t="s">
        <v>26</v>
      </c>
      <c r="B16" t="s">
        <v>168</v>
      </c>
      <c r="C16" t="s">
        <v>304</v>
      </c>
      <c r="D16">
        <v>140</v>
      </c>
      <c r="E16">
        <v>144</v>
      </c>
      <c r="F16">
        <v>109</v>
      </c>
      <c r="G16">
        <v>52</v>
      </c>
      <c r="H16">
        <v>60</v>
      </c>
      <c r="I16">
        <v>100</v>
      </c>
      <c r="J16">
        <v>505</v>
      </c>
      <c r="K16">
        <v>5.05</v>
      </c>
      <c r="L16">
        <v>94.95</v>
      </c>
    </row>
    <row r="17" spans="1:12" x14ac:dyDescent="0.3">
      <c r="A17" t="s">
        <v>27</v>
      </c>
      <c r="B17" t="s">
        <v>169</v>
      </c>
      <c r="C17" t="s">
        <v>305</v>
      </c>
      <c r="D17">
        <v>127</v>
      </c>
      <c r="E17">
        <v>83</v>
      </c>
      <c r="F17">
        <v>51</v>
      </c>
      <c r="G17">
        <v>184</v>
      </c>
      <c r="H17">
        <v>181</v>
      </c>
      <c r="I17">
        <v>100</v>
      </c>
      <c r="J17">
        <v>626</v>
      </c>
      <c r="K17">
        <v>6.26</v>
      </c>
      <c r="L17">
        <v>93.74</v>
      </c>
    </row>
    <row r="18" spans="1:12" x14ac:dyDescent="0.3">
      <c r="A18" t="s">
        <v>28</v>
      </c>
      <c r="B18" t="s">
        <v>170</v>
      </c>
      <c r="C18" t="s">
        <v>306</v>
      </c>
      <c r="D18">
        <v>80</v>
      </c>
      <c r="E18">
        <v>184</v>
      </c>
      <c r="F18">
        <v>92</v>
      </c>
      <c r="G18">
        <v>96</v>
      </c>
      <c r="H18">
        <v>126</v>
      </c>
      <c r="I18">
        <v>100</v>
      </c>
      <c r="J18">
        <v>578</v>
      </c>
      <c r="K18">
        <v>5.78</v>
      </c>
      <c r="L18">
        <v>94.22</v>
      </c>
    </row>
    <row r="19" spans="1:12" x14ac:dyDescent="0.3">
      <c r="A19" t="s">
        <v>29</v>
      </c>
      <c r="B19" t="s">
        <v>171</v>
      </c>
      <c r="C19" t="s">
        <v>297</v>
      </c>
      <c r="D19">
        <v>183</v>
      </c>
      <c r="E19">
        <v>158</v>
      </c>
      <c r="F19">
        <v>82</v>
      </c>
      <c r="G19">
        <v>55</v>
      </c>
      <c r="H19">
        <v>146</v>
      </c>
      <c r="I19">
        <v>100</v>
      </c>
      <c r="J19">
        <v>624</v>
      </c>
      <c r="K19">
        <v>6.24</v>
      </c>
      <c r="L19">
        <v>93.76</v>
      </c>
    </row>
    <row r="20" spans="1:12" x14ac:dyDescent="0.3">
      <c r="A20" t="s">
        <v>30</v>
      </c>
      <c r="B20" t="s">
        <v>172</v>
      </c>
      <c r="C20" t="s">
        <v>305</v>
      </c>
      <c r="D20">
        <v>156</v>
      </c>
      <c r="E20">
        <v>53</v>
      </c>
      <c r="F20">
        <v>51</v>
      </c>
      <c r="G20">
        <v>185</v>
      </c>
      <c r="H20">
        <v>91</v>
      </c>
      <c r="I20">
        <v>100</v>
      </c>
      <c r="J20">
        <v>536</v>
      </c>
      <c r="K20">
        <v>5.36</v>
      </c>
      <c r="L20">
        <v>94.64</v>
      </c>
    </row>
    <row r="21" spans="1:12" x14ac:dyDescent="0.3">
      <c r="A21" t="s">
        <v>31</v>
      </c>
      <c r="B21" t="s">
        <v>173</v>
      </c>
      <c r="C21" t="s">
        <v>301</v>
      </c>
      <c r="D21">
        <v>100</v>
      </c>
      <c r="E21">
        <v>148</v>
      </c>
      <c r="F21">
        <v>173</v>
      </c>
      <c r="G21">
        <v>191</v>
      </c>
      <c r="H21">
        <v>85</v>
      </c>
      <c r="I21">
        <v>100</v>
      </c>
      <c r="J21">
        <v>697</v>
      </c>
      <c r="K21">
        <v>6.97</v>
      </c>
      <c r="L21">
        <v>93.03</v>
      </c>
    </row>
    <row r="22" spans="1:12" x14ac:dyDescent="0.3">
      <c r="A22" t="s">
        <v>32</v>
      </c>
      <c r="B22" t="s">
        <v>174</v>
      </c>
      <c r="C22" t="s">
        <v>307</v>
      </c>
      <c r="D22">
        <v>121</v>
      </c>
      <c r="E22">
        <v>62</v>
      </c>
      <c r="F22">
        <v>152</v>
      </c>
      <c r="G22">
        <v>200</v>
      </c>
      <c r="H22">
        <v>124</v>
      </c>
      <c r="I22">
        <v>100</v>
      </c>
      <c r="J22">
        <v>659</v>
      </c>
      <c r="K22">
        <v>6.59</v>
      </c>
      <c r="L22">
        <v>93.41</v>
      </c>
    </row>
    <row r="23" spans="1:12" x14ac:dyDescent="0.3">
      <c r="A23" t="s">
        <v>33</v>
      </c>
      <c r="B23" t="s">
        <v>175</v>
      </c>
      <c r="C23" t="s">
        <v>301</v>
      </c>
      <c r="D23">
        <v>69</v>
      </c>
      <c r="E23">
        <v>82</v>
      </c>
      <c r="F23">
        <v>64</v>
      </c>
      <c r="G23">
        <v>72</v>
      </c>
      <c r="H23">
        <v>197</v>
      </c>
      <c r="I23">
        <v>100</v>
      </c>
      <c r="J23">
        <v>484</v>
      </c>
      <c r="K23">
        <v>4.84</v>
      </c>
      <c r="L23">
        <v>95.16</v>
      </c>
    </row>
    <row r="24" spans="1:12" x14ac:dyDescent="0.3">
      <c r="A24" t="s">
        <v>34</v>
      </c>
      <c r="B24" t="s">
        <v>176</v>
      </c>
      <c r="C24" t="s">
        <v>299</v>
      </c>
      <c r="D24">
        <v>81</v>
      </c>
      <c r="E24">
        <v>121</v>
      </c>
      <c r="F24">
        <v>174</v>
      </c>
      <c r="G24">
        <v>90</v>
      </c>
      <c r="H24">
        <v>171</v>
      </c>
      <c r="I24">
        <v>100</v>
      </c>
      <c r="J24">
        <v>637</v>
      </c>
      <c r="K24">
        <v>6.37</v>
      </c>
      <c r="L24">
        <v>93.63</v>
      </c>
    </row>
    <row r="25" spans="1:12" x14ac:dyDescent="0.3">
      <c r="A25" t="s">
        <v>35</v>
      </c>
      <c r="B25" t="s">
        <v>177</v>
      </c>
      <c r="C25" t="s">
        <v>307</v>
      </c>
      <c r="D25">
        <v>194</v>
      </c>
      <c r="E25">
        <v>174</v>
      </c>
      <c r="F25">
        <v>145</v>
      </c>
      <c r="G25">
        <v>191</v>
      </c>
      <c r="H25">
        <v>136</v>
      </c>
      <c r="I25">
        <v>100</v>
      </c>
      <c r="J25">
        <v>840</v>
      </c>
      <c r="K25">
        <v>8.4</v>
      </c>
      <c r="L25">
        <v>91.6</v>
      </c>
    </row>
    <row r="26" spans="1:12" x14ac:dyDescent="0.3">
      <c r="A26" t="s">
        <v>36</v>
      </c>
      <c r="B26" t="s">
        <v>178</v>
      </c>
      <c r="C26" t="s">
        <v>307</v>
      </c>
      <c r="D26">
        <v>164</v>
      </c>
      <c r="E26">
        <v>74</v>
      </c>
      <c r="F26">
        <v>67</v>
      </c>
      <c r="G26">
        <v>149</v>
      </c>
      <c r="H26">
        <v>61</v>
      </c>
      <c r="I26">
        <v>100</v>
      </c>
      <c r="J26">
        <v>515</v>
      </c>
      <c r="K26">
        <v>5.15</v>
      </c>
      <c r="L26">
        <v>94.85</v>
      </c>
    </row>
    <row r="27" spans="1:12" x14ac:dyDescent="0.3">
      <c r="A27" t="s">
        <v>37</v>
      </c>
      <c r="B27" t="s">
        <v>179</v>
      </c>
      <c r="C27" t="s">
        <v>296</v>
      </c>
      <c r="D27">
        <v>105</v>
      </c>
      <c r="E27">
        <v>88</v>
      </c>
      <c r="F27">
        <v>181</v>
      </c>
      <c r="G27">
        <v>197</v>
      </c>
      <c r="H27">
        <v>99</v>
      </c>
      <c r="I27">
        <v>100</v>
      </c>
      <c r="J27">
        <v>670</v>
      </c>
      <c r="K27">
        <v>6.7</v>
      </c>
      <c r="L27">
        <v>93.3</v>
      </c>
    </row>
    <row r="28" spans="1:12" x14ac:dyDescent="0.3">
      <c r="A28" t="s">
        <v>38</v>
      </c>
      <c r="B28" t="s">
        <v>180</v>
      </c>
      <c r="C28" t="s">
        <v>299</v>
      </c>
      <c r="D28">
        <v>70</v>
      </c>
      <c r="E28">
        <v>59</v>
      </c>
      <c r="F28">
        <v>159</v>
      </c>
      <c r="G28">
        <v>155</v>
      </c>
      <c r="H28">
        <v>134</v>
      </c>
      <c r="I28">
        <v>100</v>
      </c>
      <c r="J28">
        <v>577</v>
      </c>
      <c r="K28">
        <v>5.77</v>
      </c>
      <c r="L28">
        <v>94.23</v>
      </c>
    </row>
    <row r="29" spans="1:12" x14ac:dyDescent="0.3">
      <c r="A29" t="s">
        <v>39</v>
      </c>
      <c r="B29" t="s">
        <v>181</v>
      </c>
      <c r="C29" t="s">
        <v>302</v>
      </c>
      <c r="D29">
        <v>197</v>
      </c>
      <c r="E29">
        <v>160</v>
      </c>
      <c r="F29">
        <v>72</v>
      </c>
      <c r="G29">
        <v>144</v>
      </c>
      <c r="H29">
        <v>95</v>
      </c>
      <c r="I29">
        <v>100</v>
      </c>
      <c r="J29">
        <v>668</v>
      </c>
      <c r="K29">
        <v>6.68</v>
      </c>
      <c r="L29">
        <v>93.32</v>
      </c>
    </row>
    <row r="30" spans="1:12" x14ac:dyDescent="0.3">
      <c r="A30" t="s">
        <v>40</v>
      </c>
      <c r="B30" t="s">
        <v>182</v>
      </c>
      <c r="C30" t="s">
        <v>307</v>
      </c>
      <c r="D30">
        <v>183</v>
      </c>
      <c r="E30">
        <v>155</v>
      </c>
      <c r="F30">
        <v>167</v>
      </c>
      <c r="G30">
        <v>69</v>
      </c>
      <c r="H30">
        <v>121</v>
      </c>
      <c r="I30">
        <v>100</v>
      </c>
      <c r="J30">
        <v>695</v>
      </c>
      <c r="K30">
        <v>6.95</v>
      </c>
      <c r="L30">
        <v>93.05</v>
      </c>
    </row>
    <row r="31" spans="1:12" x14ac:dyDescent="0.3">
      <c r="A31" t="s">
        <v>41</v>
      </c>
      <c r="B31" t="s">
        <v>183</v>
      </c>
      <c r="C31" t="s">
        <v>307</v>
      </c>
      <c r="D31">
        <v>90</v>
      </c>
      <c r="E31">
        <v>130</v>
      </c>
      <c r="F31">
        <v>81</v>
      </c>
      <c r="G31">
        <v>154</v>
      </c>
      <c r="H31">
        <v>71</v>
      </c>
      <c r="I31">
        <v>100</v>
      </c>
      <c r="J31">
        <v>526</v>
      </c>
      <c r="K31">
        <v>5.26</v>
      </c>
      <c r="L31">
        <v>94.74</v>
      </c>
    </row>
    <row r="32" spans="1:12" x14ac:dyDescent="0.3">
      <c r="A32" t="s">
        <v>42</v>
      </c>
      <c r="B32" t="s">
        <v>184</v>
      </c>
      <c r="C32" t="s">
        <v>298</v>
      </c>
      <c r="D32">
        <v>71</v>
      </c>
      <c r="E32">
        <v>98</v>
      </c>
      <c r="F32">
        <v>105</v>
      </c>
      <c r="G32">
        <v>154</v>
      </c>
      <c r="H32">
        <v>51</v>
      </c>
      <c r="I32">
        <v>100</v>
      </c>
      <c r="J32">
        <v>479</v>
      </c>
      <c r="K32">
        <v>4.79</v>
      </c>
      <c r="L32">
        <v>95.21</v>
      </c>
    </row>
    <row r="33" spans="1:12" x14ac:dyDescent="0.3">
      <c r="A33" t="s">
        <v>43</v>
      </c>
      <c r="B33" t="s">
        <v>185</v>
      </c>
      <c r="C33" t="s">
        <v>306</v>
      </c>
      <c r="D33">
        <v>159</v>
      </c>
      <c r="E33">
        <v>81</v>
      </c>
      <c r="F33">
        <v>155</v>
      </c>
      <c r="G33">
        <v>149</v>
      </c>
      <c r="H33">
        <v>99</v>
      </c>
      <c r="I33">
        <v>100</v>
      </c>
      <c r="J33">
        <v>643</v>
      </c>
      <c r="K33">
        <v>6.43</v>
      </c>
      <c r="L33">
        <v>93.57</v>
      </c>
    </row>
    <row r="34" spans="1:12" x14ac:dyDescent="0.3">
      <c r="A34" t="s">
        <v>44</v>
      </c>
      <c r="B34" t="s">
        <v>186</v>
      </c>
      <c r="C34" t="s">
        <v>298</v>
      </c>
      <c r="D34">
        <v>95</v>
      </c>
      <c r="E34">
        <v>65</v>
      </c>
      <c r="F34">
        <v>183</v>
      </c>
      <c r="G34">
        <v>97</v>
      </c>
      <c r="H34">
        <v>172</v>
      </c>
      <c r="I34">
        <v>100</v>
      </c>
      <c r="J34">
        <v>612</v>
      </c>
      <c r="K34">
        <v>6.12</v>
      </c>
      <c r="L34">
        <v>93.88</v>
      </c>
    </row>
    <row r="35" spans="1:12" x14ac:dyDescent="0.3">
      <c r="A35" t="s">
        <v>45</v>
      </c>
      <c r="B35" t="s">
        <v>187</v>
      </c>
      <c r="C35" t="s">
        <v>296</v>
      </c>
      <c r="D35">
        <v>101</v>
      </c>
      <c r="E35">
        <v>95</v>
      </c>
      <c r="F35">
        <v>92</v>
      </c>
      <c r="G35">
        <v>53</v>
      </c>
      <c r="H35">
        <v>118</v>
      </c>
      <c r="I35">
        <v>100</v>
      </c>
      <c r="J35">
        <v>459</v>
      </c>
      <c r="K35">
        <v>4.59</v>
      </c>
      <c r="L35">
        <v>95.41</v>
      </c>
    </row>
    <row r="36" spans="1:12" x14ac:dyDescent="0.3">
      <c r="A36" t="s">
        <v>46</v>
      </c>
      <c r="B36" t="s">
        <v>188</v>
      </c>
      <c r="C36" t="s">
        <v>298</v>
      </c>
      <c r="D36">
        <v>189</v>
      </c>
      <c r="E36">
        <v>51</v>
      </c>
      <c r="F36">
        <v>185</v>
      </c>
      <c r="G36">
        <v>197</v>
      </c>
      <c r="H36">
        <v>79</v>
      </c>
      <c r="I36">
        <v>100</v>
      </c>
      <c r="J36">
        <v>701</v>
      </c>
      <c r="K36">
        <v>7.01</v>
      </c>
      <c r="L36">
        <v>92.99</v>
      </c>
    </row>
    <row r="37" spans="1:12" x14ac:dyDescent="0.3">
      <c r="A37" t="s">
        <v>47</v>
      </c>
      <c r="B37" t="s">
        <v>189</v>
      </c>
      <c r="C37" t="s">
        <v>298</v>
      </c>
      <c r="D37">
        <v>114</v>
      </c>
      <c r="E37">
        <v>131</v>
      </c>
      <c r="F37">
        <v>68</v>
      </c>
      <c r="G37">
        <v>83</v>
      </c>
      <c r="H37">
        <v>158</v>
      </c>
      <c r="I37">
        <v>100</v>
      </c>
      <c r="J37">
        <v>554</v>
      </c>
      <c r="K37">
        <v>5.54</v>
      </c>
      <c r="L37">
        <v>94.46</v>
      </c>
    </row>
    <row r="38" spans="1:12" x14ac:dyDescent="0.3">
      <c r="A38" t="s">
        <v>48</v>
      </c>
      <c r="B38" t="s">
        <v>190</v>
      </c>
      <c r="C38" t="s">
        <v>300</v>
      </c>
      <c r="D38">
        <v>136</v>
      </c>
      <c r="E38">
        <v>143</v>
      </c>
      <c r="F38">
        <v>182</v>
      </c>
      <c r="G38">
        <v>110</v>
      </c>
      <c r="H38">
        <v>118</v>
      </c>
      <c r="I38">
        <v>100</v>
      </c>
      <c r="J38">
        <v>689</v>
      </c>
      <c r="K38">
        <v>6.89</v>
      </c>
      <c r="L38">
        <v>93.11</v>
      </c>
    </row>
    <row r="39" spans="1:12" x14ac:dyDescent="0.3">
      <c r="A39" t="s">
        <v>49</v>
      </c>
      <c r="B39" t="s">
        <v>191</v>
      </c>
      <c r="C39" t="s">
        <v>299</v>
      </c>
      <c r="D39">
        <v>153</v>
      </c>
      <c r="E39">
        <v>144</v>
      </c>
      <c r="F39">
        <v>103</v>
      </c>
      <c r="G39">
        <v>83</v>
      </c>
      <c r="H39">
        <v>54</v>
      </c>
      <c r="I39">
        <v>100</v>
      </c>
      <c r="J39">
        <v>537</v>
      </c>
      <c r="K39">
        <v>5.37</v>
      </c>
      <c r="L39">
        <v>94.63</v>
      </c>
    </row>
    <row r="40" spans="1:12" x14ac:dyDescent="0.3">
      <c r="A40" t="s">
        <v>50</v>
      </c>
      <c r="B40" t="s">
        <v>192</v>
      </c>
      <c r="C40" t="s">
        <v>298</v>
      </c>
      <c r="D40">
        <v>160</v>
      </c>
      <c r="E40">
        <v>104</v>
      </c>
      <c r="F40">
        <v>93</v>
      </c>
      <c r="G40">
        <v>191</v>
      </c>
      <c r="H40">
        <v>195</v>
      </c>
      <c r="I40">
        <v>100</v>
      </c>
      <c r="J40">
        <v>743</v>
      </c>
      <c r="K40">
        <v>7.43</v>
      </c>
      <c r="L40">
        <v>92.57</v>
      </c>
    </row>
    <row r="41" spans="1:12" x14ac:dyDescent="0.3">
      <c r="A41" t="s">
        <v>51</v>
      </c>
      <c r="B41" t="s">
        <v>193</v>
      </c>
      <c r="C41" t="s">
        <v>298</v>
      </c>
      <c r="D41">
        <v>157</v>
      </c>
      <c r="E41">
        <v>76</v>
      </c>
      <c r="F41">
        <v>138</v>
      </c>
      <c r="G41">
        <v>82</v>
      </c>
      <c r="H41">
        <v>113</v>
      </c>
      <c r="I41">
        <v>100</v>
      </c>
      <c r="J41">
        <v>566</v>
      </c>
      <c r="K41">
        <v>5.66</v>
      </c>
      <c r="L41">
        <v>94.34</v>
      </c>
    </row>
    <row r="42" spans="1:12" x14ac:dyDescent="0.3">
      <c r="A42" t="s">
        <v>52</v>
      </c>
      <c r="B42" t="s">
        <v>194</v>
      </c>
      <c r="C42" t="s">
        <v>308</v>
      </c>
      <c r="D42">
        <v>55</v>
      </c>
      <c r="E42">
        <v>172</v>
      </c>
      <c r="F42">
        <v>175</v>
      </c>
      <c r="G42">
        <v>54</v>
      </c>
      <c r="H42">
        <v>137</v>
      </c>
      <c r="I42">
        <v>100</v>
      </c>
      <c r="J42">
        <v>593</v>
      </c>
      <c r="K42">
        <v>5.93</v>
      </c>
      <c r="L42">
        <v>94.07</v>
      </c>
    </row>
    <row r="43" spans="1:12" x14ac:dyDescent="0.3">
      <c r="A43" t="s">
        <v>53</v>
      </c>
      <c r="B43" t="s">
        <v>195</v>
      </c>
      <c r="C43" t="s">
        <v>296</v>
      </c>
      <c r="D43">
        <v>120</v>
      </c>
      <c r="E43">
        <v>196</v>
      </c>
      <c r="F43">
        <v>152</v>
      </c>
      <c r="G43">
        <v>141</v>
      </c>
      <c r="H43">
        <v>112</v>
      </c>
      <c r="I43">
        <v>100</v>
      </c>
      <c r="J43">
        <v>721</v>
      </c>
      <c r="K43">
        <v>7.21</v>
      </c>
      <c r="L43">
        <v>92.79</v>
      </c>
    </row>
    <row r="44" spans="1:12" x14ac:dyDescent="0.3">
      <c r="A44" t="s">
        <v>54</v>
      </c>
      <c r="B44" t="s">
        <v>196</v>
      </c>
      <c r="C44" t="s">
        <v>304</v>
      </c>
      <c r="D44">
        <v>90</v>
      </c>
      <c r="E44">
        <v>72</v>
      </c>
      <c r="F44">
        <v>70</v>
      </c>
      <c r="G44">
        <v>140</v>
      </c>
      <c r="H44">
        <v>186</v>
      </c>
      <c r="I44">
        <v>100</v>
      </c>
      <c r="J44">
        <v>558</v>
      </c>
      <c r="K44">
        <v>5.58</v>
      </c>
      <c r="L44">
        <v>94.42</v>
      </c>
    </row>
    <row r="45" spans="1:12" x14ac:dyDescent="0.3">
      <c r="A45" t="s">
        <v>55</v>
      </c>
      <c r="B45" t="s">
        <v>197</v>
      </c>
      <c r="C45" t="s">
        <v>299</v>
      </c>
      <c r="D45">
        <v>158</v>
      </c>
      <c r="E45">
        <v>94</v>
      </c>
      <c r="F45">
        <v>155</v>
      </c>
      <c r="G45">
        <v>94</v>
      </c>
      <c r="H45">
        <v>94</v>
      </c>
      <c r="I45">
        <v>100</v>
      </c>
      <c r="J45">
        <v>595</v>
      </c>
      <c r="K45">
        <v>5.95</v>
      </c>
      <c r="L45">
        <v>94.05</v>
      </c>
    </row>
    <row r="46" spans="1:12" x14ac:dyDescent="0.3">
      <c r="A46" t="s">
        <v>56</v>
      </c>
      <c r="B46" t="s">
        <v>198</v>
      </c>
      <c r="C46" t="s">
        <v>309</v>
      </c>
      <c r="D46">
        <v>52</v>
      </c>
      <c r="E46">
        <v>131</v>
      </c>
      <c r="F46">
        <v>185</v>
      </c>
      <c r="G46">
        <v>198</v>
      </c>
      <c r="H46">
        <v>102</v>
      </c>
      <c r="I46">
        <v>100</v>
      </c>
      <c r="J46">
        <v>668</v>
      </c>
      <c r="K46">
        <v>6.68</v>
      </c>
      <c r="L46">
        <v>93.32</v>
      </c>
    </row>
    <row r="47" spans="1:12" x14ac:dyDescent="0.3">
      <c r="A47" t="s">
        <v>57</v>
      </c>
      <c r="B47" t="s">
        <v>199</v>
      </c>
      <c r="C47" t="s">
        <v>309</v>
      </c>
      <c r="D47">
        <v>92</v>
      </c>
      <c r="E47">
        <v>84</v>
      </c>
      <c r="F47">
        <v>120</v>
      </c>
      <c r="G47">
        <v>159</v>
      </c>
      <c r="H47">
        <v>151</v>
      </c>
      <c r="I47">
        <v>100</v>
      </c>
      <c r="J47">
        <v>606</v>
      </c>
      <c r="K47">
        <v>6.06</v>
      </c>
      <c r="L47">
        <v>93.94</v>
      </c>
    </row>
    <row r="48" spans="1:12" x14ac:dyDescent="0.3">
      <c r="A48" t="s">
        <v>58</v>
      </c>
      <c r="B48" t="s">
        <v>200</v>
      </c>
      <c r="C48" t="s">
        <v>307</v>
      </c>
      <c r="D48">
        <v>86</v>
      </c>
      <c r="E48">
        <v>95</v>
      </c>
      <c r="F48">
        <v>117</v>
      </c>
      <c r="G48">
        <v>150</v>
      </c>
      <c r="H48">
        <v>180</v>
      </c>
      <c r="I48">
        <v>100</v>
      </c>
      <c r="J48">
        <v>628</v>
      </c>
      <c r="K48">
        <v>6.28</v>
      </c>
      <c r="L48">
        <v>93.72</v>
      </c>
    </row>
    <row r="49" spans="1:12" x14ac:dyDescent="0.3">
      <c r="A49" t="s">
        <v>59</v>
      </c>
      <c r="B49" t="s">
        <v>201</v>
      </c>
      <c r="C49" t="s">
        <v>304</v>
      </c>
      <c r="D49">
        <v>69</v>
      </c>
      <c r="E49">
        <v>157</v>
      </c>
      <c r="F49">
        <v>171</v>
      </c>
      <c r="G49">
        <v>57</v>
      </c>
      <c r="H49">
        <v>169</v>
      </c>
      <c r="I49">
        <v>100</v>
      </c>
      <c r="J49">
        <v>623</v>
      </c>
      <c r="K49">
        <v>6.23</v>
      </c>
      <c r="L49">
        <v>93.77</v>
      </c>
    </row>
    <row r="50" spans="1:12" x14ac:dyDescent="0.3">
      <c r="A50" t="s">
        <v>60</v>
      </c>
      <c r="B50" t="s">
        <v>202</v>
      </c>
      <c r="C50" t="s">
        <v>308</v>
      </c>
      <c r="D50">
        <v>174</v>
      </c>
      <c r="E50">
        <v>114</v>
      </c>
      <c r="F50">
        <v>164</v>
      </c>
      <c r="G50">
        <v>169</v>
      </c>
      <c r="H50">
        <v>181</v>
      </c>
      <c r="I50">
        <v>100</v>
      </c>
      <c r="J50">
        <v>802</v>
      </c>
      <c r="K50">
        <v>8.02</v>
      </c>
      <c r="L50">
        <v>91.98</v>
      </c>
    </row>
    <row r="51" spans="1:12" x14ac:dyDescent="0.3">
      <c r="A51" t="s">
        <v>61</v>
      </c>
      <c r="B51" t="s">
        <v>203</v>
      </c>
      <c r="C51" t="s">
        <v>296</v>
      </c>
      <c r="D51">
        <v>57</v>
      </c>
      <c r="E51">
        <v>126</v>
      </c>
      <c r="F51">
        <v>158</v>
      </c>
      <c r="G51">
        <v>199</v>
      </c>
      <c r="H51">
        <v>109</v>
      </c>
      <c r="I51">
        <v>100</v>
      </c>
      <c r="J51">
        <v>649</v>
      </c>
      <c r="K51">
        <v>6.49</v>
      </c>
      <c r="L51">
        <v>93.51</v>
      </c>
    </row>
    <row r="52" spans="1:12" x14ac:dyDescent="0.3">
      <c r="A52" t="s">
        <v>62</v>
      </c>
      <c r="B52" t="s">
        <v>204</v>
      </c>
      <c r="C52" t="s">
        <v>309</v>
      </c>
      <c r="D52">
        <v>136</v>
      </c>
      <c r="E52">
        <v>166</v>
      </c>
      <c r="F52">
        <v>60</v>
      </c>
      <c r="G52">
        <v>74</v>
      </c>
      <c r="H52">
        <v>162</v>
      </c>
      <c r="I52">
        <v>100</v>
      </c>
      <c r="J52">
        <v>598</v>
      </c>
      <c r="K52">
        <v>5.98</v>
      </c>
      <c r="L52">
        <v>94.02</v>
      </c>
    </row>
    <row r="53" spans="1:12" x14ac:dyDescent="0.3">
      <c r="A53" t="s">
        <v>63</v>
      </c>
      <c r="B53" t="s">
        <v>205</v>
      </c>
      <c r="C53" t="s">
        <v>304</v>
      </c>
      <c r="D53">
        <v>89</v>
      </c>
      <c r="E53">
        <v>127</v>
      </c>
      <c r="F53">
        <v>161</v>
      </c>
      <c r="G53">
        <v>85</v>
      </c>
      <c r="H53">
        <v>116</v>
      </c>
      <c r="I53">
        <v>100</v>
      </c>
      <c r="J53">
        <v>578</v>
      </c>
      <c r="K53">
        <v>5.78</v>
      </c>
      <c r="L53">
        <v>94.22</v>
      </c>
    </row>
    <row r="54" spans="1:12" x14ac:dyDescent="0.3">
      <c r="A54" t="s">
        <v>64</v>
      </c>
      <c r="B54" t="s">
        <v>206</v>
      </c>
      <c r="C54" t="s">
        <v>296</v>
      </c>
      <c r="D54">
        <v>98</v>
      </c>
      <c r="E54">
        <v>169</v>
      </c>
      <c r="F54">
        <v>174</v>
      </c>
      <c r="G54">
        <v>141</v>
      </c>
      <c r="H54">
        <v>176</v>
      </c>
      <c r="I54">
        <v>100</v>
      </c>
      <c r="J54">
        <v>758</v>
      </c>
      <c r="K54">
        <v>7.58</v>
      </c>
      <c r="L54">
        <v>92.42</v>
      </c>
    </row>
    <row r="55" spans="1:12" x14ac:dyDescent="0.3">
      <c r="A55" t="s">
        <v>65</v>
      </c>
      <c r="B55" t="s">
        <v>207</v>
      </c>
      <c r="C55" t="s">
        <v>301</v>
      </c>
      <c r="D55">
        <v>89</v>
      </c>
      <c r="E55">
        <v>112</v>
      </c>
      <c r="F55">
        <v>176</v>
      </c>
      <c r="G55">
        <v>122</v>
      </c>
      <c r="H55">
        <v>74</v>
      </c>
      <c r="I55">
        <v>100</v>
      </c>
      <c r="J55">
        <v>573</v>
      </c>
      <c r="K55">
        <v>5.73</v>
      </c>
      <c r="L55">
        <v>94.27</v>
      </c>
    </row>
    <row r="56" spans="1:12" x14ac:dyDescent="0.3">
      <c r="A56" t="s">
        <v>66</v>
      </c>
      <c r="B56" t="s">
        <v>208</v>
      </c>
      <c r="C56" t="s">
        <v>309</v>
      </c>
      <c r="D56">
        <v>114</v>
      </c>
      <c r="E56">
        <v>65</v>
      </c>
      <c r="F56">
        <v>124</v>
      </c>
      <c r="G56">
        <v>141</v>
      </c>
      <c r="H56">
        <v>163</v>
      </c>
      <c r="I56">
        <v>100</v>
      </c>
      <c r="J56">
        <v>607</v>
      </c>
      <c r="K56">
        <v>6.07</v>
      </c>
      <c r="L56">
        <v>93.93</v>
      </c>
    </row>
    <row r="57" spans="1:12" x14ac:dyDescent="0.3">
      <c r="A57" t="s">
        <v>67</v>
      </c>
      <c r="B57" t="s">
        <v>209</v>
      </c>
      <c r="C57" t="s">
        <v>297</v>
      </c>
      <c r="D57">
        <v>101</v>
      </c>
      <c r="E57">
        <v>105</v>
      </c>
      <c r="F57">
        <v>185</v>
      </c>
      <c r="G57">
        <v>180</v>
      </c>
      <c r="H57">
        <v>112</v>
      </c>
      <c r="I57">
        <v>100</v>
      </c>
      <c r="J57">
        <v>683</v>
      </c>
      <c r="K57">
        <v>6.83</v>
      </c>
      <c r="L57">
        <v>93.17</v>
      </c>
    </row>
    <row r="58" spans="1:12" x14ac:dyDescent="0.3">
      <c r="A58" t="s">
        <v>68</v>
      </c>
      <c r="B58" t="s">
        <v>210</v>
      </c>
      <c r="C58" t="s">
        <v>304</v>
      </c>
      <c r="D58">
        <v>89</v>
      </c>
      <c r="E58">
        <v>147</v>
      </c>
      <c r="F58">
        <v>165</v>
      </c>
      <c r="G58">
        <v>106</v>
      </c>
      <c r="H58">
        <v>73</v>
      </c>
      <c r="I58">
        <v>100</v>
      </c>
      <c r="J58">
        <v>580</v>
      </c>
      <c r="K58">
        <v>5.8</v>
      </c>
      <c r="L58">
        <v>94.2</v>
      </c>
    </row>
    <row r="59" spans="1:12" x14ac:dyDescent="0.3">
      <c r="A59" t="s">
        <v>69</v>
      </c>
      <c r="B59" t="s">
        <v>211</v>
      </c>
      <c r="C59" t="s">
        <v>309</v>
      </c>
      <c r="D59">
        <v>149</v>
      </c>
      <c r="E59">
        <v>153</v>
      </c>
      <c r="F59">
        <v>121</v>
      </c>
      <c r="G59">
        <v>110</v>
      </c>
      <c r="H59">
        <v>83</v>
      </c>
      <c r="I59">
        <v>100</v>
      </c>
      <c r="J59">
        <v>616</v>
      </c>
      <c r="K59">
        <v>6.16</v>
      </c>
      <c r="L59">
        <v>93.84</v>
      </c>
    </row>
    <row r="60" spans="1:12" x14ac:dyDescent="0.3">
      <c r="A60" t="s">
        <v>70</v>
      </c>
      <c r="B60" t="s">
        <v>212</v>
      </c>
      <c r="C60" t="s">
        <v>305</v>
      </c>
      <c r="D60">
        <v>60</v>
      </c>
      <c r="E60">
        <v>185</v>
      </c>
      <c r="F60">
        <v>88</v>
      </c>
      <c r="G60">
        <v>68</v>
      </c>
      <c r="H60">
        <v>122</v>
      </c>
      <c r="I60">
        <v>100</v>
      </c>
      <c r="J60">
        <v>523</v>
      </c>
      <c r="K60">
        <v>5.23</v>
      </c>
      <c r="L60">
        <v>94.77</v>
      </c>
    </row>
    <row r="61" spans="1:12" x14ac:dyDescent="0.3">
      <c r="A61" t="s">
        <v>71</v>
      </c>
      <c r="B61" t="s">
        <v>213</v>
      </c>
      <c r="C61" t="s">
        <v>308</v>
      </c>
      <c r="D61">
        <v>72</v>
      </c>
      <c r="E61">
        <v>69</v>
      </c>
      <c r="F61">
        <v>128</v>
      </c>
      <c r="G61">
        <v>109</v>
      </c>
      <c r="H61">
        <v>89</v>
      </c>
      <c r="I61">
        <v>100</v>
      </c>
      <c r="J61">
        <v>467</v>
      </c>
      <c r="K61">
        <v>4.67</v>
      </c>
      <c r="L61">
        <v>95.33</v>
      </c>
    </row>
    <row r="62" spans="1:12" x14ac:dyDescent="0.3">
      <c r="A62" t="s">
        <v>72</v>
      </c>
      <c r="B62" t="s">
        <v>214</v>
      </c>
      <c r="C62" t="s">
        <v>304</v>
      </c>
      <c r="D62">
        <v>94</v>
      </c>
      <c r="E62">
        <v>53</v>
      </c>
      <c r="F62">
        <v>78</v>
      </c>
      <c r="G62">
        <v>183</v>
      </c>
      <c r="H62">
        <v>146</v>
      </c>
      <c r="I62">
        <v>100</v>
      </c>
      <c r="J62">
        <v>554</v>
      </c>
      <c r="K62">
        <v>5.54</v>
      </c>
      <c r="L62">
        <v>94.46</v>
      </c>
    </row>
    <row r="63" spans="1:12" x14ac:dyDescent="0.3">
      <c r="A63" t="s">
        <v>73</v>
      </c>
      <c r="B63" t="s">
        <v>215</v>
      </c>
      <c r="C63" t="s">
        <v>304</v>
      </c>
      <c r="D63">
        <v>197</v>
      </c>
      <c r="E63">
        <v>117</v>
      </c>
      <c r="F63">
        <v>149</v>
      </c>
      <c r="G63">
        <v>173</v>
      </c>
      <c r="H63">
        <v>56</v>
      </c>
      <c r="I63">
        <v>100</v>
      </c>
      <c r="J63">
        <v>692</v>
      </c>
      <c r="K63">
        <v>6.92</v>
      </c>
      <c r="L63">
        <v>93.08</v>
      </c>
    </row>
    <row r="64" spans="1:12" x14ac:dyDescent="0.3">
      <c r="A64" t="s">
        <v>74</v>
      </c>
      <c r="B64" t="s">
        <v>216</v>
      </c>
      <c r="C64" t="s">
        <v>298</v>
      </c>
      <c r="D64">
        <v>174</v>
      </c>
      <c r="E64">
        <v>67</v>
      </c>
      <c r="F64">
        <v>172</v>
      </c>
      <c r="G64">
        <v>67</v>
      </c>
      <c r="H64">
        <v>97</v>
      </c>
      <c r="I64">
        <v>100</v>
      </c>
      <c r="J64">
        <v>577</v>
      </c>
      <c r="K64">
        <v>5.77</v>
      </c>
      <c r="L64">
        <v>94.23</v>
      </c>
    </row>
    <row r="65" spans="1:12" x14ac:dyDescent="0.3">
      <c r="A65" t="s">
        <v>75</v>
      </c>
      <c r="B65" t="s">
        <v>217</v>
      </c>
      <c r="C65" t="s">
        <v>305</v>
      </c>
      <c r="D65">
        <v>173</v>
      </c>
      <c r="E65">
        <v>145</v>
      </c>
      <c r="F65">
        <v>154</v>
      </c>
      <c r="G65">
        <v>134</v>
      </c>
      <c r="H65">
        <v>60</v>
      </c>
      <c r="I65">
        <v>100</v>
      </c>
      <c r="J65">
        <v>666</v>
      </c>
      <c r="K65">
        <v>6.66</v>
      </c>
      <c r="L65">
        <v>93.34</v>
      </c>
    </row>
    <row r="66" spans="1:12" x14ac:dyDescent="0.3">
      <c r="A66" t="s">
        <v>76</v>
      </c>
      <c r="B66" t="s">
        <v>218</v>
      </c>
      <c r="C66" t="s">
        <v>296</v>
      </c>
      <c r="D66">
        <v>136</v>
      </c>
      <c r="E66">
        <v>183</v>
      </c>
      <c r="F66">
        <v>133</v>
      </c>
      <c r="G66">
        <v>128</v>
      </c>
      <c r="H66">
        <v>163</v>
      </c>
      <c r="I66">
        <v>100</v>
      </c>
      <c r="J66">
        <v>743</v>
      </c>
      <c r="K66">
        <v>7.43</v>
      </c>
      <c r="L66">
        <v>92.57</v>
      </c>
    </row>
    <row r="67" spans="1:12" x14ac:dyDescent="0.3">
      <c r="A67" t="s">
        <v>77</v>
      </c>
      <c r="B67" t="s">
        <v>219</v>
      </c>
      <c r="C67" t="s">
        <v>303</v>
      </c>
      <c r="D67">
        <v>182</v>
      </c>
      <c r="E67">
        <v>147</v>
      </c>
      <c r="F67">
        <v>61</v>
      </c>
      <c r="G67">
        <v>63</v>
      </c>
      <c r="H67">
        <v>88</v>
      </c>
      <c r="I67">
        <v>100</v>
      </c>
      <c r="J67">
        <v>541</v>
      </c>
      <c r="K67">
        <v>5.41</v>
      </c>
      <c r="L67">
        <v>94.59</v>
      </c>
    </row>
    <row r="68" spans="1:12" x14ac:dyDescent="0.3">
      <c r="A68" t="s">
        <v>78</v>
      </c>
      <c r="B68" t="s">
        <v>220</v>
      </c>
      <c r="C68" t="s">
        <v>303</v>
      </c>
      <c r="D68">
        <v>109</v>
      </c>
      <c r="E68">
        <v>123</v>
      </c>
      <c r="F68">
        <v>56</v>
      </c>
      <c r="G68">
        <v>51</v>
      </c>
      <c r="H68">
        <v>185</v>
      </c>
      <c r="I68">
        <v>100</v>
      </c>
      <c r="J68">
        <v>524</v>
      </c>
      <c r="K68">
        <v>5.24</v>
      </c>
      <c r="L68">
        <v>94.76</v>
      </c>
    </row>
    <row r="69" spans="1:12" x14ac:dyDescent="0.3">
      <c r="A69" t="s">
        <v>79</v>
      </c>
      <c r="B69" t="s">
        <v>221</v>
      </c>
      <c r="C69" t="s">
        <v>297</v>
      </c>
      <c r="D69">
        <v>84</v>
      </c>
      <c r="E69">
        <v>111</v>
      </c>
      <c r="F69">
        <v>114</v>
      </c>
      <c r="G69">
        <v>121</v>
      </c>
      <c r="H69">
        <v>169</v>
      </c>
      <c r="I69">
        <v>100</v>
      </c>
      <c r="J69">
        <v>599</v>
      </c>
      <c r="K69">
        <v>5.99</v>
      </c>
      <c r="L69">
        <v>94.01</v>
      </c>
    </row>
    <row r="70" spans="1:12" x14ac:dyDescent="0.3">
      <c r="A70" t="s">
        <v>80</v>
      </c>
      <c r="B70" t="s">
        <v>222</v>
      </c>
      <c r="C70" t="s">
        <v>308</v>
      </c>
      <c r="D70">
        <v>65</v>
      </c>
      <c r="E70">
        <v>197</v>
      </c>
      <c r="F70">
        <v>118</v>
      </c>
      <c r="G70">
        <v>81</v>
      </c>
      <c r="H70">
        <v>158</v>
      </c>
      <c r="I70">
        <v>100</v>
      </c>
      <c r="J70">
        <v>619</v>
      </c>
      <c r="K70">
        <v>6.19</v>
      </c>
      <c r="L70">
        <v>93.81</v>
      </c>
    </row>
    <row r="71" spans="1:12" x14ac:dyDescent="0.3">
      <c r="A71" t="s">
        <v>81</v>
      </c>
      <c r="B71" t="s">
        <v>223</v>
      </c>
      <c r="C71" t="s">
        <v>308</v>
      </c>
      <c r="D71">
        <v>110</v>
      </c>
      <c r="E71">
        <v>130</v>
      </c>
      <c r="F71">
        <v>70</v>
      </c>
      <c r="G71">
        <v>58</v>
      </c>
      <c r="H71">
        <v>103</v>
      </c>
      <c r="I71">
        <v>100</v>
      </c>
      <c r="J71">
        <v>471</v>
      </c>
      <c r="K71">
        <v>4.71</v>
      </c>
      <c r="L71">
        <v>95.29</v>
      </c>
    </row>
    <row r="72" spans="1:12" x14ac:dyDescent="0.3">
      <c r="A72" t="s">
        <v>82</v>
      </c>
      <c r="B72" t="s">
        <v>224</v>
      </c>
      <c r="C72" t="s">
        <v>301</v>
      </c>
      <c r="D72">
        <v>59</v>
      </c>
      <c r="E72">
        <v>169</v>
      </c>
      <c r="F72">
        <v>50</v>
      </c>
      <c r="G72">
        <v>67</v>
      </c>
      <c r="H72">
        <v>106</v>
      </c>
      <c r="I72">
        <v>100</v>
      </c>
      <c r="J72">
        <v>451</v>
      </c>
      <c r="K72">
        <v>4.51</v>
      </c>
      <c r="L72">
        <v>95.49</v>
      </c>
    </row>
    <row r="73" spans="1:12" x14ac:dyDescent="0.3">
      <c r="A73" t="s">
        <v>83</v>
      </c>
      <c r="B73" t="s">
        <v>225</v>
      </c>
      <c r="C73" t="s">
        <v>296</v>
      </c>
      <c r="D73">
        <v>119</v>
      </c>
      <c r="E73">
        <v>77</v>
      </c>
      <c r="F73">
        <v>99</v>
      </c>
      <c r="G73">
        <v>114</v>
      </c>
      <c r="H73">
        <v>115</v>
      </c>
      <c r="I73">
        <v>100</v>
      </c>
      <c r="J73">
        <v>524</v>
      </c>
      <c r="K73">
        <v>5.24</v>
      </c>
      <c r="L73">
        <v>94.76</v>
      </c>
    </row>
    <row r="74" spans="1:12" x14ac:dyDescent="0.3">
      <c r="A74" t="s">
        <v>84</v>
      </c>
      <c r="B74" t="s">
        <v>226</v>
      </c>
      <c r="C74" t="s">
        <v>299</v>
      </c>
      <c r="D74">
        <v>126</v>
      </c>
      <c r="E74">
        <v>130</v>
      </c>
      <c r="F74">
        <v>115</v>
      </c>
      <c r="G74">
        <v>129</v>
      </c>
      <c r="H74">
        <v>86</v>
      </c>
      <c r="I74">
        <v>100</v>
      </c>
      <c r="J74">
        <v>586</v>
      </c>
      <c r="K74">
        <v>5.86</v>
      </c>
      <c r="L74">
        <v>94.14</v>
      </c>
    </row>
    <row r="75" spans="1:12" x14ac:dyDescent="0.3">
      <c r="A75" t="s">
        <v>85</v>
      </c>
      <c r="B75" t="s">
        <v>227</v>
      </c>
      <c r="C75" t="s">
        <v>296</v>
      </c>
      <c r="D75">
        <v>152</v>
      </c>
      <c r="E75">
        <v>121</v>
      </c>
      <c r="F75">
        <v>161</v>
      </c>
      <c r="G75">
        <v>93</v>
      </c>
      <c r="H75">
        <v>56</v>
      </c>
      <c r="I75">
        <v>100</v>
      </c>
      <c r="J75">
        <v>583</v>
      </c>
      <c r="K75">
        <v>5.83</v>
      </c>
      <c r="L75">
        <v>94.17</v>
      </c>
    </row>
    <row r="76" spans="1:12" x14ac:dyDescent="0.3">
      <c r="A76" t="s">
        <v>86</v>
      </c>
      <c r="B76" t="s">
        <v>228</v>
      </c>
      <c r="C76" t="s">
        <v>296</v>
      </c>
      <c r="D76">
        <v>162</v>
      </c>
      <c r="E76">
        <v>127</v>
      </c>
      <c r="F76">
        <v>198</v>
      </c>
      <c r="G76">
        <v>96</v>
      </c>
      <c r="H76">
        <v>154</v>
      </c>
      <c r="I76">
        <v>100</v>
      </c>
      <c r="J76">
        <v>737</v>
      </c>
      <c r="K76">
        <v>7.37</v>
      </c>
      <c r="L76">
        <v>92.63</v>
      </c>
    </row>
    <row r="77" spans="1:12" x14ac:dyDescent="0.3">
      <c r="A77" t="s">
        <v>87</v>
      </c>
      <c r="B77" t="s">
        <v>229</v>
      </c>
      <c r="C77" t="s">
        <v>307</v>
      </c>
      <c r="D77">
        <v>53</v>
      </c>
      <c r="E77">
        <v>163</v>
      </c>
      <c r="F77">
        <v>133</v>
      </c>
      <c r="G77">
        <v>179</v>
      </c>
      <c r="H77">
        <v>173</v>
      </c>
      <c r="I77">
        <v>100</v>
      </c>
      <c r="J77">
        <v>701</v>
      </c>
      <c r="K77">
        <v>7.01</v>
      </c>
      <c r="L77">
        <v>92.99</v>
      </c>
    </row>
    <row r="78" spans="1:12" x14ac:dyDescent="0.3">
      <c r="A78" t="s">
        <v>88</v>
      </c>
      <c r="B78" t="s">
        <v>230</v>
      </c>
      <c r="C78" t="s">
        <v>300</v>
      </c>
      <c r="D78">
        <v>137</v>
      </c>
      <c r="E78">
        <v>179</v>
      </c>
      <c r="F78">
        <v>97</v>
      </c>
      <c r="G78">
        <v>55</v>
      </c>
      <c r="H78">
        <v>142</v>
      </c>
      <c r="I78">
        <v>100</v>
      </c>
      <c r="J78">
        <v>610</v>
      </c>
      <c r="K78">
        <v>6.1</v>
      </c>
      <c r="L78">
        <v>93.9</v>
      </c>
    </row>
    <row r="79" spans="1:12" x14ac:dyDescent="0.3">
      <c r="A79" t="s">
        <v>89</v>
      </c>
      <c r="B79" t="s">
        <v>231</v>
      </c>
      <c r="C79" t="s">
        <v>300</v>
      </c>
      <c r="D79">
        <v>180</v>
      </c>
      <c r="E79">
        <v>116</v>
      </c>
      <c r="F79">
        <v>164</v>
      </c>
      <c r="G79">
        <v>167</v>
      </c>
      <c r="H79">
        <v>136</v>
      </c>
      <c r="I79">
        <v>100</v>
      </c>
      <c r="J79">
        <v>763</v>
      </c>
      <c r="K79">
        <v>7.63</v>
      </c>
      <c r="L79">
        <v>92.37</v>
      </c>
    </row>
    <row r="80" spans="1:12" x14ac:dyDescent="0.3">
      <c r="A80" t="s">
        <v>90</v>
      </c>
      <c r="B80" t="s">
        <v>232</v>
      </c>
      <c r="C80" t="s">
        <v>308</v>
      </c>
      <c r="D80">
        <v>57</v>
      </c>
      <c r="E80">
        <v>159</v>
      </c>
      <c r="F80">
        <v>161</v>
      </c>
      <c r="G80">
        <v>113</v>
      </c>
      <c r="H80">
        <v>147</v>
      </c>
      <c r="I80">
        <v>100</v>
      </c>
      <c r="J80">
        <v>637</v>
      </c>
      <c r="K80">
        <v>6.37</v>
      </c>
      <c r="L80">
        <v>93.63</v>
      </c>
    </row>
    <row r="81" spans="1:12" x14ac:dyDescent="0.3">
      <c r="A81" t="s">
        <v>91</v>
      </c>
      <c r="B81" t="s">
        <v>233</v>
      </c>
      <c r="C81" t="s">
        <v>305</v>
      </c>
      <c r="D81">
        <v>149</v>
      </c>
      <c r="E81">
        <v>135</v>
      </c>
      <c r="F81">
        <v>77</v>
      </c>
      <c r="G81">
        <v>84</v>
      </c>
      <c r="H81">
        <v>154</v>
      </c>
      <c r="I81">
        <v>100</v>
      </c>
      <c r="J81">
        <v>599</v>
      </c>
      <c r="K81">
        <v>5.99</v>
      </c>
      <c r="L81">
        <v>94.01</v>
      </c>
    </row>
    <row r="82" spans="1:12" x14ac:dyDescent="0.3">
      <c r="A82" t="s">
        <v>92</v>
      </c>
      <c r="B82" t="s">
        <v>234</v>
      </c>
      <c r="C82" t="s">
        <v>298</v>
      </c>
      <c r="D82">
        <v>160</v>
      </c>
      <c r="E82">
        <v>60</v>
      </c>
      <c r="F82">
        <v>195</v>
      </c>
      <c r="G82">
        <v>126</v>
      </c>
      <c r="H82">
        <v>143</v>
      </c>
      <c r="I82">
        <v>100</v>
      </c>
      <c r="J82">
        <v>684</v>
      </c>
      <c r="K82">
        <v>6.84</v>
      </c>
      <c r="L82">
        <v>93.16</v>
      </c>
    </row>
    <row r="83" spans="1:12" x14ac:dyDescent="0.3">
      <c r="A83" t="s">
        <v>93</v>
      </c>
      <c r="B83" t="s">
        <v>235</v>
      </c>
      <c r="C83" t="s">
        <v>306</v>
      </c>
      <c r="D83">
        <v>161</v>
      </c>
      <c r="E83">
        <v>105</v>
      </c>
      <c r="F83">
        <v>128</v>
      </c>
      <c r="G83">
        <v>57</v>
      </c>
      <c r="H83">
        <v>81</v>
      </c>
      <c r="I83">
        <v>100</v>
      </c>
      <c r="J83">
        <v>532</v>
      </c>
      <c r="K83">
        <v>5.32</v>
      </c>
      <c r="L83">
        <v>94.68</v>
      </c>
    </row>
    <row r="84" spans="1:12" x14ac:dyDescent="0.3">
      <c r="A84" t="s">
        <v>94</v>
      </c>
      <c r="B84" t="s">
        <v>236</v>
      </c>
      <c r="C84" t="s">
        <v>297</v>
      </c>
      <c r="D84">
        <v>123</v>
      </c>
      <c r="E84">
        <v>146</v>
      </c>
      <c r="F84">
        <v>105</v>
      </c>
      <c r="G84">
        <v>167</v>
      </c>
      <c r="H84">
        <v>191</v>
      </c>
      <c r="I84">
        <v>100</v>
      </c>
      <c r="J84">
        <v>732</v>
      </c>
      <c r="K84">
        <v>7.32</v>
      </c>
      <c r="L84">
        <v>92.68</v>
      </c>
    </row>
    <row r="85" spans="1:12" x14ac:dyDescent="0.3">
      <c r="A85" t="s">
        <v>95</v>
      </c>
      <c r="B85" t="s">
        <v>237</v>
      </c>
      <c r="C85" t="s">
        <v>302</v>
      </c>
      <c r="D85">
        <v>147</v>
      </c>
      <c r="E85">
        <v>134</v>
      </c>
      <c r="F85">
        <v>65</v>
      </c>
      <c r="G85">
        <v>76</v>
      </c>
      <c r="H85">
        <v>166</v>
      </c>
      <c r="I85">
        <v>100</v>
      </c>
      <c r="J85">
        <v>588</v>
      </c>
      <c r="K85">
        <v>5.88</v>
      </c>
      <c r="L85">
        <v>94.12</v>
      </c>
    </row>
    <row r="86" spans="1:12" x14ac:dyDescent="0.3">
      <c r="A86" t="s">
        <v>96</v>
      </c>
      <c r="B86" t="s">
        <v>238</v>
      </c>
      <c r="C86" t="s">
        <v>298</v>
      </c>
      <c r="D86">
        <v>142</v>
      </c>
      <c r="E86">
        <v>113</v>
      </c>
      <c r="F86">
        <v>137</v>
      </c>
      <c r="G86">
        <v>105</v>
      </c>
      <c r="H86">
        <v>114</v>
      </c>
      <c r="I86">
        <v>100</v>
      </c>
      <c r="J86">
        <v>611</v>
      </c>
      <c r="K86">
        <v>6.11</v>
      </c>
      <c r="L86">
        <v>93.89</v>
      </c>
    </row>
    <row r="87" spans="1:12" x14ac:dyDescent="0.3">
      <c r="A87" t="s">
        <v>97</v>
      </c>
      <c r="B87" t="s">
        <v>239</v>
      </c>
      <c r="C87" t="s">
        <v>296</v>
      </c>
      <c r="D87">
        <v>104</v>
      </c>
      <c r="E87">
        <v>192</v>
      </c>
      <c r="F87">
        <v>55</v>
      </c>
      <c r="G87">
        <v>146</v>
      </c>
      <c r="H87">
        <v>56</v>
      </c>
      <c r="I87">
        <v>100</v>
      </c>
      <c r="J87">
        <v>553</v>
      </c>
      <c r="K87">
        <v>5.53</v>
      </c>
      <c r="L87">
        <v>94.47</v>
      </c>
    </row>
    <row r="88" spans="1:12" x14ac:dyDescent="0.3">
      <c r="A88" t="s">
        <v>98</v>
      </c>
      <c r="B88" t="s">
        <v>240</v>
      </c>
      <c r="C88" t="s">
        <v>307</v>
      </c>
      <c r="D88">
        <v>71</v>
      </c>
      <c r="E88">
        <v>173</v>
      </c>
      <c r="F88">
        <v>50</v>
      </c>
      <c r="G88">
        <v>190</v>
      </c>
      <c r="H88">
        <v>84</v>
      </c>
      <c r="I88">
        <v>100</v>
      </c>
      <c r="J88">
        <v>568</v>
      </c>
      <c r="K88">
        <v>5.68</v>
      </c>
      <c r="L88">
        <v>94.32</v>
      </c>
    </row>
    <row r="89" spans="1:12" x14ac:dyDescent="0.3">
      <c r="A89" t="s">
        <v>99</v>
      </c>
      <c r="B89" t="s">
        <v>241</v>
      </c>
      <c r="C89" t="s">
        <v>296</v>
      </c>
      <c r="D89">
        <v>118</v>
      </c>
      <c r="E89">
        <v>194</v>
      </c>
      <c r="F89">
        <v>91</v>
      </c>
      <c r="G89">
        <v>187</v>
      </c>
      <c r="H89">
        <v>53</v>
      </c>
      <c r="I89">
        <v>100</v>
      </c>
      <c r="J89">
        <v>643</v>
      </c>
      <c r="K89">
        <v>6.43</v>
      </c>
      <c r="L89">
        <v>93.57</v>
      </c>
    </row>
    <row r="90" spans="1:12" x14ac:dyDescent="0.3">
      <c r="A90" t="s">
        <v>100</v>
      </c>
      <c r="B90" t="s">
        <v>242</v>
      </c>
      <c r="C90" t="s">
        <v>310</v>
      </c>
      <c r="D90">
        <v>96</v>
      </c>
      <c r="E90">
        <v>136</v>
      </c>
      <c r="F90">
        <v>54</v>
      </c>
      <c r="G90">
        <v>95</v>
      </c>
      <c r="H90">
        <v>162</v>
      </c>
      <c r="I90">
        <v>100</v>
      </c>
      <c r="J90">
        <v>543</v>
      </c>
      <c r="K90">
        <v>5.43</v>
      </c>
      <c r="L90">
        <v>94.57</v>
      </c>
    </row>
    <row r="91" spans="1:12" x14ac:dyDescent="0.3">
      <c r="A91" t="s">
        <v>101</v>
      </c>
      <c r="B91" t="s">
        <v>243</v>
      </c>
      <c r="C91" t="s">
        <v>302</v>
      </c>
      <c r="D91">
        <v>141</v>
      </c>
      <c r="E91">
        <v>151</v>
      </c>
      <c r="F91">
        <v>194</v>
      </c>
      <c r="G91">
        <v>173</v>
      </c>
      <c r="H91">
        <v>190</v>
      </c>
      <c r="I91">
        <v>100</v>
      </c>
      <c r="J91">
        <v>849</v>
      </c>
      <c r="K91">
        <v>8.49</v>
      </c>
      <c r="L91">
        <v>91.51</v>
      </c>
    </row>
    <row r="92" spans="1:12" x14ac:dyDescent="0.3">
      <c r="A92" t="s">
        <v>102</v>
      </c>
      <c r="B92" t="s">
        <v>244</v>
      </c>
      <c r="C92" t="s">
        <v>296</v>
      </c>
      <c r="D92">
        <v>93</v>
      </c>
      <c r="E92">
        <v>106</v>
      </c>
      <c r="F92">
        <v>91</v>
      </c>
      <c r="G92">
        <v>175</v>
      </c>
      <c r="H92">
        <v>90</v>
      </c>
      <c r="I92">
        <v>100</v>
      </c>
      <c r="J92">
        <v>555</v>
      </c>
      <c r="K92">
        <v>5.55</v>
      </c>
      <c r="L92">
        <v>94.45</v>
      </c>
    </row>
    <row r="93" spans="1:12" x14ac:dyDescent="0.3">
      <c r="A93" t="s">
        <v>103</v>
      </c>
      <c r="B93" t="s">
        <v>245</v>
      </c>
      <c r="C93" t="s">
        <v>310</v>
      </c>
      <c r="D93">
        <v>73</v>
      </c>
      <c r="E93">
        <v>162</v>
      </c>
      <c r="F93">
        <v>129</v>
      </c>
      <c r="G93">
        <v>63</v>
      </c>
      <c r="H93">
        <v>152</v>
      </c>
      <c r="I93">
        <v>100</v>
      </c>
      <c r="J93">
        <v>579</v>
      </c>
      <c r="K93">
        <v>5.79</v>
      </c>
      <c r="L93">
        <v>94.21</v>
      </c>
    </row>
    <row r="94" spans="1:12" x14ac:dyDescent="0.3">
      <c r="A94" t="s">
        <v>104</v>
      </c>
      <c r="B94" t="s">
        <v>246</v>
      </c>
      <c r="C94" t="s">
        <v>301</v>
      </c>
      <c r="D94">
        <v>111</v>
      </c>
      <c r="E94">
        <v>160</v>
      </c>
      <c r="F94">
        <v>119</v>
      </c>
      <c r="G94">
        <v>155</v>
      </c>
      <c r="H94">
        <v>184</v>
      </c>
      <c r="I94">
        <v>100</v>
      </c>
      <c r="J94">
        <v>729</v>
      </c>
      <c r="K94">
        <v>7.29</v>
      </c>
      <c r="L94">
        <v>92.71</v>
      </c>
    </row>
    <row r="95" spans="1:12" x14ac:dyDescent="0.3">
      <c r="A95" t="s">
        <v>105</v>
      </c>
      <c r="B95" t="s">
        <v>247</v>
      </c>
      <c r="C95" t="s">
        <v>308</v>
      </c>
      <c r="D95">
        <v>164</v>
      </c>
      <c r="E95">
        <v>196</v>
      </c>
      <c r="F95">
        <v>125</v>
      </c>
      <c r="G95">
        <v>181</v>
      </c>
      <c r="H95">
        <v>185</v>
      </c>
      <c r="I95">
        <v>100</v>
      </c>
      <c r="J95">
        <v>851</v>
      </c>
      <c r="K95">
        <v>8.51</v>
      </c>
      <c r="L95">
        <v>91.49</v>
      </c>
    </row>
    <row r="96" spans="1:12" x14ac:dyDescent="0.3">
      <c r="A96" t="s">
        <v>106</v>
      </c>
      <c r="B96" t="s">
        <v>248</v>
      </c>
      <c r="C96" t="s">
        <v>308</v>
      </c>
      <c r="D96">
        <v>182</v>
      </c>
      <c r="E96">
        <v>121</v>
      </c>
      <c r="F96">
        <v>107</v>
      </c>
      <c r="G96">
        <v>166</v>
      </c>
      <c r="H96">
        <v>180</v>
      </c>
      <c r="I96">
        <v>100</v>
      </c>
      <c r="J96">
        <v>756</v>
      </c>
      <c r="K96">
        <v>7.56</v>
      </c>
      <c r="L96">
        <v>92.44</v>
      </c>
    </row>
    <row r="97" spans="1:12" x14ac:dyDescent="0.3">
      <c r="A97" t="s">
        <v>107</v>
      </c>
      <c r="B97" t="s">
        <v>249</v>
      </c>
      <c r="C97" t="s">
        <v>300</v>
      </c>
      <c r="D97">
        <v>193</v>
      </c>
      <c r="E97">
        <v>181</v>
      </c>
      <c r="F97">
        <v>124</v>
      </c>
      <c r="G97">
        <v>179</v>
      </c>
      <c r="H97">
        <v>134</v>
      </c>
      <c r="I97">
        <v>100</v>
      </c>
      <c r="J97">
        <v>811</v>
      </c>
      <c r="K97">
        <v>8.11</v>
      </c>
      <c r="L97">
        <v>91.89</v>
      </c>
    </row>
    <row r="98" spans="1:12" x14ac:dyDescent="0.3">
      <c r="A98" t="s">
        <v>108</v>
      </c>
      <c r="B98" t="s">
        <v>250</v>
      </c>
      <c r="C98" t="s">
        <v>297</v>
      </c>
      <c r="D98">
        <v>145</v>
      </c>
      <c r="E98">
        <v>107</v>
      </c>
      <c r="F98">
        <v>116</v>
      </c>
      <c r="G98">
        <v>137</v>
      </c>
      <c r="H98">
        <v>198</v>
      </c>
      <c r="I98">
        <v>100</v>
      </c>
      <c r="J98">
        <v>703</v>
      </c>
      <c r="K98">
        <v>7.03</v>
      </c>
      <c r="L98">
        <v>92.97</v>
      </c>
    </row>
    <row r="99" spans="1:12" x14ac:dyDescent="0.3">
      <c r="A99" t="s">
        <v>109</v>
      </c>
      <c r="B99" t="s">
        <v>251</v>
      </c>
      <c r="C99" t="s">
        <v>308</v>
      </c>
      <c r="D99">
        <v>170</v>
      </c>
      <c r="E99">
        <v>53</v>
      </c>
      <c r="F99">
        <v>76</v>
      </c>
      <c r="G99">
        <v>168</v>
      </c>
      <c r="H99">
        <v>129</v>
      </c>
      <c r="I99">
        <v>100</v>
      </c>
      <c r="J99">
        <v>596</v>
      </c>
      <c r="K99">
        <v>5.96</v>
      </c>
      <c r="L99">
        <v>94.04</v>
      </c>
    </row>
    <row r="100" spans="1:12" x14ac:dyDescent="0.3">
      <c r="A100" t="s">
        <v>110</v>
      </c>
      <c r="B100" t="s">
        <v>252</v>
      </c>
      <c r="C100" t="s">
        <v>298</v>
      </c>
      <c r="D100">
        <v>88</v>
      </c>
      <c r="E100">
        <v>199</v>
      </c>
      <c r="F100">
        <v>116</v>
      </c>
      <c r="G100">
        <v>149</v>
      </c>
      <c r="H100">
        <v>144</v>
      </c>
      <c r="I100">
        <v>100</v>
      </c>
      <c r="J100">
        <v>696</v>
      </c>
      <c r="K100">
        <v>6.96</v>
      </c>
      <c r="L100">
        <v>93.04</v>
      </c>
    </row>
    <row r="101" spans="1:12" x14ac:dyDescent="0.3">
      <c r="A101" t="s">
        <v>111</v>
      </c>
      <c r="B101" t="s">
        <v>253</v>
      </c>
      <c r="C101" t="s">
        <v>298</v>
      </c>
      <c r="D101">
        <v>143</v>
      </c>
      <c r="E101">
        <v>154</v>
      </c>
      <c r="F101">
        <v>74</v>
      </c>
      <c r="G101">
        <v>120</v>
      </c>
      <c r="H101">
        <v>134</v>
      </c>
      <c r="I101">
        <v>100</v>
      </c>
      <c r="J101">
        <v>625</v>
      </c>
      <c r="K101">
        <v>6.25</v>
      </c>
      <c r="L101">
        <v>93.75</v>
      </c>
    </row>
    <row r="102" spans="1:12" x14ac:dyDescent="0.3">
      <c r="A102" t="s">
        <v>112</v>
      </c>
      <c r="B102" t="s">
        <v>254</v>
      </c>
      <c r="C102" t="s">
        <v>308</v>
      </c>
      <c r="D102">
        <v>87</v>
      </c>
      <c r="E102">
        <v>150</v>
      </c>
      <c r="F102">
        <v>83</v>
      </c>
      <c r="G102">
        <v>149</v>
      </c>
      <c r="H102">
        <v>182</v>
      </c>
      <c r="I102">
        <v>100</v>
      </c>
      <c r="J102">
        <v>651</v>
      </c>
      <c r="K102">
        <v>6.51</v>
      </c>
      <c r="L102">
        <v>93.49</v>
      </c>
    </row>
    <row r="103" spans="1:12" x14ac:dyDescent="0.3">
      <c r="A103" t="s">
        <v>113</v>
      </c>
      <c r="B103" t="s">
        <v>255</v>
      </c>
      <c r="C103" t="s">
        <v>308</v>
      </c>
      <c r="D103">
        <v>148</v>
      </c>
      <c r="E103">
        <v>68</v>
      </c>
      <c r="F103">
        <v>173</v>
      </c>
      <c r="G103">
        <v>121</v>
      </c>
      <c r="H103">
        <v>57</v>
      </c>
      <c r="I103">
        <v>100</v>
      </c>
      <c r="J103">
        <v>567</v>
      </c>
      <c r="K103">
        <v>5.67</v>
      </c>
      <c r="L103">
        <v>94.33</v>
      </c>
    </row>
    <row r="104" spans="1:12" x14ac:dyDescent="0.3">
      <c r="A104" t="s">
        <v>114</v>
      </c>
      <c r="B104" t="s">
        <v>256</v>
      </c>
      <c r="C104" t="s">
        <v>307</v>
      </c>
      <c r="D104">
        <v>51</v>
      </c>
      <c r="E104">
        <v>54</v>
      </c>
      <c r="F104">
        <v>125</v>
      </c>
      <c r="G104">
        <v>75</v>
      </c>
      <c r="H104">
        <v>175</v>
      </c>
      <c r="I104">
        <v>100</v>
      </c>
      <c r="J104">
        <v>480</v>
      </c>
      <c r="K104">
        <v>4.8</v>
      </c>
      <c r="L104">
        <v>95.2</v>
      </c>
    </row>
    <row r="105" spans="1:12" x14ac:dyDescent="0.3">
      <c r="A105" t="s">
        <v>115</v>
      </c>
      <c r="B105" t="s">
        <v>257</v>
      </c>
      <c r="C105" t="s">
        <v>307</v>
      </c>
      <c r="D105">
        <v>77</v>
      </c>
      <c r="E105">
        <v>97</v>
      </c>
      <c r="F105">
        <v>149</v>
      </c>
      <c r="G105">
        <v>177</v>
      </c>
      <c r="H105">
        <v>106</v>
      </c>
      <c r="I105">
        <v>100</v>
      </c>
      <c r="J105">
        <v>606</v>
      </c>
      <c r="K105">
        <v>6.06</v>
      </c>
      <c r="L105">
        <v>93.94</v>
      </c>
    </row>
    <row r="106" spans="1:12" x14ac:dyDescent="0.3">
      <c r="A106" t="s">
        <v>116</v>
      </c>
      <c r="B106" t="s">
        <v>258</v>
      </c>
      <c r="C106" t="s">
        <v>300</v>
      </c>
      <c r="D106">
        <v>104</v>
      </c>
      <c r="E106">
        <v>52</v>
      </c>
      <c r="F106">
        <v>56</v>
      </c>
      <c r="G106">
        <v>102</v>
      </c>
      <c r="H106">
        <v>65</v>
      </c>
      <c r="I106">
        <v>100</v>
      </c>
      <c r="J106">
        <v>379</v>
      </c>
      <c r="K106">
        <v>3.79</v>
      </c>
      <c r="L106">
        <v>96.21</v>
      </c>
    </row>
    <row r="107" spans="1:12" x14ac:dyDescent="0.3">
      <c r="A107" t="s">
        <v>117</v>
      </c>
      <c r="B107" t="s">
        <v>259</v>
      </c>
      <c r="C107" t="s">
        <v>302</v>
      </c>
      <c r="D107">
        <v>77</v>
      </c>
      <c r="E107">
        <v>190</v>
      </c>
      <c r="F107">
        <v>94</v>
      </c>
      <c r="G107">
        <v>90</v>
      </c>
      <c r="H107">
        <v>139</v>
      </c>
      <c r="I107">
        <v>100</v>
      </c>
      <c r="J107">
        <v>590</v>
      </c>
      <c r="K107">
        <v>5.9</v>
      </c>
      <c r="L107">
        <v>94.1</v>
      </c>
    </row>
    <row r="108" spans="1:12" x14ac:dyDescent="0.3">
      <c r="A108" t="s">
        <v>118</v>
      </c>
      <c r="B108" t="s">
        <v>260</v>
      </c>
      <c r="C108" t="s">
        <v>297</v>
      </c>
      <c r="D108">
        <v>190</v>
      </c>
      <c r="E108">
        <v>174</v>
      </c>
      <c r="F108">
        <v>143</v>
      </c>
      <c r="G108">
        <v>105</v>
      </c>
      <c r="H108">
        <v>79</v>
      </c>
      <c r="I108">
        <v>100</v>
      </c>
      <c r="J108">
        <v>691</v>
      </c>
      <c r="K108">
        <v>6.91</v>
      </c>
      <c r="L108">
        <v>93.09</v>
      </c>
    </row>
    <row r="109" spans="1:12" x14ac:dyDescent="0.3">
      <c r="A109" t="s">
        <v>119</v>
      </c>
      <c r="B109" t="s">
        <v>261</v>
      </c>
      <c r="C109" t="s">
        <v>310</v>
      </c>
      <c r="D109">
        <v>194</v>
      </c>
      <c r="E109">
        <v>162</v>
      </c>
      <c r="F109">
        <v>66</v>
      </c>
      <c r="G109">
        <v>93</v>
      </c>
      <c r="H109">
        <v>70</v>
      </c>
      <c r="I109">
        <v>100</v>
      </c>
      <c r="J109">
        <v>585</v>
      </c>
      <c r="K109">
        <v>5.85</v>
      </c>
      <c r="L109">
        <v>94.15</v>
      </c>
    </row>
    <row r="110" spans="1:12" x14ac:dyDescent="0.3">
      <c r="A110" t="s">
        <v>120</v>
      </c>
      <c r="B110" t="s">
        <v>262</v>
      </c>
      <c r="C110" t="s">
        <v>303</v>
      </c>
      <c r="D110">
        <v>127</v>
      </c>
      <c r="E110">
        <v>163</v>
      </c>
      <c r="F110">
        <v>108</v>
      </c>
      <c r="G110">
        <v>109</v>
      </c>
      <c r="H110">
        <v>198</v>
      </c>
      <c r="I110">
        <v>100</v>
      </c>
      <c r="J110">
        <v>705</v>
      </c>
      <c r="K110">
        <v>7.05</v>
      </c>
      <c r="L110">
        <v>92.95</v>
      </c>
    </row>
    <row r="111" spans="1:12" x14ac:dyDescent="0.3">
      <c r="A111" t="s">
        <v>121</v>
      </c>
      <c r="B111" t="s">
        <v>263</v>
      </c>
      <c r="C111" t="s">
        <v>302</v>
      </c>
      <c r="D111">
        <v>137</v>
      </c>
      <c r="E111">
        <v>185</v>
      </c>
      <c r="F111">
        <v>136</v>
      </c>
      <c r="G111">
        <v>64</v>
      </c>
      <c r="H111">
        <v>56</v>
      </c>
      <c r="I111">
        <v>100</v>
      </c>
      <c r="J111">
        <v>578</v>
      </c>
      <c r="K111">
        <v>5.78</v>
      </c>
      <c r="L111">
        <v>94.22</v>
      </c>
    </row>
    <row r="112" spans="1:12" x14ac:dyDescent="0.3">
      <c r="A112" t="s">
        <v>122</v>
      </c>
      <c r="B112" t="s">
        <v>264</v>
      </c>
      <c r="C112" t="s">
        <v>302</v>
      </c>
      <c r="D112">
        <v>131</v>
      </c>
      <c r="E112">
        <v>129</v>
      </c>
      <c r="F112">
        <v>120</v>
      </c>
      <c r="G112">
        <v>100</v>
      </c>
      <c r="H112">
        <v>83</v>
      </c>
      <c r="I112">
        <v>100</v>
      </c>
      <c r="J112">
        <v>563</v>
      </c>
      <c r="K112">
        <v>5.63</v>
      </c>
      <c r="L112">
        <v>94.37</v>
      </c>
    </row>
    <row r="113" spans="1:12" x14ac:dyDescent="0.3">
      <c r="A113" t="s">
        <v>123</v>
      </c>
      <c r="B113" t="s">
        <v>265</v>
      </c>
      <c r="C113" t="s">
        <v>302</v>
      </c>
      <c r="D113">
        <v>55</v>
      </c>
      <c r="E113">
        <v>104</v>
      </c>
      <c r="F113">
        <v>59</v>
      </c>
      <c r="G113">
        <v>154</v>
      </c>
      <c r="H113">
        <v>198</v>
      </c>
      <c r="I113">
        <v>100</v>
      </c>
      <c r="J113">
        <v>570</v>
      </c>
      <c r="K113">
        <v>5.7</v>
      </c>
      <c r="L113">
        <v>94.3</v>
      </c>
    </row>
    <row r="114" spans="1:12" x14ac:dyDescent="0.3">
      <c r="A114" t="s">
        <v>124</v>
      </c>
      <c r="B114" t="s">
        <v>266</v>
      </c>
      <c r="C114" t="s">
        <v>296</v>
      </c>
      <c r="D114">
        <v>62</v>
      </c>
      <c r="E114">
        <v>62</v>
      </c>
      <c r="F114">
        <v>99</v>
      </c>
      <c r="G114">
        <v>133</v>
      </c>
      <c r="H114">
        <v>165</v>
      </c>
      <c r="I114">
        <v>100</v>
      </c>
      <c r="J114">
        <v>521</v>
      </c>
      <c r="K114">
        <v>5.21</v>
      </c>
      <c r="L114">
        <v>94.79</v>
      </c>
    </row>
    <row r="115" spans="1:12" x14ac:dyDescent="0.3">
      <c r="A115" t="s">
        <v>125</v>
      </c>
      <c r="B115" t="s">
        <v>267</v>
      </c>
      <c r="C115" t="s">
        <v>301</v>
      </c>
      <c r="D115">
        <v>125</v>
      </c>
      <c r="E115">
        <v>68</v>
      </c>
      <c r="F115">
        <v>161</v>
      </c>
      <c r="G115">
        <v>92</v>
      </c>
      <c r="H115">
        <v>158</v>
      </c>
      <c r="I115">
        <v>100</v>
      </c>
      <c r="J115">
        <v>604</v>
      </c>
      <c r="K115">
        <v>6.04</v>
      </c>
      <c r="L115">
        <v>93.96</v>
      </c>
    </row>
    <row r="116" spans="1:12" x14ac:dyDescent="0.3">
      <c r="A116" t="s">
        <v>126</v>
      </c>
      <c r="B116" t="s">
        <v>268</v>
      </c>
      <c r="C116" t="s">
        <v>305</v>
      </c>
      <c r="D116">
        <v>144</v>
      </c>
      <c r="E116">
        <v>105</v>
      </c>
      <c r="F116">
        <v>183</v>
      </c>
      <c r="G116">
        <v>67</v>
      </c>
      <c r="H116">
        <v>123</v>
      </c>
      <c r="I116">
        <v>100</v>
      </c>
      <c r="J116">
        <v>622</v>
      </c>
      <c r="K116">
        <v>6.22</v>
      </c>
      <c r="L116">
        <v>93.78</v>
      </c>
    </row>
    <row r="117" spans="1:12" x14ac:dyDescent="0.3">
      <c r="A117" t="s">
        <v>127</v>
      </c>
      <c r="B117" t="s">
        <v>269</v>
      </c>
      <c r="C117" t="s">
        <v>297</v>
      </c>
      <c r="D117">
        <v>151</v>
      </c>
      <c r="E117">
        <v>133</v>
      </c>
      <c r="F117">
        <v>101</v>
      </c>
      <c r="G117">
        <v>178</v>
      </c>
      <c r="H117">
        <v>77</v>
      </c>
      <c r="I117">
        <v>100</v>
      </c>
      <c r="J117">
        <v>640</v>
      </c>
      <c r="K117">
        <v>6.4</v>
      </c>
      <c r="L117">
        <v>93.6</v>
      </c>
    </row>
    <row r="118" spans="1:12" x14ac:dyDescent="0.3">
      <c r="A118" t="s">
        <v>128</v>
      </c>
      <c r="B118" t="s">
        <v>270</v>
      </c>
      <c r="C118" t="s">
        <v>302</v>
      </c>
      <c r="D118">
        <v>97</v>
      </c>
      <c r="E118">
        <v>101</v>
      </c>
      <c r="F118">
        <v>72</v>
      </c>
      <c r="G118">
        <v>141</v>
      </c>
      <c r="H118">
        <v>173</v>
      </c>
      <c r="I118">
        <v>100</v>
      </c>
      <c r="J118">
        <v>584</v>
      </c>
      <c r="K118">
        <v>5.84</v>
      </c>
      <c r="L118">
        <v>94.16</v>
      </c>
    </row>
    <row r="119" spans="1:12" x14ac:dyDescent="0.3">
      <c r="A119" t="s">
        <v>129</v>
      </c>
      <c r="B119" t="s">
        <v>271</v>
      </c>
      <c r="C119" t="s">
        <v>307</v>
      </c>
      <c r="D119">
        <v>59</v>
      </c>
      <c r="E119">
        <v>158</v>
      </c>
      <c r="F119">
        <v>85</v>
      </c>
      <c r="G119">
        <v>59</v>
      </c>
      <c r="H119">
        <v>92</v>
      </c>
      <c r="I119">
        <v>100</v>
      </c>
      <c r="J119">
        <v>453</v>
      </c>
      <c r="K119">
        <v>4.53</v>
      </c>
      <c r="L119">
        <v>95.47</v>
      </c>
    </row>
    <row r="120" spans="1:12" x14ac:dyDescent="0.3">
      <c r="A120" t="s">
        <v>130</v>
      </c>
      <c r="B120" t="s">
        <v>272</v>
      </c>
      <c r="C120" t="s">
        <v>304</v>
      </c>
      <c r="D120">
        <v>88</v>
      </c>
      <c r="E120">
        <v>152</v>
      </c>
      <c r="F120">
        <v>140</v>
      </c>
      <c r="G120">
        <v>169</v>
      </c>
      <c r="H120">
        <v>139</v>
      </c>
      <c r="I120">
        <v>100</v>
      </c>
      <c r="J120">
        <v>688</v>
      </c>
      <c r="K120">
        <v>6.88</v>
      </c>
      <c r="L120">
        <v>93.12</v>
      </c>
    </row>
    <row r="121" spans="1:12" x14ac:dyDescent="0.3">
      <c r="A121" t="s">
        <v>131</v>
      </c>
      <c r="B121" t="s">
        <v>273</v>
      </c>
      <c r="C121" t="s">
        <v>300</v>
      </c>
      <c r="D121">
        <v>187</v>
      </c>
      <c r="E121">
        <v>88</v>
      </c>
      <c r="F121">
        <v>72</v>
      </c>
      <c r="G121">
        <v>130</v>
      </c>
      <c r="H121">
        <v>90</v>
      </c>
      <c r="I121">
        <v>100</v>
      </c>
      <c r="J121">
        <v>567</v>
      </c>
      <c r="K121">
        <v>5.67</v>
      </c>
      <c r="L121">
        <v>94.33</v>
      </c>
    </row>
    <row r="122" spans="1:12" x14ac:dyDescent="0.3">
      <c r="A122" t="s">
        <v>132</v>
      </c>
      <c r="B122" t="s">
        <v>274</v>
      </c>
      <c r="C122" t="s">
        <v>306</v>
      </c>
      <c r="D122">
        <v>155</v>
      </c>
      <c r="E122">
        <v>59</v>
      </c>
      <c r="F122">
        <v>189</v>
      </c>
      <c r="G122">
        <v>116</v>
      </c>
      <c r="H122">
        <v>165</v>
      </c>
      <c r="I122">
        <v>100</v>
      </c>
      <c r="J122">
        <v>684</v>
      </c>
      <c r="K122">
        <v>6.84</v>
      </c>
      <c r="L122">
        <v>93.16</v>
      </c>
    </row>
    <row r="123" spans="1:12" x14ac:dyDescent="0.3">
      <c r="A123" t="s">
        <v>133</v>
      </c>
      <c r="B123" t="s">
        <v>275</v>
      </c>
      <c r="C123" t="s">
        <v>309</v>
      </c>
      <c r="D123">
        <v>89</v>
      </c>
      <c r="E123">
        <v>61</v>
      </c>
      <c r="F123">
        <v>72</v>
      </c>
      <c r="G123">
        <v>86</v>
      </c>
      <c r="H123">
        <v>93</v>
      </c>
      <c r="I123">
        <v>100</v>
      </c>
      <c r="J123">
        <v>401</v>
      </c>
      <c r="K123">
        <v>4.01</v>
      </c>
      <c r="L123">
        <v>95.99</v>
      </c>
    </row>
    <row r="124" spans="1:12" x14ac:dyDescent="0.3">
      <c r="A124" t="s">
        <v>134</v>
      </c>
      <c r="B124" t="s">
        <v>276</v>
      </c>
      <c r="C124" t="s">
        <v>304</v>
      </c>
      <c r="D124">
        <v>177</v>
      </c>
      <c r="E124">
        <v>156</v>
      </c>
      <c r="F124">
        <v>176</v>
      </c>
      <c r="G124">
        <v>67</v>
      </c>
      <c r="H124">
        <v>76</v>
      </c>
      <c r="I124">
        <v>100</v>
      </c>
      <c r="J124">
        <v>652</v>
      </c>
      <c r="K124">
        <v>6.52</v>
      </c>
      <c r="L124">
        <v>93.48</v>
      </c>
    </row>
    <row r="125" spans="1:12" x14ac:dyDescent="0.3">
      <c r="A125" t="s">
        <v>135</v>
      </c>
      <c r="B125" t="s">
        <v>277</v>
      </c>
      <c r="C125" t="s">
        <v>300</v>
      </c>
      <c r="D125">
        <v>60</v>
      </c>
      <c r="E125">
        <v>158</v>
      </c>
      <c r="F125">
        <v>197</v>
      </c>
      <c r="G125">
        <v>198</v>
      </c>
      <c r="H125">
        <v>121</v>
      </c>
      <c r="I125">
        <v>100</v>
      </c>
      <c r="J125">
        <v>734</v>
      </c>
      <c r="K125">
        <v>7.34</v>
      </c>
      <c r="L125">
        <v>92.66</v>
      </c>
    </row>
    <row r="126" spans="1:12" x14ac:dyDescent="0.3">
      <c r="A126" t="s">
        <v>136</v>
      </c>
      <c r="B126" t="s">
        <v>278</v>
      </c>
      <c r="C126" t="s">
        <v>299</v>
      </c>
      <c r="D126">
        <v>165</v>
      </c>
      <c r="E126">
        <v>161</v>
      </c>
      <c r="F126">
        <v>119</v>
      </c>
      <c r="G126">
        <v>167</v>
      </c>
      <c r="H126">
        <v>105</v>
      </c>
      <c r="I126">
        <v>100</v>
      </c>
      <c r="J126">
        <v>717</v>
      </c>
      <c r="K126">
        <v>7.17</v>
      </c>
      <c r="L126">
        <v>92.83</v>
      </c>
    </row>
    <row r="127" spans="1:12" x14ac:dyDescent="0.3">
      <c r="A127" t="s">
        <v>137</v>
      </c>
      <c r="B127" t="s">
        <v>279</v>
      </c>
      <c r="C127" t="s">
        <v>307</v>
      </c>
      <c r="D127">
        <v>85</v>
      </c>
      <c r="E127">
        <v>195</v>
      </c>
      <c r="F127">
        <v>105</v>
      </c>
      <c r="G127">
        <v>73</v>
      </c>
      <c r="H127">
        <v>96</v>
      </c>
      <c r="I127">
        <v>100</v>
      </c>
      <c r="J127">
        <v>554</v>
      </c>
      <c r="K127">
        <v>5.54</v>
      </c>
      <c r="L127">
        <v>94.46</v>
      </c>
    </row>
    <row r="128" spans="1:12" x14ac:dyDescent="0.3">
      <c r="A128" t="s">
        <v>138</v>
      </c>
      <c r="B128" t="s">
        <v>280</v>
      </c>
      <c r="C128" t="s">
        <v>306</v>
      </c>
      <c r="D128">
        <v>96</v>
      </c>
      <c r="E128">
        <v>160</v>
      </c>
      <c r="F128">
        <v>113</v>
      </c>
      <c r="G128">
        <v>182</v>
      </c>
      <c r="H128">
        <v>124</v>
      </c>
      <c r="I128">
        <v>100</v>
      </c>
      <c r="J128">
        <v>675</v>
      </c>
      <c r="K128">
        <v>6.75</v>
      </c>
      <c r="L128">
        <v>93.25</v>
      </c>
    </row>
    <row r="129" spans="1:12" x14ac:dyDescent="0.3">
      <c r="A129" t="s">
        <v>139</v>
      </c>
      <c r="B129" t="s">
        <v>281</v>
      </c>
      <c r="C129" t="s">
        <v>308</v>
      </c>
      <c r="D129">
        <v>121</v>
      </c>
      <c r="E129">
        <v>190</v>
      </c>
      <c r="F129">
        <v>143</v>
      </c>
      <c r="G129">
        <v>56</v>
      </c>
      <c r="H129">
        <v>180</v>
      </c>
      <c r="I129">
        <v>100</v>
      </c>
      <c r="J129">
        <v>690</v>
      </c>
      <c r="K129">
        <v>6.9</v>
      </c>
      <c r="L129">
        <v>93.1</v>
      </c>
    </row>
    <row r="130" spans="1:12" x14ac:dyDescent="0.3">
      <c r="A130" t="s">
        <v>140</v>
      </c>
      <c r="B130" t="s">
        <v>282</v>
      </c>
      <c r="C130" t="s">
        <v>299</v>
      </c>
      <c r="D130">
        <v>125</v>
      </c>
      <c r="E130">
        <v>169</v>
      </c>
      <c r="F130">
        <v>96</v>
      </c>
      <c r="G130">
        <v>153</v>
      </c>
      <c r="H130">
        <v>58</v>
      </c>
      <c r="I130">
        <v>100</v>
      </c>
      <c r="J130">
        <v>601</v>
      </c>
      <c r="K130">
        <v>6.01</v>
      </c>
      <c r="L130">
        <v>93.99</v>
      </c>
    </row>
    <row r="131" spans="1:12" x14ac:dyDescent="0.3">
      <c r="A131" t="s">
        <v>141</v>
      </c>
      <c r="B131" t="s">
        <v>283</v>
      </c>
      <c r="C131" t="s">
        <v>304</v>
      </c>
      <c r="D131">
        <v>115</v>
      </c>
      <c r="E131">
        <v>162</v>
      </c>
      <c r="F131">
        <v>176</v>
      </c>
      <c r="G131">
        <v>139</v>
      </c>
      <c r="H131">
        <v>119</v>
      </c>
      <c r="I131">
        <v>100</v>
      </c>
      <c r="J131">
        <v>711</v>
      </c>
      <c r="K131">
        <v>7.11</v>
      </c>
      <c r="L131">
        <v>92.89</v>
      </c>
    </row>
    <row r="132" spans="1:12" x14ac:dyDescent="0.3">
      <c r="A132" t="s">
        <v>142</v>
      </c>
      <c r="B132" t="s">
        <v>284</v>
      </c>
      <c r="C132" t="s">
        <v>296</v>
      </c>
      <c r="D132">
        <v>51</v>
      </c>
      <c r="E132">
        <v>166</v>
      </c>
      <c r="F132">
        <v>96</v>
      </c>
      <c r="G132">
        <v>158</v>
      </c>
      <c r="H132">
        <v>64</v>
      </c>
      <c r="I132">
        <v>100</v>
      </c>
      <c r="J132">
        <v>535</v>
      </c>
      <c r="K132">
        <v>5.35</v>
      </c>
      <c r="L132">
        <v>94.65</v>
      </c>
    </row>
    <row r="133" spans="1:12" x14ac:dyDescent="0.3">
      <c r="A133" t="s">
        <v>143</v>
      </c>
      <c r="B133" t="s">
        <v>285</v>
      </c>
      <c r="C133" t="s">
        <v>296</v>
      </c>
      <c r="D133">
        <v>157</v>
      </c>
      <c r="E133">
        <v>63</v>
      </c>
      <c r="F133">
        <v>106</v>
      </c>
      <c r="G133">
        <v>119</v>
      </c>
      <c r="H133">
        <v>173</v>
      </c>
      <c r="I133">
        <v>100</v>
      </c>
      <c r="J133">
        <v>618</v>
      </c>
      <c r="K133">
        <v>6.18</v>
      </c>
      <c r="L133">
        <v>93.82</v>
      </c>
    </row>
    <row r="134" spans="1:12" x14ac:dyDescent="0.3">
      <c r="A134" t="s">
        <v>144</v>
      </c>
      <c r="B134" t="s">
        <v>286</v>
      </c>
      <c r="C134" t="s">
        <v>308</v>
      </c>
      <c r="D134">
        <v>185</v>
      </c>
      <c r="E134">
        <v>54</v>
      </c>
      <c r="F134">
        <v>59</v>
      </c>
      <c r="G134">
        <v>73</v>
      </c>
      <c r="H134">
        <v>50</v>
      </c>
      <c r="I134">
        <v>100</v>
      </c>
      <c r="J134">
        <v>421</v>
      </c>
      <c r="K134">
        <v>4.21</v>
      </c>
      <c r="L134">
        <v>95.79</v>
      </c>
    </row>
    <row r="135" spans="1:12" x14ac:dyDescent="0.3">
      <c r="A135" t="s">
        <v>145</v>
      </c>
      <c r="B135" t="s">
        <v>287</v>
      </c>
      <c r="C135" t="s">
        <v>306</v>
      </c>
      <c r="D135">
        <v>55</v>
      </c>
      <c r="E135">
        <v>95</v>
      </c>
      <c r="F135">
        <v>113</v>
      </c>
      <c r="G135">
        <v>119</v>
      </c>
      <c r="H135">
        <v>59</v>
      </c>
      <c r="I135">
        <v>100</v>
      </c>
      <c r="J135">
        <v>441</v>
      </c>
      <c r="K135">
        <v>4.41</v>
      </c>
      <c r="L135">
        <v>95.59</v>
      </c>
    </row>
    <row r="136" spans="1:12" x14ac:dyDescent="0.3">
      <c r="A136" t="s">
        <v>146</v>
      </c>
      <c r="B136" t="s">
        <v>288</v>
      </c>
      <c r="C136" t="s">
        <v>305</v>
      </c>
      <c r="D136">
        <v>113</v>
      </c>
      <c r="E136">
        <v>82</v>
      </c>
      <c r="F136">
        <v>132</v>
      </c>
      <c r="G136">
        <v>56</v>
      </c>
      <c r="H136">
        <v>59</v>
      </c>
      <c r="I136">
        <v>100</v>
      </c>
      <c r="J136">
        <v>442</v>
      </c>
      <c r="K136">
        <v>4.42</v>
      </c>
      <c r="L136">
        <v>95.58</v>
      </c>
    </row>
    <row r="137" spans="1:12" x14ac:dyDescent="0.3">
      <c r="A137" t="s">
        <v>147</v>
      </c>
      <c r="B137" t="s">
        <v>289</v>
      </c>
      <c r="C137" t="s">
        <v>303</v>
      </c>
      <c r="D137">
        <v>189</v>
      </c>
      <c r="E137">
        <v>120</v>
      </c>
      <c r="F137">
        <v>193</v>
      </c>
      <c r="G137">
        <v>136</v>
      </c>
      <c r="H137">
        <v>181</v>
      </c>
      <c r="I137">
        <v>100</v>
      </c>
      <c r="J137">
        <v>819</v>
      </c>
      <c r="K137">
        <v>8.19</v>
      </c>
      <c r="L137">
        <v>91.81</v>
      </c>
    </row>
    <row r="138" spans="1:12" x14ac:dyDescent="0.3">
      <c r="A138" t="s">
        <v>148</v>
      </c>
      <c r="B138" t="s">
        <v>290</v>
      </c>
      <c r="C138" t="s">
        <v>303</v>
      </c>
      <c r="D138">
        <v>131</v>
      </c>
      <c r="E138">
        <v>85</v>
      </c>
      <c r="F138">
        <v>71</v>
      </c>
      <c r="G138">
        <v>91</v>
      </c>
      <c r="H138">
        <v>192</v>
      </c>
      <c r="I138">
        <v>100</v>
      </c>
      <c r="J138">
        <v>570</v>
      </c>
      <c r="K138">
        <v>5.7</v>
      </c>
      <c r="L138">
        <v>94.3</v>
      </c>
    </row>
    <row r="139" spans="1:12" x14ac:dyDescent="0.3">
      <c r="A139" t="s">
        <v>149</v>
      </c>
      <c r="B139" t="s">
        <v>291</v>
      </c>
      <c r="C139" t="s">
        <v>298</v>
      </c>
      <c r="D139">
        <v>156</v>
      </c>
      <c r="E139">
        <v>62</v>
      </c>
      <c r="F139">
        <v>61</v>
      </c>
      <c r="G139">
        <v>57</v>
      </c>
      <c r="H139">
        <v>118</v>
      </c>
      <c r="I139">
        <v>100</v>
      </c>
      <c r="J139">
        <v>454</v>
      </c>
      <c r="K139">
        <v>4.54</v>
      </c>
      <c r="L139">
        <v>95.46</v>
      </c>
    </row>
    <row r="140" spans="1:12" x14ac:dyDescent="0.3">
      <c r="A140" t="s">
        <v>150</v>
      </c>
      <c r="B140" t="s">
        <v>292</v>
      </c>
      <c r="C140" t="s">
        <v>310</v>
      </c>
      <c r="D140">
        <v>71</v>
      </c>
      <c r="E140">
        <v>93</v>
      </c>
      <c r="F140">
        <v>130</v>
      </c>
      <c r="G140">
        <v>172</v>
      </c>
      <c r="H140">
        <v>54</v>
      </c>
      <c r="I140">
        <v>100</v>
      </c>
      <c r="J140">
        <v>520</v>
      </c>
      <c r="K140">
        <v>5.2</v>
      </c>
      <c r="L140">
        <v>94.8</v>
      </c>
    </row>
    <row r="141" spans="1:12" x14ac:dyDescent="0.3">
      <c r="A141" t="s">
        <v>151</v>
      </c>
      <c r="B141" t="s">
        <v>293</v>
      </c>
      <c r="C141" t="s">
        <v>307</v>
      </c>
      <c r="D141">
        <v>118</v>
      </c>
      <c r="E141">
        <v>167</v>
      </c>
      <c r="F141">
        <v>187</v>
      </c>
      <c r="G141">
        <v>102</v>
      </c>
      <c r="H141">
        <v>60</v>
      </c>
      <c r="I141">
        <v>100</v>
      </c>
      <c r="J141">
        <v>634</v>
      </c>
      <c r="K141">
        <v>6.34</v>
      </c>
      <c r="L141">
        <v>93.66</v>
      </c>
    </row>
    <row r="142" spans="1:12" x14ac:dyDescent="0.3">
      <c r="A142" t="s">
        <v>152</v>
      </c>
      <c r="B142" t="s">
        <v>294</v>
      </c>
      <c r="C142" t="s">
        <v>308</v>
      </c>
      <c r="D142">
        <v>185</v>
      </c>
      <c r="E142">
        <v>53</v>
      </c>
      <c r="F142">
        <v>124</v>
      </c>
      <c r="G142">
        <v>58</v>
      </c>
      <c r="H142">
        <v>62</v>
      </c>
      <c r="I142">
        <v>100</v>
      </c>
      <c r="J142">
        <v>482</v>
      </c>
      <c r="K142">
        <v>4.82</v>
      </c>
      <c r="L142">
        <v>95.18</v>
      </c>
    </row>
    <row r="143" spans="1:12" x14ac:dyDescent="0.3">
      <c r="A143" t="s">
        <v>153</v>
      </c>
      <c r="B143" t="s">
        <v>295</v>
      </c>
      <c r="C143" t="s">
        <v>305</v>
      </c>
      <c r="D143">
        <v>160</v>
      </c>
      <c r="E143">
        <v>63</v>
      </c>
      <c r="F143">
        <v>165</v>
      </c>
      <c r="G143">
        <v>91</v>
      </c>
      <c r="H143">
        <v>51</v>
      </c>
      <c r="I143">
        <v>100</v>
      </c>
      <c r="J143">
        <v>530</v>
      </c>
      <c r="K143">
        <v>5.3</v>
      </c>
      <c r="L143">
        <v>94.7</v>
      </c>
    </row>
  </sheetData>
  <customSheetViews>
    <customSheetView guid="{8ACFBC1C-7F88-47C9-82AB-273C114AF6A3}">
      <selection activeCell="B11" sqref="B1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Vedant Kale</dc:creator>
  <cp:lastModifiedBy>Vedant Kale</cp:lastModifiedBy>
  <dcterms:created xsi:type="dcterms:W3CDTF">2025-08-27T09:57:26Z</dcterms:created>
  <dcterms:modified xsi:type="dcterms:W3CDTF">2025-08-29T17:02:53Z</dcterms:modified>
</cp:coreProperties>
</file>