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gur\Deploy\相続プラットフォーム\docs\"/>
    </mc:Choice>
  </mc:AlternateContent>
  <xr:revisionPtr revIDLastSave="0" documentId="13_ncr:1_{CE2A0D84-9218-4AE0-AC65-906A722599A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項目マッピング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" i="1" l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</calcChain>
</file>

<file path=xl/sharedStrings.xml><?xml version="1.0" encoding="utf-8"?>
<sst xmlns="http://schemas.openxmlformats.org/spreadsheetml/2006/main" count="123" uniqueCount="71">
  <si>
    <t>相続ステーション → 相続PF　連携①項目マッピング表</t>
  </si>
  <si>
    <t>【本表について】</t>
  </si>
  <si>
    <t>● 本表は連携①（相続ステーション → 相続PF）の項目マッピング表。</t>
  </si>
  <si>
    <t>● 発火タイミング：御社の案件ステータスが「完了（アポ済）」になった時、当該案件の情報を弊社にHTTP POST通知。</t>
  </si>
  <si>
    <t>● 連携②（相続PF → 相続ステーション：ステータス・売上の通知）は今回スコープ外（実装しない）。</t>
  </si>
  <si>
    <t>● 「ステーション側項目」＝御社で送っていただく項目／「相続PF側項目」＝弊社で受け取る項目。</t>
  </si>
  <si>
    <t>● 【受け入れ方針】 弊社は御社の入力値をそのまま受け取ります。形式・文字種・文字数による拒否は行いません。「制約・形式・備考」欄の文字数等は弊社DB側の目安です。</t>
  </si>
  <si>
    <t>● 案件管理番号（#0）は連携の最重要キー。御社採番の番号をそのまま弊社側 case_number として保存します。</t>
  </si>
  <si>
    <t>#</t>
  </si>
  <si>
    <t>カテゴリ</t>
  </si>
  <si>
    <t>ステーション側項目</t>
  </si>
  <si>
    <t>相続PF側項目</t>
  </si>
  <si>
    <t>データ型</t>
  </si>
  <si>
    <t>必須/任意</t>
  </si>
  <si>
    <t>制約・形式・備考</t>
  </si>
  <si>
    <t>案件識別</t>
  </si>
  <si>
    <t>案件管理番号</t>
  </si>
  <si>
    <t>管理番号（case_number）</t>
  </si>
  <si>
    <t>string</t>
  </si>
  <si>
    <t>必須</t>
  </si>
  <si>
    <t>御社採番の番号をそのまま送付ください。サンプル：「SKN02101260113710」（17文字）。弊社側で case_number カラムに直接保存。連携の最重要突合キー。</t>
  </si>
  <si>
    <t>紹介情報</t>
  </si>
  <si>
    <t>会社名（紹介元葬儀社等）</t>
  </si>
  <si>
    <t>紹介元パートナー</t>
  </si>
  <si>
    <t>任意</t>
  </si>
  <si>
    <t>100文字以内。御社の会社名をそのまま送付ください。弊社パートナーマスタで検索・紐付けします。</t>
  </si>
  <si>
    <t>被相続人情報</t>
  </si>
  <si>
    <t>被相続人名</t>
  </si>
  <si>
    <t>御社の入力値をそのまま受領（目安：100文字程度）</t>
  </si>
  <si>
    <t>年齢</t>
  </si>
  <si>
    <t>被相続人年齢</t>
  </si>
  <si>
    <t>integer</t>
  </si>
  <si>
    <t>整数値（御社の値をそのまま）</t>
  </si>
  <si>
    <t>被相続人ふりがな</t>
  </si>
  <si>
    <t>御社の入力値をそのまま受領（ひらがな・カタカナ・混在いずれも可）</t>
  </si>
  <si>
    <t>住所（被相続人）</t>
  </si>
  <si>
    <t>被相続人住所</t>
  </si>
  <si>
    <t>御社の入力値をそのまま受領（目安：255文字程度）</t>
  </si>
  <si>
    <t>連絡先情報</t>
  </si>
  <si>
    <t>連絡先氏名</t>
  </si>
  <si>
    <t>依頼者氏名</t>
  </si>
  <si>
    <t>関係性（被相続人との続柄）</t>
  </si>
  <si>
    <t>依頼者続柄</t>
  </si>
  <si>
    <t>100文字以内、フリー入力。例：父／母／子／配偶者／兄弟姉妹／甥／姪 等</t>
  </si>
  <si>
    <t>連絡先ふりがな</t>
  </si>
  <si>
    <t>依頼者ふりがな</t>
  </si>
  <si>
    <t>連絡先電話番号①</t>
  </si>
  <si>
    <t>依頼者TEL（固定）</t>
  </si>
  <si>
    <t>御社の入力値をそのまま受領（ハイフン・括弧等の表記自由）</t>
  </si>
  <si>
    <t>連絡先電話番号②</t>
  </si>
  <si>
    <t>依頼者TEL（携帯）</t>
  </si>
  <si>
    <t>住所（連絡先）</t>
  </si>
  <si>
    <t>依頼者住所</t>
  </si>
  <si>
    <t>面談情報</t>
  </si>
  <si>
    <t>伺い先 住所</t>
  </si>
  <si>
    <t>伺い先住所</t>
  </si>
  <si>
    <t>御社の入力値をそのまま受領（事業所面談・オンライン面談の場合は空でOK）</t>
  </si>
  <si>
    <t>伺い先 補足事項</t>
  </si>
  <si>
    <t>伺い先補足</t>
  </si>
  <si>
    <t>御社の入力値をそのまま受領（目印・駐車場情報・呼び鈴位置等）</t>
  </si>
  <si>
    <t>顧客情報 備考</t>
  </si>
  <si>
    <t>依頼者特徴詳細</t>
  </si>
  <si>
    <t>御社の入力値をそのまま受領</t>
  </si>
  <si>
    <t>相談情報</t>
  </si>
  <si>
    <t>ヒアリング内容、財産状況等（行政書士共有）</t>
  </si>
  <si>
    <t>ヒアリング内容</t>
  </si>
  <si>
    <t>御社の入力値をそのまま受領（長文・複数段落OK）</t>
  </si>
  <si>
    <t>特記事項（OCのみ）</t>
  </si>
  <si>
    <t>特記事項</t>
  </si>
  <si>
    <t>その他ニーズ</t>
  </si>
  <si>
    <t>御社の入力値をそのまま受領（例："9/5 ●●のご案内リクエストあり" のような複数行可）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</si>
</sst>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14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1"/>
      <color rgb="FF1F3864"/>
      <name val="Meiryo UI"/>
      <family val="3"/>
      <charset val="128"/>
    </font>
    <font>
      <sz val="10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5496"/>
        <bgColor rgb="FF2E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2" fillId="0" borderId="0" xfId="0" applyFont="1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11</xdr:row>
      <xdr:rowOff>0</xdr:rowOff>
    </xdr:from>
    <xdr:to>
      <xdr:col>19</xdr:col>
      <xdr:colOff>469211</xdr:colOff>
      <xdr:row>16</xdr:row>
      <xdr:rowOff>130268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1A60AFFE-0CBA-4B21-9BBD-2F972611C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72850" y="2705100"/>
          <a:ext cx="7174811" cy="1816193"/>
        </a:xfrm>
        <a:prstGeom prst="rect">
          <a:avLst/>
        </a:prstGeom>
      </xdr:spPr>
    </xdr:pic>
    <xdr:clientData/>
  </xdr:twoCellAnchor>
  <xdr:twoCellAnchor>
    <xdr:from>
      <xdr:col>13</xdr:col>
      <xdr:colOff>258234</xdr:colOff>
      <xdr:row>15</xdr:row>
      <xdr:rowOff>47625</xdr:rowOff>
    </xdr:from>
    <xdr:to>
      <xdr:col>16</xdr:col>
      <xdr:colOff>123825</xdr:colOff>
      <xdr:row>16</xdr:row>
      <xdr:rowOff>142875</xdr:rowOff>
    </xdr:to>
    <xdr:sp macro="" textlink="">
      <xdr:nvSpPr>
        <xdr:cNvPr id="61" name="正方形/長方形 60">
          <a:extLst>
            <a:ext uri="{FF2B5EF4-FFF2-40B4-BE49-F238E27FC236}">
              <a16:creationId xmlns:a16="http://schemas.microsoft.com/office/drawing/2014/main" id="{42B2AD58-DC3B-4E17-B623-FB54F4D7B93E}"/>
            </a:ext>
          </a:extLst>
        </xdr:cNvPr>
        <xdr:cNvSpPr/>
      </xdr:nvSpPr>
      <xdr:spPr>
        <a:xfrm>
          <a:off x="14679084" y="4162425"/>
          <a:ext cx="1694391" cy="371475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8</xdr:col>
      <xdr:colOff>0</xdr:colOff>
      <xdr:row>18</xdr:row>
      <xdr:rowOff>44451</xdr:rowOff>
    </xdr:from>
    <xdr:to>
      <xdr:col>16</xdr:col>
      <xdr:colOff>436683</xdr:colOff>
      <xdr:row>34</xdr:row>
      <xdr:rowOff>49742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99D999B5-44BD-4CD0-A2B2-F004A713C7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17001"/>
        <a:stretch>
          <a:fillRect/>
        </a:stretch>
      </xdr:blipFill>
      <xdr:spPr>
        <a:xfrm>
          <a:off x="11372850" y="4987926"/>
          <a:ext cx="5313483" cy="3993091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18</xdr:row>
      <xdr:rowOff>50799</xdr:rowOff>
    </xdr:from>
    <xdr:to>
      <xdr:col>16</xdr:col>
      <xdr:colOff>334434</xdr:colOff>
      <xdr:row>22</xdr:row>
      <xdr:rowOff>162982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0B2E1DAA-4142-4B14-A460-65D6B1A9F015}"/>
            </a:ext>
          </a:extLst>
        </xdr:cNvPr>
        <xdr:cNvSpPr/>
      </xdr:nvSpPr>
      <xdr:spPr>
        <a:xfrm>
          <a:off x="11372850" y="4994274"/>
          <a:ext cx="5211234" cy="1217083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8467</xdr:colOff>
      <xdr:row>27</xdr:row>
      <xdr:rowOff>208490</xdr:rowOff>
    </xdr:from>
    <xdr:to>
      <xdr:col>16</xdr:col>
      <xdr:colOff>352426</xdr:colOff>
      <xdr:row>34</xdr:row>
      <xdr:rowOff>46566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81D6FE2E-EE71-4E39-BE12-0E5DE02B0845}"/>
            </a:ext>
          </a:extLst>
        </xdr:cNvPr>
        <xdr:cNvSpPr/>
      </xdr:nvSpPr>
      <xdr:spPr>
        <a:xfrm>
          <a:off x="11381317" y="7637990"/>
          <a:ext cx="5220759" cy="1343026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8</xdr:col>
      <xdr:colOff>0</xdr:colOff>
      <xdr:row>35</xdr:row>
      <xdr:rowOff>57150</xdr:rowOff>
    </xdr:from>
    <xdr:to>
      <xdr:col>24</xdr:col>
      <xdr:colOff>305317</xdr:colOff>
      <xdr:row>51</xdr:row>
      <xdr:rowOff>9679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5657FCFB-0161-440F-8E71-C25D8B674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72850" y="9182100"/>
          <a:ext cx="10058917" cy="3000529"/>
        </a:xfrm>
        <a:prstGeom prst="rect">
          <a:avLst/>
        </a:prstGeom>
      </xdr:spPr>
    </xdr:pic>
    <xdr:clientData/>
  </xdr:twoCellAnchor>
  <xdr:twoCellAnchor>
    <xdr:from>
      <xdr:col>8</xdr:col>
      <xdr:colOff>8467</xdr:colOff>
      <xdr:row>27</xdr:row>
      <xdr:rowOff>208490</xdr:rowOff>
    </xdr:from>
    <xdr:to>
      <xdr:col>16</xdr:col>
      <xdr:colOff>352426</xdr:colOff>
      <xdr:row>34</xdr:row>
      <xdr:rowOff>49741</xdr:rowOff>
    </xdr:to>
    <xdr:sp macro="" textlink="">
      <xdr:nvSpPr>
        <xdr:cNvPr id="66" name="正方形/長方形 65">
          <a:extLst>
            <a:ext uri="{FF2B5EF4-FFF2-40B4-BE49-F238E27FC236}">
              <a16:creationId xmlns:a16="http://schemas.microsoft.com/office/drawing/2014/main" id="{AF394149-34A1-473A-9877-1C35E5174D03}"/>
            </a:ext>
          </a:extLst>
        </xdr:cNvPr>
        <xdr:cNvSpPr/>
      </xdr:nvSpPr>
      <xdr:spPr>
        <a:xfrm>
          <a:off x="11381317" y="7637990"/>
          <a:ext cx="5220759" cy="134620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8467</xdr:colOff>
      <xdr:row>27</xdr:row>
      <xdr:rowOff>208490</xdr:rowOff>
    </xdr:from>
    <xdr:to>
      <xdr:col>16</xdr:col>
      <xdr:colOff>352426</xdr:colOff>
      <xdr:row>34</xdr:row>
      <xdr:rowOff>46566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4942EB29-D586-476D-B2CE-9430FEE61D73}"/>
            </a:ext>
          </a:extLst>
        </xdr:cNvPr>
        <xdr:cNvSpPr/>
      </xdr:nvSpPr>
      <xdr:spPr>
        <a:xfrm>
          <a:off x="11381317" y="7637990"/>
          <a:ext cx="5220759" cy="1343026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8467</xdr:colOff>
      <xdr:row>27</xdr:row>
      <xdr:rowOff>208490</xdr:rowOff>
    </xdr:from>
    <xdr:to>
      <xdr:col>16</xdr:col>
      <xdr:colOff>352426</xdr:colOff>
      <xdr:row>34</xdr:row>
      <xdr:rowOff>49741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5D10F048-D590-4031-84C6-D46DC82467A5}"/>
            </a:ext>
          </a:extLst>
        </xdr:cNvPr>
        <xdr:cNvSpPr/>
      </xdr:nvSpPr>
      <xdr:spPr>
        <a:xfrm>
          <a:off x="11381317" y="7637990"/>
          <a:ext cx="5220759" cy="1346201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2117</xdr:colOff>
      <xdr:row>35</xdr:row>
      <xdr:rowOff>69849</xdr:rowOff>
    </xdr:from>
    <xdr:to>
      <xdr:col>16</xdr:col>
      <xdr:colOff>352426</xdr:colOff>
      <xdr:row>38</xdr:row>
      <xdr:rowOff>78316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53804518-F64E-4AD5-9FFC-9276B9D8C682}"/>
            </a:ext>
          </a:extLst>
        </xdr:cNvPr>
        <xdr:cNvSpPr/>
      </xdr:nvSpPr>
      <xdr:spPr>
        <a:xfrm>
          <a:off x="11374967" y="9194799"/>
          <a:ext cx="5227109" cy="579967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104775</xdr:colOff>
      <xdr:row>43</xdr:row>
      <xdr:rowOff>77257</xdr:rowOff>
    </xdr:from>
    <xdr:to>
      <xdr:col>24</xdr:col>
      <xdr:colOff>255059</xdr:colOff>
      <xdr:row>51</xdr:row>
      <xdr:rowOff>10583</xdr:rowOff>
    </xdr:to>
    <xdr:sp macro="" textlink="">
      <xdr:nvSpPr>
        <xdr:cNvPr id="70" name="正方形/長方形 69">
          <a:extLst>
            <a:ext uri="{FF2B5EF4-FFF2-40B4-BE49-F238E27FC236}">
              <a16:creationId xmlns:a16="http://schemas.microsoft.com/office/drawing/2014/main" id="{4721A105-EA51-43A9-9836-69EAB6ECE194}"/>
            </a:ext>
          </a:extLst>
        </xdr:cNvPr>
        <xdr:cNvSpPr/>
      </xdr:nvSpPr>
      <xdr:spPr>
        <a:xfrm>
          <a:off x="11477625" y="10726207"/>
          <a:ext cx="9903884" cy="1457326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8</xdr:col>
      <xdr:colOff>0</xdr:colOff>
      <xdr:row>52</xdr:row>
      <xdr:rowOff>57150</xdr:rowOff>
    </xdr:from>
    <xdr:to>
      <xdr:col>24</xdr:col>
      <xdr:colOff>457725</xdr:colOff>
      <xdr:row>70</xdr:row>
      <xdr:rowOff>76377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B06B83EF-75A0-442D-9CCF-C03C3A4AA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72850" y="12420600"/>
          <a:ext cx="10211325" cy="3448227"/>
        </a:xfrm>
        <a:prstGeom prst="rect">
          <a:avLst/>
        </a:prstGeom>
      </xdr:spPr>
    </xdr:pic>
    <xdr:clientData/>
  </xdr:twoCellAnchor>
  <xdr:twoCellAnchor>
    <xdr:from>
      <xdr:col>8</xdr:col>
      <xdr:colOff>84667</xdr:colOff>
      <xdr:row>52</xdr:row>
      <xdr:rowOff>77257</xdr:rowOff>
    </xdr:from>
    <xdr:to>
      <xdr:col>24</xdr:col>
      <xdr:colOff>420159</xdr:colOff>
      <xdr:row>70</xdr:row>
      <xdr:rowOff>57150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8F6C08E0-5DE2-441B-A964-923D9554D247}"/>
            </a:ext>
          </a:extLst>
        </xdr:cNvPr>
        <xdr:cNvSpPr/>
      </xdr:nvSpPr>
      <xdr:spPr>
        <a:xfrm>
          <a:off x="11457517" y="12440707"/>
          <a:ext cx="10089092" cy="3408893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7</xdr:col>
      <xdr:colOff>552450</xdr:colOff>
      <xdr:row>10</xdr:row>
      <xdr:rowOff>234950</xdr:rowOff>
    </xdr:from>
    <xdr:to>
      <xdr:col>24</xdr:col>
      <xdr:colOff>597435</xdr:colOff>
      <xdr:row>11</xdr:row>
      <xdr:rowOff>454057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2B82A733-43CC-9E08-DB6E-1B4EF13D9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315700" y="2530475"/>
          <a:ext cx="10408185" cy="628682"/>
        </a:xfrm>
        <a:prstGeom prst="rect">
          <a:avLst/>
        </a:prstGeom>
      </xdr:spPr>
    </xdr:pic>
    <xdr:clientData/>
  </xdr:twoCellAnchor>
  <xdr:twoCellAnchor>
    <xdr:from>
      <xdr:col>20</xdr:col>
      <xdr:colOff>228601</xdr:colOff>
      <xdr:row>10</xdr:row>
      <xdr:rowOff>333375</xdr:rowOff>
    </xdr:from>
    <xdr:to>
      <xdr:col>22</xdr:col>
      <xdr:colOff>571501</xdr:colOff>
      <xdr:row>11</xdr:row>
      <xdr:rowOff>111125</xdr:rowOff>
    </xdr:to>
    <xdr:sp macro="" textlink="">
      <xdr:nvSpPr>
        <xdr:cNvPr id="74" name="正方形/長方形 73">
          <a:extLst>
            <a:ext uri="{FF2B5EF4-FFF2-40B4-BE49-F238E27FC236}">
              <a16:creationId xmlns:a16="http://schemas.microsoft.com/office/drawing/2014/main" id="{E5AE76D5-59EA-411D-961F-5D528F6C8A10}"/>
            </a:ext>
          </a:extLst>
        </xdr:cNvPr>
        <xdr:cNvSpPr/>
      </xdr:nvSpPr>
      <xdr:spPr>
        <a:xfrm>
          <a:off x="18916651" y="2628900"/>
          <a:ext cx="1562100" cy="187325"/>
        </a:xfrm>
        <a:prstGeom prst="rect">
          <a:avLst/>
        </a:prstGeom>
        <a:noFill/>
        <a:ln>
          <a:solidFill>
            <a:srgbClr val="C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pane ySplit="11" topLeftCell="A12" activePane="bottomLeft" state="frozen"/>
      <selection pane="bottomLeft"/>
    </sheetView>
  </sheetViews>
  <sheetFormatPr defaultRowHeight="15" x14ac:dyDescent="0.35"/>
  <cols>
    <col min="1" max="1" width="5" style="2" customWidth="1"/>
    <col min="2" max="2" width="14" style="2" customWidth="1"/>
    <col min="3" max="3" width="32" style="2" customWidth="1"/>
    <col min="4" max="4" width="26" style="2" customWidth="1"/>
    <col min="5" max="5" width="12" style="2" customWidth="1"/>
    <col min="6" max="6" width="10" style="2" customWidth="1"/>
    <col min="7" max="7" width="55" style="2" customWidth="1"/>
    <col min="8" max="16384" width="8.7265625" style="2"/>
  </cols>
  <sheetData>
    <row r="1" spans="1:7" ht="28" customHeight="1" x14ac:dyDescent="0.35">
      <c r="A1" s="7" t="s">
        <v>0</v>
      </c>
      <c r="B1" s="8"/>
      <c r="C1" s="8"/>
      <c r="D1" s="8"/>
      <c r="E1" s="8"/>
      <c r="F1" s="8"/>
      <c r="G1" s="8"/>
    </row>
    <row r="3" spans="1:7" x14ac:dyDescent="0.35">
      <c r="A3" s="3" t="s">
        <v>1</v>
      </c>
      <c r="B3" s="1"/>
      <c r="C3" s="1"/>
      <c r="D3" s="1"/>
      <c r="E3" s="1"/>
      <c r="F3" s="1"/>
      <c r="G3" s="1"/>
    </row>
    <row r="4" spans="1:7" ht="18" customHeight="1" x14ac:dyDescent="0.35">
      <c r="A4" s="4" t="s">
        <v>2</v>
      </c>
      <c r="B4" s="1"/>
      <c r="C4" s="1"/>
      <c r="D4" s="1"/>
      <c r="E4" s="1"/>
      <c r="F4" s="1"/>
      <c r="G4" s="1"/>
    </row>
    <row r="5" spans="1:7" ht="18" customHeight="1" x14ac:dyDescent="0.35">
      <c r="A5" s="4" t="s">
        <v>3</v>
      </c>
      <c r="B5" s="1"/>
      <c r="C5" s="1"/>
      <c r="D5" s="1"/>
      <c r="E5" s="1"/>
      <c r="F5" s="1"/>
      <c r="G5" s="1"/>
    </row>
    <row r="6" spans="1:7" ht="18" customHeight="1" x14ac:dyDescent="0.35">
      <c r="A6" s="4" t="s">
        <v>4</v>
      </c>
      <c r="B6" s="1"/>
      <c r="C6" s="1"/>
      <c r="D6" s="1"/>
      <c r="E6" s="1"/>
      <c r="F6" s="1"/>
      <c r="G6" s="1"/>
    </row>
    <row r="7" spans="1:7" ht="18" customHeight="1" x14ac:dyDescent="0.35">
      <c r="A7" s="4" t="s">
        <v>5</v>
      </c>
      <c r="B7" s="1"/>
      <c r="C7" s="1"/>
      <c r="D7" s="1"/>
      <c r="E7" s="1"/>
      <c r="F7" s="1"/>
      <c r="G7" s="1"/>
    </row>
    <row r="8" spans="1:7" ht="18" customHeight="1" x14ac:dyDescent="0.35">
      <c r="A8" s="4" t="s">
        <v>6</v>
      </c>
      <c r="B8" s="1"/>
      <c r="C8" s="1"/>
      <c r="D8" s="1"/>
      <c r="E8" s="1"/>
      <c r="F8" s="1"/>
      <c r="G8" s="1"/>
    </row>
    <row r="9" spans="1:7" ht="18" customHeight="1" x14ac:dyDescent="0.35">
      <c r="A9" s="4" t="s">
        <v>7</v>
      </c>
      <c r="B9" s="1"/>
      <c r="C9" s="1"/>
      <c r="D9" s="1"/>
      <c r="E9" s="1"/>
      <c r="F9" s="1"/>
      <c r="G9" s="1"/>
    </row>
    <row r="11" spans="1:7" ht="32" customHeight="1" x14ac:dyDescent="0.35">
      <c r="A11" s="5" t="s">
        <v>8</v>
      </c>
      <c r="B11" s="5" t="s">
        <v>9</v>
      </c>
      <c r="C11" s="5" t="s">
        <v>10</v>
      </c>
      <c r="D11" s="5" t="s">
        <v>11</v>
      </c>
      <c r="E11" s="5" t="s">
        <v>12</v>
      </c>
      <c r="F11" s="5" t="s">
        <v>13</v>
      </c>
      <c r="G11" s="5" t="s">
        <v>14</v>
      </c>
    </row>
    <row r="12" spans="1:7" ht="40.5" x14ac:dyDescent="0.35">
      <c r="A12" s="6">
        <f>ROW()-11</f>
        <v>1</v>
      </c>
      <c r="B12" s="6" t="s">
        <v>15</v>
      </c>
      <c r="C12" s="6" t="s">
        <v>16</v>
      </c>
      <c r="D12" s="6" t="s">
        <v>17</v>
      </c>
      <c r="E12" s="6" t="s">
        <v>18</v>
      </c>
      <c r="F12" s="6" t="s">
        <v>19</v>
      </c>
      <c r="G12" s="6" t="s">
        <v>20</v>
      </c>
    </row>
    <row r="13" spans="1:7" ht="27" x14ac:dyDescent="0.35">
      <c r="A13" s="6">
        <f t="shared" ref="A13:A29" si="0">ROW()-11</f>
        <v>2</v>
      </c>
      <c r="B13" s="6" t="s">
        <v>21</v>
      </c>
      <c r="C13" s="6" t="s">
        <v>22</v>
      </c>
      <c r="D13" s="6" t="s">
        <v>23</v>
      </c>
      <c r="E13" s="6" t="s">
        <v>18</v>
      </c>
      <c r="F13" s="6" t="s">
        <v>24</v>
      </c>
      <c r="G13" s="6" t="s">
        <v>25</v>
      </c>
    </row>
    <row r="14" spans="1:7" ht="22" customHeight="1" x14ac:dyDescent="0.35">
      <c r="A14" s="6">
        <f t="shared" si="0"/>
        <v>3</v>
      </c>
      <c r="B14" s="6" t="s">
        <v>26</v>
      </c>
      <c r="C14" s="6" t="s">
        <v>27</v>
      </c>
      <c r="D14" s="6" t="s">
        <v>27</v>
      </c>
      <c r="E14" s="6" t="s">
        <v>18</v>
      </c>
      <c r="F14" s="6" t="s">
        <v>19</v>
      </c>
      <c r="G14" s="6" t="s">
        <v>28</v>
      </c>
    </row>
    <row r="15" spans="1:7" ht="22" customHeight="1" x14ac:dyDescent="0.35">
      <c r="A15" s="6">
        <f t="shared" si="0"/>
        <v>4</v>
      </c>
      <c r="B15" s="6" t="s">
        <v>26</v>
      </c>
      <c r="C15" s="6" t="s">
        <v>29</v>
      </c>
      <c r="D15" s="6" t="s">
        <v>30</v>
      </c>
      <c r="E15" s="6" t="s">
        <v>31</v>
      </c>
      <c r="F15" s="6" t="s">
        <v>24</v>
      </c>
      <c r="G15" s="6" t="s">
        <v>32</v>
      </c>
    </row>
    <row r="16" spans="1:7" ht="22" customHeight="1" x14ac:dyDescent="0.35">
      <c r="A16" s="6">
        <f t="shared" si="0"/>
        <v>5</v>
      </c>
      <c r="B16" s="6" t="s">
        <v>26</v>
      </c>
      <c r="C16" s="6" t="s">
        <v>33</v>
      </c>
      <c r="D16" s="6" t="s">
        <v>33</v>
      </c>
      <c r="E16" s="6" t="s">
        <v>18</v>
      </c>
      <c r="F16" s="6" t="s">
        <v>24</v>
      </c>
      <c r="G16" s="6" t="s">
        <v>34</v>
      </c>
    </row>
    <row r="17" spans="1:7" ht="22" customHeight="1" x14ac:dyDescent="0.35">
      <c r="A17" s="6">
        <f t="shared" si="0"/>
        <v>6</v>
      </c>
      <c r="B17" s="6" t="s">
        <v>26</v>
      </c>
      <c r="C17" s="6" t="s">
        <v>35</v>
      </c>
      <c r="D17" s="6" t="s">
        <v>36</v>
      </c>
      <c r="E17" s="6" t="s">
        <v>18</v>
      </c>
      <c r="F17" s="6" t="s">
        <v>24</v>
      </c>
      <c r="G17" s="6" t="s">
        <v>37</v>
      </c>
    </row>
    <row r="18" spans="1:7" ht="22" customHeight="1" x14ac:dyDescent="0.35">
      <c r="A18" s="6">
        <f t="shared" si="0"/>
        <v>7</v>
      </c>
      <c r="B18" s="6" t="s">
        <v>38</v>
      </c>
      <c r="C18" s="6" t="s">
        <v>39</v>
      </c>
      <c r="D18" s="6" t="s">
        <v>40</v>
      </c>
      <c r="E18" s="6" t="s">
        <v>18</v>
      </c>
      <c r="F18" s="6" t="s">
        <v>19</v>
      </c>
      <c r="G18" s="6" t="s">
        <v>28</v>
      </c>
    </row>
    <row r="19" spans="1:7" ht="22" customHeight="1" x14ac:dyDescent="0.35">
      <c r="A19" s="6">
        <f t="shared" si="0"/>
        <v>8</v>
      </c>
      <c r="B19" s="6" t="s">
        <v>38</v>
      </c>
      <c r="C19" s="6" t="s">
        <v>41</v>
      </c>
      <c r="D19" s="6" t="s">
        <v>42</v>
      </c>
      <c r="E19" s="6" t="s">
        <v>18</v>
      </c>
      <c r="F19" s="6" t="s">
        <v>24</v>
      </c>
      <c r="G19" s="6" t="s">
        <v>43</v>
      </c>
    </row>
    <row r="20" spans="1:7" ht="22" customHeight="1" x14ac:dyDescent="0.35">
      <c r="A20" s="6">
        <f t="shared" si="0"/>
        <v>9</v>
      </c>
      <c r="B20" s="6" t="s">
        <v>38</v>
      </c>
      <c r="C20" s="6" t="s">
        <v>44</v>
      </c>
      <c r="D20" s="6" t="s">
        <v>45</v>
      </c>
      <c r="E20" s="6" t="s">
        <v>18</v>
      </c>
      <c r="F20" s="6" t="s">
        <v>24</v>
      </c>
      <c r="G20" s="6" t="s">
        <v>34</v>
      </c>
    </row>
    <row r="21" spans="1:7" ht="22" customHeight="1" x14ac:dyDescent="0.35">
      <c r="A21" s="6">
        <f t="shared" si="0"/>
        <v>10</v>
      </c>
      <c r="B21" s="6" t="s">
        <v>38</v>
      </c>
      <c r="C21" s="6" t="s">
        <v>46</v>
      </c>
      <c r="D21" s="6" t="s">
        <v>47</v>
      </c>
      <c r="E21" s="6" t="s">
        <v>18</v>
      </c>
      <c r="F21" s="6" t="s">
        <v>24</v>
      </c>
      <c r="G21" s="6" t="s">
        <v>48</v>
      </c>
    </row>
    <row r="22" spans="1:7" ht="22" customHeight="1" x14ac:dyDescent="0.35">
      <c r="A22" s="6">
        <f t="shared" si="0"/>
        <v>11</v>
      </c>
      <c r="B22" s="6" t="s">
        <v>38</v>
      </c>
      <c r="C22" s="6" t="s">
        <v>49</v>
      </c>
      <c r="D22" s="6" t="s">
        <v>50</v>
      </c>
      <c r="E22" s="6" t="s">
        <v>18</v>
      </c>
      <c r="F22" s="6" t="s">
        <v>24</v>
      </c>
      <c r="G22" s="6" t="s">
        <v>48</v>
      </c>
    </row>
    <row r="23" spans="1:7" ht="22" customHeight="1" x14ac:dyDescent="0.35">
      <c r="A23" s="6">
        <f t="shared" si="0"/>
        <v>12</v>
      </c>
      <c r="B23" s="6" t="s">
        <v>38</v>
      </c>
      <c r="C23" s="6" t="s">
        <v>51</v>
      </c>
      <c r="D23" s="6" t="s">
        <v>52</v>
      </c>
      <c r="E23" s="6" t="s">
        <v>18</v>
      </c>
      <c r="F23" s="6" t="s">
        <v>24</v>
      </c>
      <c r="G23" s="6" t="s">
        <v>37</v>
      </c>
    </row>
    <row r="24" spans="1:7" ht="22" customHeight="1" x14ac:dyDescent="0.35">
      <c r="A24" s="6">
        <f t="shared" si="0"/>
        <v>13</v>
      </c>
      <c r="B24" s="6" t="s">
        <v>53</v>
      </c>
      <c r="C24" s="6" t="s">
        <v>54</v>
      </c>
      <c r="D24" s="6" t="s">
        <v>55</v>
      </c>
      <c r="E24" s="6" t="s">
        <v>18</v>
      </c>
      <c r="F24" s="6" t="s">
        <v>24</v>
      </c>
      <c r="G24" s="6" t="s">
        <v>56</v>
      </c>
    </row>
    <row r="25" spans="1:7" ht="22" customHeight="1" x14ac:dyDescent="0.35">
      <c r="A25" s="6">
        <f t="shared" si="0"/>
        <v>14</v>
      </c>
      <c r="B25" s="6" t="s">
        <v>53</v>
      </c>
      <c r="C25" s="6" t="s">
        <v>57</v>
      </c>
      <c r="D25" s="6" t="s">
        <v>58</v>
      </c>
      <c r="E25" s="6" t="s">
        <v>18</v>
      </c>
      <c r="F25" s="6" t="s">
        <v>24</v>
      </c>
      <c r="G25" s="6" t="s">
        <v>59</v>
      </c>
    </row>
    <row r="26" spans="1:7" ht="22" customHeight="1" x14ac:dyDescent="0.35">
      <c r="A26" s="6">
        <f t="shared" si="0"/>
        <v>15</v>
      </c>
      <c r="B26" s="6" t="s">
        <v>38</v>
      </c>
      <c r="C26" s="6" t="s">
        <v>60</v>
      </c>
      <c r="D26" s="6" t="s">
        <v>61</v>
      </c>
      <c r="E26" s="6" t="s">
        <v>18</v>
      </c>
      <c r="F26" s="6" t="s">
        <v>24</v>
      </c>
      <c r="G26" s="6" t="s">
        <v>62</v>
      </c>
    </row>
    <row r="27" spans="1:7" ht="22" customHeight="1" x14ac:dyDescent="0.35">
      <c r="A27" s="6">
        <f t="shared" si="0"/>
        <v>16</v>
      </c>
      <c r="B27" s="6" t="s">
        <v>63</v>
      </c>
      <c r="C27" s="6" t="s">
        <v>64</v>
      </c>
      <c r="D27" s="6" t="s">
        <v>65</v>
      </c>
      <c r="E27" s="6" t="s">
        <v>18</v>
      </c>
      <c r="F27" s="6" t="s">
        <v>24</v>
      </c>
      <c r="G27" s="6" t="s">
        <v>66</v>
      </c>
    </row>
    <row r="28" spans="1:7" ht="22" customHeight="1" x14ac:dyDescent="0.35">
      <c r="A28" s="6">
        <f t="shared" si="0"/>
        <v>17</v>
      </c>
      <c r="B28" s="6" t="s">
        <v>63</v>
      </c>
      <c r="C28" s="6" t="s">
        <v>67</v>
      </c>
      <c r="D28" s="6" t="s">
        <v>68</v>
      </c>
      <c r="E28" s="6" t="s">
        <v>18</v>
      </c>
      <c r="F28" s="6" t="s">
        <v>24</v>
      </c>
      <c r="G28" s="6" t="s">
        <v>62</v>
      </c>
    </row>
    <row r="29" spans="1:7" ht="22" customHeight="1" x14ac:dyDescent="0.35">
      <c r="A29" s="6">
        <f t="shared" si="0"/>
        <v>18</v>
      </c>
      <c r="B29" s="6" t="s">
        <v>63</v>
      </c>
      <c r="C29" s="6" t="s">
        <v>69</v>
      </c>
      <c r="D29" s="6" t="s">
        <v>69</v>
      </c>
      <c r="E29" s="6" t="s">
        <v>18</v>
      </c>
      <c r="F29" s="6" t="s">
        <v>24</v>
      </c>
      <c r="G29" s="6" t="s">
        <v>70</v>
      </c>
    </row>
  </sheetData>
  <mergeCells count="7">
    <mergeCell ref="A9:G9"/>
    <mergeCell ref="A4:G4"/>
    <mergeCell ref="A8:G8"/>
    <mergeCell ref="A7:G7"/>
    <mergeCell ref="A5:G5"/>
    <mergeCell ref="A3:G3"/>
    <mergeCell ref="A6:G6"/>
  </mergeCells>
  <phoneticPr fontId="6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項目マッピング表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優 福島</cp:lastModifiedBy>
  <dcterms:created xsi:type="dcterms:W3CDTF">2026-06-05T15:34:06Z</dcterms:created>
  <dcterms:modified xsi:type="dcterms:W3CDTF">2026-06-05T15:38:52Z</dcterms:modified>
</cp:coreProperties>
</file>