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Excel_BuiltIn__FilterDatabase" localSheetId="0" hidden="0" function="0" vbProcedure="0">Sheet1!$A$2:$F$54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_ "/>
    <numFmt numFmtId="165" formatCode="0.0%"/>
  </numFmts>
  <fonts count="17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6"/>
    </font>
    <font>
      <name val="微软雅黑"/>
      <charset val="134"/>
      <family val="0"/>
      <b val="1"/>
      <color rgb="FFFFFFFF"/>
      <sz val="16"/>
    </font>
    <font>
      <name val="DejaVu Sans"/>
      <family val="2"/>
      <sz val="12"/>
    </font>
    <font>
      <name val="微软雅黑"/>
      <charset val="134"/>
      <family val="0"/>
      <sz val="12"/>
    </font>
    <font>
      <name val="Calibri"/>
      <charset val="134"/>
      <family val="0"/>
      <sz val="12"/>
    </font>
    <font>
      <name val="宋体"/>
      <charset val="134"/>
      <family val="0"/>
      <color rgb="FF000000"/>
      <sz val="11"/>
    </font>
    <font>
      <name val="DejaVu Sans"/>
      <family val="2"/>
      <color rgb="FF000000"/>
      <sz val="11"/>
    </font>
    <font>
      <name val="宋体"/>
      <charset val="134"/>
      <family val="0"/>
      <b val="1"/>
      <color rgb="FF000000"/>
      <sz val="11"/>
    </font>
    <font>
      <name val="微软雅黑"/>
      <color rgb="FFFFFFFF"/>
      <sz val="12"/>
    </font>
    <font>
      <name val="微软雅黑"/>
      <color rgb="FFFF0000"/>
      <sz val="16"/>
    </font>
    <font>
      <name val="微软雅黑"/>
      <color rgb="FFFFFFFF"/>
      <sz val="16"/>
    </font>
    <font>
      <name val="微软雅黑"/>
      <sz val="12"/>
    </font>
    <font>
      <name val="微软雅黑"/>
      <color rgb="FF000000"/>
      <sz val="12"/>
    </font>
  </fonts>
  <fills count="10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>
        <color rgb="FF99CCFF"/>
      </top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49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49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49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5" fontId="15" fillId="4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49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49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9720</colOff>
      <row>0</row>
      <rowOff>9000</rowOff>
    </from>
    <to>
      <col>6</col>
      <colOff>10440</colOff>
      <row>1</row>
      <rowOff>29520</rowOff>
    </to>
    <pic>
      <nvPicPr>
        <cNvPr id="0" name="图片 1" descr="0TgJCvkmBdB9McuOEW6G7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0" t="11970" r="0" b="29194"/>
        <a:stretch xmlns:a="http://schemas.openxmlformats.org/drawingml/2006/main">
          <a:fillRect/>
        </a:stretch>
      </blipFill>
      <spPr>
        <a:xfrm xmlns:a="http://schemas.openxmlformats.org/drawingml/2006/main">
          <a:off x="9720" y="9000"/>
          <a:ext cx="7941240" cy="78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F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75" zeroHeight="0" outlineLevelRow="0"/>
  <cols>
    <col width="12.62" customWidth="1" style="28" min="1" max="1"/>
    <col width="23.3" customWidth="1" style="28" min="2" max="2"/>
    <col width="10.7" customWidth="1" style="28" min="3" max="3"/>
    <col width="13.75" customWidth="1" style="28" min="4" max="4"/>
    <col width="10.7" customWidth="1" style="28" min="5" max="6"/>
    <col width="10.7" customWidth="1" style="29" min="6" max="6"/>
  </cols>
  <sheetData>
    <row r="1" ht="60" customHeight="1" s="29"/>
    <row r="2" ht="40" customFormat="1" customHeight="1" s="28">
      <c r="A2" s="54" t="inlineStr">
        <is>
          <t>阜阳分行网点私人银行客户发展情况表（  年  月  日）</t>
        </is>
      </c>
    </row>
    <row r="3" ht="20" customFormat="1" customHeight="1" s="28">
      <c r="A3" s="71" t="inlineStr">
        <is>
          <t>支行</t>
        </is>
      </c>
      <c r="B3" s="72" t="inlineStr">
        <is>
          <t>网点</t>
        </is>
      </c>
      <c r="C3" s="72" t="inlineStr">
        <is>
          <t>月日均600万以上客户</t>
        </is>
      </c>
      <c r="D3" s="33" t="n"/>
      <c r="E3" s="33" t="n"/>
      <c r="F3" s="34" t="n"/>
    </row>
    <row r="4" ht="20" customFormat="1" customHeight="1" s="28">
      <c r="A4" s="35" t="n"/>
      <c r="B4" s="35" t="n"/>
      <c r="C4" s="72" t="inlineStr">
        <is>
          <t>当前存量客户</t>
        </is>
      </c>
      <c r="D4" s="72" t="inlineStr">
        <is>
          <t>上年末</t>
        </is>
      </c>
      <c r="E4" s="72" t="inlineStr">
        <is>
          <t>较年初</t>
        </is>
      </c>
      <c r="F4" s="72" t="inlineStr">
        <is>
          <t>本年增幅</t>
        </is>
      </c>
    </row>
    <row r="5" ht="20" customFormat="1" customHeight="1" s="28">
      <c r="A5" s="37" t="n"/>
      <c r="B5" s="37" t="n"/>
      <c r="C5" s="37" t="n"/>
      <c r="D5" s="37" t="n"/>
      <c r="E5" s="37" t="n"/>
      <c r="F5" s="37" t="n"/>
    </row>
    <row r="6" ht="20" customFormat="1" customHeight="1" s="28">
      <c r="A6" s="73" t="inlineStr">
        <is>
          <t>颍州</t>
        </is>
      </c>
      <c r="B6" s="74" t="inlineStr">
        <is>
          <t>阜阳颍州支行营业室</t>
        </is>
      </c>
      <c r="C6" s="74" t="n"/>
      <c r="D6" s="74" t="n"/>
      <c r="E6" s="75" t="n"/>
      <c r="F6" s="76" t="n"/>
    </row>
    <row r="7" ht="20" customFormat="1" customHeight="1" s="28">
      <c r="A7" s="35" t="n"/>
      <c r="B7" s="74" t="inlineStr">
        <is>
          <t>阜阳金鹰支行</t>
        </is>
      </c>
      <c r="C7" s="74" t="n"/>
      <c r="D7" s="74" t="n"/>
      <c r="E7" s="75" t="n"/>
      <c r="F7" s="76" t="n"/>
    </row>
    <row r="8" ht="20" customFormat="1" customHeight="1" s="28">
      <c r="A8" s="35" t="n"/>
      <c r="B8" s="74" t="inlineStr">
        <is>
          <t>阜阳南站支行</t>
        </is>
      </c>
      <c r="C8" s="74" t="n"/>
      <c r="D8" s="74" t="n"/>
      <c r="E8" s="75" t="n"/>
      <c r="F8" s="76" t="n"/>
    </row>
    <row r="9" ht="20" customFormat="1" customHeight="1" s="28">
      <c r="A9" s="35" t="n"/>
      <c r="B9" s="74" t="inlineStr">
        <is>
          <t>阜阳清河支行</t>
        </is>
      </c>
      <c r="C9" s="74" t="n"/>
      <c r="D9" s="74" t="n"/>
      <c r="E9" s="75" t="n"/>
      <c r="F9" s="76" t="n"/>
    </row>
    <row r="10" ht="20" customFormat="1" customHeight="1" s="28">
      <c r="A10" s="35" t="n"/>
      <c r="B10" s="74" t="inlineStr">
        <is>
          <t>阜阳师范大学支行</t>
        </is>
      </c>
      <c r="C10" s="74" t="n"/>
      <c r="D10" s="74" t="n"/>
      <c r="E10" s="75" t="n"/>
      <c r="F10" s="76" t="n"/>
    </row>
    <row r="11" ht="20" customFormat="1" customHeight="1" s="28">
      <c r="A11" s="35" t="n"/>
      <c r="B11" s="74" t="inlineStr">
        <is>
          <t>阜阳城建支行</t>
        </is>
      </c>
      <c r="C11" s="74" t="n"/>
      <c r="D11" s="74" t="n"/>
      <c r="E11" s="75" t="n"/>
      <c r="F11" s="76" t="n"/>
    </row>
    <row r="12" ht="20" customFormat="1" customHeight="1" s="28">
      <c r="A12" s="35" t="n"/>
      <c r="B12" s="74" t="inlineStr">
        <is>
          <t>阜阳文峰支行</t>
        </is>
      </c>
      <c r="C12" s="74" t="n"/>
      <c r="D12" s="74" t="n"/>
      <c r="E12" s="75" t="n"/>
      <c r="F12" s="76" t="n"/>
    </row>
    <row r="13" ht="20" customFormat="1" customHeight="1" s="28">
      <c r="A13" s="37" t="n"/>
      <c r="B13" s="62" t="inlineStr">
        <is>
          <t>小计</t>
        </is>
      </c>
      <c r="C13" s="63" t="n"/>
      <c r="D13" s="63" t="n"/>
      <c r="E13" s="64" t="n"/>
      <c r="F13" s="65" t="n"/>
    </row>
    <row r="14" ht="20" customFormat="1" customHeight="1" s="28">
      <c r="A14" s="73" t="inlineStr">
        <is>
          <t>颍泉</t>
        </is>
      </c>
      <c r="B14" s="74" t="inlineStr">
        <is>
          <t>阜阳颍泉支行营业室</t>
        </is>
      </c>
      <c r="C14" s="74" t="n"/>
      <c r="D14" s="74" t="n"/>
      <c r="E14" s="75" t="n"/>
      <c r="F14" s="76" t="n"/>
    </row>
    <row r="15" ht="20" customFormat="1" customHeight="1" s="28">
      <c r="A15" s="35" t="n"/>
      <c r="B15" s="74" t="inlineStr">
        <is>
          <t>阜阳临沂商城支行</t>
        </is>
      </c>
      <c r="C15" s="74" t="n"/>
      <c r="D15" s="74" t="n"/>
      <c r="E15" s="75" t="n"/>
      <c r="F15" s="76" t="n"/>
    </row>
    <row r="16" ht="20" customFormat="1" customHeight="1" s="28">
      <c r="A16" s="35" t="n"/>
      <c r="B16" s="74" t="inlineStr">
        <is>
          <t>阜阳瑶海支行</t>
        </is>
      </c>
      <c r="C16" s="74" t="n"/>
      <c r="D16" s="74" t="n"/>
      <c r="E16" s="75" t="n"/>
      <c r="F16" s="76" t="n"/>
    </row>
    <row r="17" ht="20" customFormat="1" customHeight="1" s="28">
      <c r="A17" s="35" t="n"/>
      <c r="B17" s="74" t="inlineStr">
        <is>
          <t>阜阳人民路支行</t>
        </is>
      </c>
      <c r="C17" s="74" t="n"/>
      <c r="D17" s="74" t="n"/>
      <c r="E17" s="75" t="n"/>
      <c r="F17" s="76" t="n"/>
    </row>
    <row r="18" ht="20" customFormat="1" customHeight="1" s="28">
      <c r="A18" s="35" t="n"/>
      <c r="B18" s="74" t="inlineStr">
        <is>
          <t>阜阳大楼支行</t>
        </is>
      </c>
      <c r="C18" s="74" t="n"/>
      <c r="D18" s="74" t="n"/>
      <c r="E18" s="75" t="n"/>
      <c r="F18" s="76" t="n"/>
    </row>
    <row r="19" ht="20" customFormat="1" customHeight="1" s="28">
      <c r="A19" s="35" t="n"/>
      <c r="B19" s="74" t="inlineStr">
        <is>
          <t>阜阳小隅首支行</t>
        </is>
      </c>
      <c r="C19" s="74" t="n"/>
      <c r="D19" s="74" t="n"/>
      <c r="E19" s="75" t="n"/>
      <c r="F19" s="76" t="n"/>
    </row>
    <row r="20" ht="20" customFormat="1" customHeight="1" s="28">
      <c r="A20" s="35" t="n"/>
      <c r="B20" s="74" t="inlineStr">
        <is>
          <t>阜阳牡丹支行</t>
        </is>
      </c>
      <c r="C20" s="74" t="n"/>
      <c r="D20" s="74" t="n"/>
      <c r="E20" s="75" t="n"/>
      <c r="F20" s="76" t="n"/>
    </row>
    <row r="21" ht="20" customFormat="1" customHeight="1" s="28">
      <c r="A21" s="37" t="n"/>
      <c r="B21" s="62" t="inlineStr">
        <is>
          <t>小计</t>
        </is>
      </c>
      <c r="C21" s="63" t="n"/>
      <c r="D21" s="63" t="n"/>
      <c r="E21" s="64" t="n"/>
      <c r="F21" s="65" t="n"/>
    </row>
    <row r="22" ht="20" customFormat="1" customHeight="1" s="28">
      <c r="A22" s="73" t="inlineStr">
        <is>
          <t>颍东</t>
        </is>
      </c>
      <c r="B22" s="74" t="inlineStr">
        <is>
          <t>阜阳颍河支行</t>
        </is>
      </c>
      <c r="C22" s="74" t="n"/>
      <c r="D22" s="74" t="n"/>
      <c r="E22" s="75" t="n"/>
      <c r="F22" s="76" t="n"/>
    </row>
    <row r="23" ht="20" customFormat="1" customHeight="1" s="28">
      <c r="A23" s="35" t="n"/>
      <c r="B23" s="74" t="inlineStr">
        <is>
          <t>阜阳颍东支行营业室</t>
        </is>
      </c>
      <c r="C23" s="74" t="n"/>
      <c r="D23" s="74" t="n"/>
      <c r="E23" s="75" t="n"/>
      <c r="F23" s="76" t="n"/>
    </row>
    <row r="24" ht="20" customFormat="1" customHeight="1" s="28">
      <c r="A24" s="35" t="n"/>
      <c r="B24" s="74" t="inlineStr">
        <is>
          <t>阜阳青年支行</t>
        </is>
      </c>
      <c r="C24" s="74" t="n"/>
      <c r="D24" s="74" t="n"/>
      <c r="E24" s="75" t="n"/>
      <c r="F24" s="76" t="n"/>
    </row>
    <row r="25" ht="20" customFormat="1" customHeight="1" s="28">
      <c r="A25" s="35" t="n"/>
      <c r="B25" s="74" t="inlineStr">
        <is>
          <t>阜阳烟厂支行</t>
        </is>
      </c>
      <c r="C25" s="74" t="n"/>
      <c r="D25" s="74" t="n"/>
      <c r="E25" s="75" t="n"/>
      <c r="F25" s="76" t="n"/>
    </row>
    <row r="26" ht="20" customFormat="1" customHeight="1" s="28">
      <c r="A26" s="35" t="n"/>
      <c r="B26" s="74" t="inlineStr">
        <is>
          <t>阜阳岳家湖支行</t>
        </is>
      </c>
      <c r="C26" s="74" t="n"/>
      <c r="D26" s="74" t="n"/>
      <c r="E26" s="75" t="n"/>
      <c r="F26" s="76" t="n"/>
    </row>
    <row r="27" ht="20" customFormat="1" customHeight="1" s="28">
      <c r="A27" s="35" t="n"/>
      <c r="B27" s="74" t="inlineStr">
        <is>
          <t>阜阳汇通支行</t>
        </is>
      </c>
      <c r="C27" s="74" t="n"/>
      <c r="D27" s="74" t="n"/>
      <c r="E27" s="75" t="n"/>
      <c r="F27" s="76" t="n"/>
    </row>
    <row r="28" ht="20" customFormat="1" customHeight="1" s="28">
      <c r="A28" s="37" t="n"/>
      <c r="B28" s="62" t="inlineStr">
        <is>
          <t>小计</t>
        </is>
      </c>
      <c r="C28" s="63" t="n"/>
      <c r="D28" s="63" t="n"/>
      <c r="E28" s="64" t="n"/>
      <c r="F28" s="65" t="n"/>
    </row>
    <row r="29" ht="20" customFormat="1" customHeight="1" s="28">
      <c r="A29" s="73" t="inlineStr">
        <is>
          <t>界首</t>
        </is>
      </c>
      <c r="B29" s="74" t="inlineStr">
        <is>
          <t>阜阳界首支行营业室</t>
        </is>
      </c>
      <c r="C29" s="74" t="n"/>
      <c r="D29" s="74" t="n"/>
      <c r="E29" s="75" t="n"/>
      <c r="F29" s="76" t="n"/>
    </row>
    <row r="30" ht="20" customFormat="1" customHeight="1" s="28">
      <c r="A30" s="35" t="n"/>
      <c r="B30" s="74" t="inlineStr">
        <is>
          <t>阜阳界首城建支行</t>
        </is>
      </c>
      <c r="C30" s="74" t="n"/>
      <c r="D30" s="74" t="n"/>
      <c r="E30" s="75" t="n"/>
      <c r="F30" s="76" t="n"/>
    </row>
    <row r="31" ht="20" customFormat="1" customHeight="1" s="28">
      <c r="A31" s="35" t="n"/>
      <c r="B31" s="74" t="inlineStr">
        <is>
          <t>阜阳界首科创支行</t>
        </is>
      </c>
      <c r="C31" s="74" t="n"/>
      <c r="D31" s="74" t="n"/>
      <c r="E31" s="75" t="n"/>
      <c r="F31" s="76" t="n"/>
    </row>
    <row r="32" ht="20" customFormat="1" customHeight="1" s="28">
      <c r="A32" s="35" t="n"/>
      <c r="B32" s="74" t="inlineStr">
        <is>
          <t>阜阳界首新街口支行</t>
        </is>
      </c>
      <c r="C32" s="74" t="n"/>
      <c r="D32" s="74" t="n"/>
      <c r="E32" s="75" t="n"/>
      <c r="F32" s="76" t="n"/>
    </row>
    <row r="33" ht="20" customFormat="1" customHeight="1" s="28">
      <c r="A33" s="37" t="n"/>
      <c r="B33" s="62" t="inlineStr">
        <is>
          <t>小计</t>
        </is>
      </c>
      <c r="C33" s="63" t="n"/>
      <c r="D33" s="63" t="n"/>
      <c r="E33" s="64" t="n"/>
      <c r="F33" s="65" t="n"/>
    </row>
    <row r="34" ht="20" customFormat="1" customHeight="1" s="28">
      <c r="A34" s="73" t="inlineStr">
        <is>
          <t>临泉</t>
        </is>
      </c>
      <c r="B34" s="74" t="inlineStr">
        <is>
          <t>阜阳临泉支行营业室</t>
        </is>
      </c>
      <c r="C34" s="74" t="n"/>
      <c r="D34" s="74" t="n"/>
      <c r="E34" s="75" t="n"/>
      <c r="F34" s="76" t="n"/>
    </row>
    <row r="35" ht="20" customFormat="1" customHeight="1" s="28">
      <c r="A35" s="35" t="n"/>
      <c r="B35" s="74" t="inlineStr">
        <is>
          <t>阜阳临泉文明支行</t>
        </is>
      </c>
      <c r="C35" s="74" t="n"/>
      <c r="D35" s="74" t="n"/>
      <c r="E35" s="75" t="n"/>
      <c r="F35" s="76" t="n"/>
    </row>
    <row r="36" ht="20" customFormat="1" customHeight="1" s="49">
      <c r="A36" s="35" t="n"/>
      <c r="B36" s="74" t="inlineStr">
        <is>
          <t>阜阳临泉政务新区支行</t>
        </is>
      </c>
      <c r="C36" s="74" t="n"/>
      <c r="D36" s="74" t="n"/>
      <c r="E36" s="75" t="n"/>
      <c r="F36" s="76" t="n"/>
    </row>
    <row r="37" ht="20" customFormat="1" customHeight="1" s="28">
      <c r="A37" s="35" t="n"/>
      <c r="B37" s="74" t="inlineStr">
        <is>
          <t>阜阳临泉姜尚支行</t>
        </is>
      </c>
      <c r="C37" s="74" t="n"/>
      <c r="D37" s="74" t="n"/>
      <c r="E37" s="75" t="n"/>
      <c r="F37" s="76" t="n"/>
    </row>
    <row r="38" ht="20" customFormat="1" customHeight="1" s="28">
      <c r="A38" s="37" t="n"/>
      <c r="B38" s="62" t="inlineStr">
        <is>
          <t>小计</t>
        </is>
      </c>
      <c r="C38" s="63" t="n"/>
      <c r="D38" s="63" t="n"/>
      <c r="E38" s="64" t="n"/>
      <c r="F38" s="65" t="n"/>
    </row>
    <row r="39" ht="20" customFormat="1" customHeight="1" s="28">
      <c r="A39" s="73" t="inlineStr">
        <is>
          <t>阜南</t>
        </is>
      </c>
      <c r="B39" s="74" t="inlineStr">
        <is>
          <t>阜阳阜南支行营业室</t>
        </is>
      </c>
      <c r="C39" s="74" t="n"/>
      <c r="D39" s="74" t="n"/>
      <c r="E39" s="75" t="n"/>
      <c r="F39" s="76" t="n"/>
    </row>
    <row r="40" ht="20" customFormat="1" customHeight="1" s="28">
      <c r="A40" s="35" t="n"/>
      <c r="B40" s="74" t="inlineStr">
        <is>
          <t>阜阳阜南百货大楼支行</t>
        </is>
      </c>
      <c r="C40" s="74" t="n"/>
      <c r="D40" s="74" t="n"/>
      <c r="E40" s="75" t="n"/>
      <c r="F40" s="76" t="n"/>
    </row>
    <row r="41" ht="20" customFormat="1" customHeight="1" s="28">
      <c r="A41" s="35" t="n"/>
      <c r="B41" s="74" t="inlineStr">
        <is>
          <t>阜阳阜南北城支行</t>
        </is>
      </c>
      <c r="C41" s="74" t="n"/>
      <c r="D41" s="74" t="n"/>
      <c r="E41" s="75" t="n"/>
      <c r="F41" s="76" t="n"/>
    </row>
    <row r="42" ht="20" customFormat="1" customHeight="1" s="28">
      <c r="A42" s="35" t="n"/>
      <c r="B42" s="74" t="inlineStr">
        <is>
          <t>阜阳阜南胜利路支行</t>
        </is>
      </c>
      <c r="C42" s="74" t="n"/>
      <c r="D42" s="74" t="n"/>
      <c r="E42" s="75" t="n"/>
      <c r="F42" s="76" t="n"/>
    </row>
    <row r="43" ht="20" customFormat="1" customHeight="1" s="28">
      <c r="A43" s="37" t="n"/>
      <c r="B43" s="62" t="inlineStr">
        <is>
          <t>小计</t>
        </is>
      </c>
      <c r="C43" s="63" t="n"/>
      <c r="D43" s="63" t="n"/>
      <c r="E43" s="64" t="n"/>
      <c r="F43" s="65" t="n"/>
    </row>
    <row r="44" ht="20" customFormat="1" customHeight="1" s="28">
      <c r="A44" s="73" t="inlineStr">
        <is>
          <t>颍上</t>
        </is>
      </c>
      <c r="B44" s="74" t="inlineStr">
        <is>
          <t>阜阳颍上支行营业室</t>
        </is>
      </c>
      <c r="C44" s="74" t="n"/>
      <c r="D44" s="74" t="n"/>
      <c r="E44" s="75" t="n"/>
      <c r="F44" s="76" t="n"/>
    </row>
    <row r="45" ht="20" customFormat="1" customHeight="1" s="28">
      <c r="A45" s="35" t="n"/>
      <c r="B45" s="74" t="inlineStr">
        <is>
          <t>阜阳颍上北关支行</t>
        </is>
      </c>
      <c r="C45" s="74" t="n"/>
      <c r="D45" s="74" t="n"/>
      <c r="E45" s="75" t="n"/>
      <c r="F45" s="76" t="n"/>
    </row>
    <row r="46" ht="20" customFormat="1" customHeight="1" s="28">
      <c r="A46" s="35" t="n"/>
      <c r="B46" s="74" t="inlineStr">
        <is>
          <t>阜阳颍上十字街支行</t>
        </is>
      </c>
      <c r="C46" s="74" t="n"/>
      <c r="D46" s="74" t="n"/>
      <c r="E46" s="75" t="n"/>
      <c r="F46" s="76" t="n"/>
    </row>
    <row r="47" ht="20" customFormat="1" customHeight="1" s="28">
      <c r="A47" s="35" t="n"/>
      <c r="B47" s="74" t="inlineStr">
        <is>
          <t>阜阳颍上管仲支行</t>
        </is>
      </c>
      <c r="C47" s="74" t="n"/>
      <c r="D47" s="74" t="n"/>
      <c r="E47" s="75" t="n"/>
      <c r="F47" s="76" t="n"/>
    </row>
    <row r="48" ht="20" customFormat="1" customHeight="1" s="28">
      <c r="A48" s="37" t="n"/>
      <c r="B48" s="62" t="inlineStr">
        <is>
          <t>小计</t>
        </is>
      </c>
      <c r="C48" s="63" t="n"/>
      <c r="D48" s="63" t="n"/>
      <c r="E48" s="64" t="n"/>
      <c r="F48" s="65" t="n"/>
    </row>
    <row r="49" ht="20" customFormat="1" customHeight="1" s="28">
      <c r="A49" s="73" t="inlineStr">
        <is>
          <t>太和</t>
        </is>
      </c>
      <c r="B49" s="74" t="inlineStr">
        <is>
          <t>阜阳太和支行营业室</t>
        </is>
      </c>
      <c r="C49" s="74" t="n"/>
      <c r="D49" s="74" t="n"/>
      <c r="E49" s="75" t="n"/>
      <c r="F49" s="76" t="n"/>
    </row>
    <row r="50" ht="20" customFormat="1" customHeight="1" s="28">
      <c r="A50" s="35" t="n"/>
      <c r="B50" s="74" t="inlineStr">
        <is>
          <t>阜阳太和人民路支行</t>
        </is>
      </c>
      <c r="C50" s="74" t="n"/>
      <c r="D50" s="74" t="n"/>
      <c r="E50" s="75" t="n"/>
      <c r="F50" s="76" t="n"/>
    </row>
    <row r="51" ht="20" customFormat="1" customHeight="1" s="28">
      <c r="A51" s="35" t="n"/>
      <c r="B51" s="74" t="inlineStr">
        <is>
          <t>阜阳太和大桥支行</t>
        </is>
      </c>
      <c r="C51" s="74" t="n"/>
      <c r="D51" s="74" t="n"/>
      <c r="E51" s="75" t="n"/>
      <c r="F51" s="76" t="n"/>
    </row>
    <row r="52" ht="20" customFormat="1" customHeight="1" s="28">
      <c r="A52" s="35" t="n"/>
      <c r="B52" s="74" t="inlineStr">
        <is>
          <t>阜阳太和华源支行</t>
        </is>
      </c>
      <c r="C52" s="74" t="n"/>
      <c r="D52" s="74" t="n"/>
      <c r="E52" s="75" t="n"/>
      <c r="F52" s="76" t="n"/>
    </row>
    <row r="53" ht="20" customFormat="1" customHeight="1" s="28">
      <c r="A53" s="37" t="n"/>
      <c r="B53" s="62" t="inlineStr">
        <is>
          <t>小计</t>
        </is>
      </c>
      <c r="C53" s="63" t="n"/>
      <c r="D53" s="63" t="n"/>
      <c r="E53" s="64" t="n"/>
      <c r="F53" s="65" t="n"/>
    </row>
    <row r="54" ht="15.75" customHeight="1" s="29">
      <c r="A54" s="74" t="inlineStr">
        <is>
          <t>合计</t>
        </is>
      </c>
      <c r="B54" s="34" t="n"/>
      <c r="C54" s="74" t="n"/>
      <c r="D54" s="74" t="n"/>
      <c r="E54" s="75" t="n"/>
      <c r="F54" s="76" t="n"/>
    </row>
  </sheetData>
  <mergeCells count="17">
    <mergeCell ref="A34:A38"/>
    <mergeCell ref="A2:F2"/>
    <mergeCell ref="A54:B54"/>
    <mergeCell ref="C3:F3"/>
    <mergeCell ref="A22:A28"/>
    <mergeCell ref="A39:A43"/>
    <mergeCell ref="A44:A48"/>
    <mergeCell ref="C4:C5"/>
    <mergeCell ref="A29:A33"/>
    <mergeCell ref="F4:F5"/>
    <mergeCell ref="D4:D5"/>
    <mergeCell ref="E4:E5"/>
    <mergeCell ref="A3:A5"/>
    <mergeCell ref="B3:B5"/>
    <mergeCell ref="A14:A21"/>
    <mergeCell ref="A6:A13"/>
    <mergeCell ref="A49:A53"/>
  </mergeCells>
  <conditionalFormatting sqref="M36">
    <cfRule type="expression" rank="0" priority="2" equalAverage="0" aboveAverage="0" dxfId="0" text="" percent="0" bottom="0">
      <formula>LARGE($M$36,MIN(3,COUNT($M$36)))&lt;=M36</formula>
    </cfRule>
  </conditionalFormatting>
  <printOptions horizontalCentered="1" verticalCentered="1" headings="0" gridLines="0" gridLinesSet="1"/>
  <pageMargins left="0.393055555555556" right="0.393055555555556" top="0.196527777777778" bottom="0.196527777777778" header="0.511811023622047" footer="0.511811023622047"/>
  <pageSetup orientation="portrait" paperSize="9" scale="75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周璇</dc:creator>
  <dc:language xmlns:dc="http://purl.org/dc/elements/1.1/">en-US</dc:language>
  <dcterms:created xmlns:dcterms="http://purl.org/dc/terms/" xmlns:xsi="http://www.w3.org/2001/XMLSchema-instance" xsi:type="dcterms:W3CDTF">2025-09-05T23:31:25Z</dcterms:created>
  <dcterms:modified xmlns:dcterms="http://purl.org/dc/terms/" xmlns:xsi="http://www.w3.org/2001/XMLSchema-instance" xsi:type="dcterms:W3CDTF">2026-10-28T07:17:49Z</dcterms:modified>
  <cp:lastModifiedBy>高梦婷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DFFAD25E07579D8030A18B6A150C05AB</vt:lpwstr>
  </property>
  <property name="KSOProductBuildVer" fmtid="{D5CDD505-2E9C-101B-9397-08002B2CF9AE}" pid="4">
    <vt:lpwstr xmlns:vt="http://schemas.openxmlformats.org/officeDocument/2006/docPropsVTypes">2052-11.8.2.12390</vt:lpwstr>
  </property>
</Properties>
</file>