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<sst xmlns="http://schemas.openxmlformats.org/spreadsheetml/2006/main" uniqueCount="10">
  <si>
    <t>Table 1</t>
  </si>
  <si>
    <t>Highest</t>
  </si>
  <si>
    <t>Lowest</t>
  </si>
  <si>
    <t>degrees</t>
  </si>
  <si>
    <t>radians</t>
  </si>
  <si>
    <t>Diff</t>
  </si>
  <si>
    <t>Diff Total</t>
  </si>
  <si>
    <t>MKII</t>
  </si>
  <si>
    <t>Program Volume</t>
  </si>
  <si>
    <t>Actual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</si>
</sst>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2" borderId="1" applyNumberFormat="0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horizontal="right" vertical="top" wrapText="1"/>
    </xf>
    <xf numFmtId="0" fontId="2" fillId="2" borderId="1" applyNumberFormat="1" applyFont="1" applyFill="1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80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256" width="12.25" style="1" customWidth="1"/>
  </cols>
  <sheetData>
    <row r="1">
      <c r="B1" t="s" s="2">
        <v>0</v>
      </c>
      <c r="C1"/>
      <c r="D1"/>
      <c r="E1"/>
      <c r="F1"/>
    </row>
    <row r="2" ht="20.35" customHeight="1">
      <c r="B2" s="3"/>
      <c r="C2" s="3"/>
      <c r="D2" s="3"/>
      <c r="E2" s="3"/>
      <c r="F2" s="3"/>
    </row>
    <row r="3" ht="20.35" customHeight="1">
      <c r="B3" s="4"/>
      <c r="C3" s="4"/>
      <c r="D3" s="4"/>
      <c r="E3" s="4"/>
      <c r="F3" s="4"/>
    </row>
    <row r="4" ht="20.35" customHeight="1">
      <c r="B4" t="s" s="5">
        <v>1</v>
      </c>
      <c r="C4" s="5">
        <v>2.361</v>
      </c>
      <c r="D4" s="3"/>
      <c r="E4" s="3"/>
      <c r="F4" s="3"/>
    </row>
    <row r="5" ht="20.35" customHeight="1">
      <c r="B5" t="s" s="6">
        <v>2</v>
      </c>
      <c r="C5" s="6">
        <v>-2.742</v>
      </c>
      <c r="D5" s="4"/>
      <c r="E5" t="s" s="6">
        <v>3</v>
      </c>
      <c r="F5" t="s" s="6">
        <v>4</v>
      </c>
    </row>
    <row r="6" ht="20.35" customHeight="1">
      <c r="B6" t="s" s="5">
        <v>5</v>
      </c>
      <c r="C6" s="5">
        <v>5.104</v>
      </c>
      <c r="D6" t="s" s="7">
        <v>6</v>
      </c>
      <c r="E6" s="5">
        <f>C6+C9+C12+C15+C18+C21+C24+C27+C30+C33+C36+C39+C42</f>
        <v>370.969</v>
      </c>
      <c r="F6" s="5">
        <f>E6*(PI()/180)</f>
        <v>6.474630472830844</v>
      </c>
    </row>
    <row r="7" ht="20.35" customHeight="1">
      <c r="B7" t="s" s="6">
        <v>1</v>
      </c>
      <c r="C7" s="6">
        <v>18.936</v>
      </c>
      <c r="D7" s="4"/>
      <c r="E7" s="4"/>
      <c r="F7" s="4"/>
    </row>
    <row r="8" ht="20.35" customHeight="1">
      <c r="B8" t="s" s="5">
        <v>2</v>
      </c>
      <c r="C8" s="5">
        <v>-8.727</v>
      </c>
      <c r="D8" t="s" s="7">
        <v>7</v>
      </c>
      <c r="E8" s="5">
        <v>0.467</v>
      </c>
      <c r="F8" s="3"/>
    </row>
    <row r="9" ht="20.35" customHeight="1">
      <c r="B9" t="s" s="6">
        <v>5</v>
      </c>
      <c r="C9" s="6">
        <v>27.664</v>
      </c>
      <c r="D9" s="4"/>
      <c r="E9" s="4"/>
      <c r="F9" s="4"/>
    </row>
    <row r="10" ht="20.35" customHeight="1">
      <c r="B10" t="s" s="5">
        <v>1</v>
      </c>
      <c r="C10" s="5">
        <v>20.48</v>
      </c>
      <c r="D10" t="s" s="7">
        <v>8</v>
      </c>
      <c r="E10" s="5">
        <f>E8*F6</f>
        <v>3.023652430812005</v>
      </c>
      <c r="F10" s="3"/>
    </row>
    <row r="11" ht="20.35" customHeight="1">
      <c r="B11" t="s" s="6">
        <v>2</v>
      </c>
      <c r="C11" s="6">
        <v>-8.132</v>
      </c>
      <c r="D11" t="s" s="8">
        <v>9</v>
      </c>
      <c r="E11" s="6">
        <v>2.05</v>
      </c>
      <c r="F11" s="4"/>
    </row>
    <row r="12" ht="20.35" customHeight="1">
      <c r="B12" t="s" s="5">
        <v>5</v>
      </c>
      <c r="C12" s="5">
        <v>28.612</v>
      </c>
      <c r="D12" s="3"/>
      <c r="E12" s="3"/>
      <c r="F12" s="3"/>
    </row>
    <row r="13" ht="20.35" customHeight="1">
      <c r="B13" t="s" s="6">
        <v>1</v>
      </c>
      <c r="C13" s="6">
        <v>21.362</v>
      </c>
      <c r="D13" s="4"/>
      <c r="E13" s="4"/>
      <c r="F13" s="4"/>
    </row>
    <row r="14" ht="20.35" customHeight="1">
      <c r="B14" t="s" s="5">
        <v>2</v>
      </c>
      <c r="C14" s="5">
        <v>-13.292</v>
      </c>
      <c r="D14" s="3"/>
      <c r="E14" s="3"/>
      <c r="F14" s="3"/>
    </row>
    <row r="15" ht="20.35" customHeight="1">
      <c r="B15" t="s" s="6">
        <v>5</v>
      </c>
      <c r="C15" s="6">
        <v>34.655</v>
      </c>
      <c r="D15" s="4"/>
      <c r="E15" s="4"/>
      <c r="F15" s="4"/>
    </row>
    <row r="16" ht="20.35" customHeight="1">
      <c r="B16" t="s" s="5">
        <v>1</v>
      </c>
      <c r="C16" s="5">
        <v>18.911</v>
      </c>
      <c r="D16" s="3"/>
      <c r="E16" s="3"/>
      <c r="F16" s="3"/>
    </row>
    <row r="17" ht="20.35" customHeight="1">
      <c r="B17" t="s" s="6">
        <v>2</v>
      </c>
      <c r="C17" s="6">
        <v>-9.295999999999999</v>
      </c>
      <c r="D17" s="4"/>
      <c r="E17" s="4"/>
      <c r="F17" s="4"/>
    </row>
    <row r="18" ht="20.35" customHeight="1">
      <c r="B18" t="s" s="5">
        <v>5</v>
      </c>
      <c r="C18" s="5">
        <v>28.208</v>
      </c>
      <c r="D18" s="3"/>
      <c r="E18" s="3"/>
      <c r="F18" s="3"/>
    </row>
    <row r="19" ht="20.35" customHeight="1">
      <c r="B19" t="s" s="6">
        <v>1</v>
      </c>
      <c r="C19" s="6">
        <v>21.172</v>
      </c>
      <c r="D19" s="4"/>
      <c r="E19" s="4"/>
      <c r="F19" s="4"/>
    </row>
    <row r="20" ht="20.35" customHeight="1">
      <c r="B20" t="s" s="5">
        <v>2</v>
      </c>
      <c r="C20" s="5">
        <v>-11.338</v>
      </c>
      <c r="D20" s="3"/>
      <c r="E20" s="3"/>
      <c r="F20" s="3"/>
    </row>
    <row r="21" ht="20.35" customHeight="1">
      <c r="B21" t="s" s="6">
        <v>5</v>
      </c>
      <c r="C21" s="6">
        <v>32.511</v>
      </c>
      <c r="D21" s="4"/>
      <c r="E21" s="4"/>
      <c r="F21" s="4"/>
    </row>
    <row r="22" ht="20.35" customHeight="1">
      <c r="B22" t="s" s="5">
        <v>1</v>
      </c>
      <c r="C22" s="5">
        <v>21.062</v>
      </c>
      <c r="D22" s="3"/>
      <c r="E22" s="3"/>
      <c r="F22" s="3"/>
    </row>
    <row r="23" ht="20.35" customHeight="1">
      <c r="B23" t="s" s="6">
        <v>2</v>
      </c>
      <c r="C23" s="6">
        <v>-10.038</v>
      </c>
      <c r="D23" s="4"/>
      <c r="E23" s="4"/>
      <c r="F23" s="4"/>
    </row>
    <row r="24" ht="20.35" customHeight="1">
      <c r="B24" t="s" s="5">
        <v>5</v>
      </c>
      <c r="C24" s="5">
        <v>31.1</v>
      </c>
      <c r="D24" s="3"/>
      <c r="E24" s="3"/>
      <c r="F24" s="3"/>
    </row>
    <row r="25" ht="20.35" customHeight="1">
      <c r="B25" t="s" s="6">
        <v>1</v>
      </c>
      <c r="C25" s="6">
        <v>19.719</v>
      </c>
      <c r="D25" s="4"/>
      <c r="E25" s="4"/>
      <c r="F25" s="4"/>
    </row>
    <row r="26" ht="20.35" customHeight="1">
      <c r="B26" t="s" s="5">
        <v>2</v>
      </c>
      <c r="C26" s="5">
        <v>-12.335</v>
      </c>
      <c r="D26" s="3"/>
      <c r="E26" s="3"/>
      <c r="F26" s="3"/>
    </row>
    <row r="27" ht="20.35" customHeight="1">
      <c r="B27" t="s" s="6">
        <v>5</v>
      </c>
      <c r="C27" s="6">
        <v>32.055</v>
      </c>
      <c r="D27" s="4"/>
      <c r="E27" s="4"/>
      <c r="F27" s="4"/>
    </row>
    <row r="28" ht="20.35" customHeight="1">
      <c r="B28" t="s" s="5">
        <v>1</v>
      </c>
      <c r="C28" s="5">
        <v>19.743</v>
      </c>
      <c r="D28" s="3"/>
      <c r="E28" s="3"/>
      <c r="F28" s="3"/>
    </row>
    <row r="29" ht="20.35" customHeight="1">
      <c r="B29" t="s" s="6">
        <v>2</v>
      </c>
      <c r="C29" s="6">
        <v>-10.246</v>
      </c>
      <c r="D29" s="4"/>
      <c r="E29" s="4"/>
      <c r="F29" s="4"/>
    </row>
    <row r="30" ht="20.35" customHeight="1">
      <c r="B30" t="s" s="5">
        <v>5</v>
      </c>
      <c r="C30" s="5">
        <v>29.989</v>
      </c>
      <c r="D30" s="3"/>
      <c r="E30" s="3"/>
      <c r="F30" s="3"/>
    </row>
    <row r="31" ht="20.35" customHeight="1">
      <c r="B31" t="s" s="6">
        <v>1</v>
      </c>
      <c r="C31" s="6">
        <v>19.384</v>
      </c>
      <c r="D31" s="4"/>
      <c r="E31" s="4"/>
      <c r="F31" s="4"/>
    </row>
    <row r="32" ht="20.35" customHeight="1">
      <c r="B32" t="s" s="5">
        <v>2</v>
      </c>
      <c r="C32" s="5">
        <v>-9.531000000000001</v>
      </c>
      <c r="D32" s="3"/>
      <c r="E32" s="3"/>
      <c r="F32" s="3"/>
    </row>
    <row r="33" ht="20.35" customHeight="1">
      <c r="B33" t="s" s="6">
        <v>5</v>
      </c>
      <c r="C33" s="6">
        <v>28.915</v>
      </c>
      <c r="D33" s="4"/>
      <c r="E33" s="4"/>
      <c r="F33" s="4"/>
    </row>
    <row r="34" ht="20.35" customHeight="1">
      <c r="B34" t="s" s="5">
        <v>1</v>
      </c>
      <c r="C34" s="5">
        <v>19.531</v>
      </c>
      <c r="D34" s="3"/>
      <c r="E34" s="3"/>
      <c r="F34" s="3"/>
    </row>
    <row r="35" ht="20.35" customHeight="1">
      <c r="B35" t="s" s="6">
        <v>2</v>
      </c>
      <c r="C35" s="6">
        <v>-9.904999999999999</v>
      </c>
      <c r="D35" s="4"/>
      <c r="E35" s="4"/>
      <c r="F35" s="4"/>
    </row>
    <row r="36" ht="20.35" customHeight="1">
      <c r="B36" t="s" s="5">
        <v>5</v>
      </c>
      <c r="C36" s="5">
        <v>29.437</v>
      </c>
      <c r="D36" s="3"/>
      <c r="E36" s="3"/>
      <c r="F36" s="3"/>
    </row>
    <row r="37" ht="20.35" customHeight="1">
      <c r="B37" t="s" s="6">
        <v>1</v>
      </c>
      <c r="C37" s="6">
        <v>19.332</v>
      </c>
      <c r="D37" s="4"/>
      <c r="E37" s="4"/>
      <c r="F37" s="4"/>
    </row>
    <row r="38" ht="20.35" customHeight="1">
      <c r="B38" t="s" s="5">
        <v>2</v>
      </c>
      <c r="C38" s="5">
        <v>-12.351</v>
      </c>
      <c r="D38" s="3"/>
      <c r="E38" s="3"/>
      <c r="F38" s="3"/>
    </row>
    <row r="39" ht="20.35" customHeight="1">
      <c r="B39" t="s" s="6">
        <v>5</v>
      </c>
      <c r="C39" s="6">
        <v>31.683</v>
      </c>
      <c r="D39" s="4"/>
      <c r="E39" s="4"/>
      <c r="F39" s="4"/>
    </row>
    <row r="40" ht="20.35" customHeight="1">
      <c r="B40" t="s" s="5">
        <v>1</v>
      </c>
      <c r="C40" s="5">
        <v>20.622</v>
      </c>
      <c r="D40" s="3"/>
      <c r="E40" s="3"/>
      <c r="F40" s="3"/>
    </row>
    <row r="41" ht="20.35" customHeight="1">
      <c r="B41" t="s" s="6">
        <v>2</v>
      </c>
      <c r="C41" s="6">
        <v>-10.414</v>
      </c>
      <c r="D41" s="4"/>
      <c r="E41" s="4"/>
      <c r="F41" s="4"/>
    </row>
    <row r="42" ht="20.35" customHeight="1">
      <c r="B42" t="s" s="5">
        <v>5</v>
      </c>
      <c r="C42" s="5">
        <v>31.036</v>
      </c>
      <c r="D42" s="3"/>
      <c r="E42" s="3"/>
      <c r="F42" s="3"/>
    </row>
    <row r="43" ht="20.35" customHeight="1">
      <c r="B43" s="4"/>
      <c r="C43" s="4"/>
      <c r="D43" s="4"/>
      <c r="E43" s="4"/>
      <c r="F43" s="4"/>
    </row>
    <row r="44" ht="20.35" customHeight="1">
      <c r="B44" s="3"/>
      <c r="C44" s="3"/>
      <c r="D44" s="3"/>
      <c r="E44" s="3"/>
      <c r="F44" s="3"/>
    </row>
    <row r="45" ht="20.35" customHeight="1">
      <c r="B45" s="4"/>
      <c r="C45" s="4"/>
      <c r="D45" s="4"/>
      <c r="E45" s="4"/>
      <c r="F45" s="4"/>
    </row>
    <row r="46" ht="20.35" customHeight="1">
      <c r="B46" s="3"/>
      <c r="C46" s="3"/>
      <c r="D46" s="3"/>
      <c r="E46" s="3"/>
      <c r="F46" s="3"/>
    </row>
    <row r="47" ht="20.35" customHeight="1">
      <c r="B47" s="4"/>
      <c r="C47" s="4"/>
      <c r="D47" s="4"/>
      <c r="E47" s="4"/>
      <c r="F47" s="4"/>
    </row>
    <row r="48" ht="20.35" customHeight="1">
      <c r="B48" s="3"/>
      <c r="C48" s="3"/>
      <c r="D48" s="3"/>
      <c r="E48" s="3"/>
      <c r="F48" s="3"/>
    </row>
    <row r="49" ht="20.35" customHeight="1">
      <c r="B49" s="4"/>
      <c r="C49" s="4"/>
      <c r="D49" s="4"/>
      <c r="E49" s="4"/>
      <c r="F49" s="4"/>
    </row>
    <row r="50" ht="20.35" customHeight="1">
      <c r="B50" s="3"/>
      <c r="C50" s="3"/>
      <c r="D50" s="3"/>
      <c r="E50" s="3"/>
      <c r="F50" s="3"/>
    </row>
    <row r="51" ht="20.35" customHeight="1">
      <c r="B51" s="4"/>
      <c r="C51" s="4"/>
      <c r="D51" s="4"/>
      <c r="E51" s="4"/>
      <c r="F51" s="4"/>
    </row>
    <row r="52" ht="20.35" customHeight="1">
      <c r="B52" s="3"/>
      <c r="C52" s="3"/>
      <c r="D52" s="3"/>
      <c r="E52" s="3"/>
      <c r="F52" s="3"/>
    </row>
    <row r="53" ht="20.35" customHeight="1">
      <c r="B53" s="4"/>
      <c r="C53" s="4"/>
      <c r="D53" s="4"/>
      <c r="E53" s="4"/>
      <c r="F53" s="4"/>
    </row>
    <row r="54" ht="20.35" customHeight="1">
      <c r="B54" s="3"/>
      <c r="C54" s="3"/>
      <c r="D54" s="3"/>
      <c r="E54" s="3"/>
      <c r="F54" s="3"/>
    </row>
    <row r="55" ht="20.35" customHeight="1">
      <c r="B55" s="4"/>
      <c r="C55" s="4"/>
      <c r="D55" s="4"/>
      <c r="E55" s="4"/>
      <c r="F55" s="4"/>
    </row>
    <row r="56" ht="20.35" customHeight="1">
      <c r="B56" s="3"/>
      <c r="C56" s="3"/>
      <c r="D56" s="3"/>
      <c r="E56" s="3"/>
      <c r="F56" s="3"/>
    </row>
    <row r="57" ht="20.35" customHeight="1">
      <c r="B57" s="4"/>
      <c r="C57" s="4"/>
      <c r="D57" s="4"/>
      <c r="E57" s="4"/>
      <c r="F57" s="4"/>
    </row>
    <row r="58" ht="20.35" customHeight="1">
      <c r="B58" s="3"/>
      <c r="C58" s="3"/>
      <c r="D58" s="3"/>
      <c r="E58" s="3"/>
      <c r="F58" s="3"/>
    </row>
    <row r="59" ht="20.35" customHeight="1">
      <c r="B59" s="4"/>
      <c r="C59" s="4"/>
      <c r="D59" s="4"/>
      <c r="E59" s="4"/>
      <c r="F59" s="4"/>
    </row>
    <row r="60" ht="20.35" customHeight="1">
      <c r="B60" s="3"/>
      <c r="C60" s="3"/>
      <c r="D60" s="3"/>
      <c r="E60" s="3"/>
      <c r="F60" s="3"/>
    </row>
    <row r="61" ht="20.35" customHeight="1">
      <c r="B61" s="4"/>
      <c r="C61" s="4"/>
      <c r="D61" s="4"/>
      <c r="E61" s="4"/>
      <c r="F61" s="4"/>
    </row>
    <row r="62" ht="20.35" customHeight="1">
      <c r="B62" s="3"/>
      <c r="C62" s="3"/>
      <c r="D62" s="3"/>
      <c r="E62" s="3"/>
      <c r="F62" s="3"/>
    </row>
    <row r="63" ht="20.35" customHeight="1">
      <c r="B63" s="4"/>
      <c r="C63" s="4"/>
      <c r="D63" s="4"/>
      <c r="E63" s="4"/>
      <c r="F63" s="4"/>
    </row>
    <row r="64" ht="20.35" customHeight="1">
      <c r="B64" s="3"/>
      <c r="C64" s="3"/>
      <c r="D64" s="3"/>
      <c r="E64" s="3"/>
      <c r="F64" s="3"/>
    </row>
    <row r="65" ht="20.35" customHeight="1">
      <c r="B65" s="4"/>
      <c r="C65" s="4"/>
      <c r="D65" s="4"/>
      <c r="E65" s="4"/>
      <c r="F65" s="4"/>
    </row>
    <row r="66" ht="20.35" customHeight="1">
      <c r="B66" s="3"/>
      <c r="C66" s="3"/>
      <c r="D66" s="3"/>
      <c r="E66" s="3"/>
      <c r="F66" s="3"/>
    </row>
    <row r="67" ht="20.35" customHeight="1">
      <c r="B67" s="4"/>
      <c r="C67" s="4"/>
      <c r="D67" s="4"/>
      <c r="E67" s="4"/>
      <c r="F67" s="4"/>
    </row>
    <row r="68" ht="20.35" customHeight="1">
      <c r="B68" s="3"/>
      <c r="C68" s="3"/>
      <c r="D68" s="3"/>
      <c r="E68" s="3"/>
      <c r="F68" s="3"/>
    </row>
    <row r="69" ht="20.35" customHeight="1">
      <c r="B69" s="4"/>
      <c r="C69" s="4"/>
      <c r="D69" s="4"/>
      <c r="E69" s="4"/>
      <c r="F69" s="4"/>
    </row>
    <row r="70" ht="20.35" customHeight="1">
      <c r="B70" s="3"/>
      <c r="C70" s="3"/>
      <c r="D70" s="3"/>
      <c r="E70" s="3"/>
      <c r="F70" s="3"/>
    </row>
    <row r="71" ht="20.35" customHeight="1">
      <c r="B71" s="4"/>
      <c r="C71" s="4"/>
      <c r="D71" s="4"/>
      <c r="E71" s="4"/>
      <c r="F71" s="4"/>
    </row>
    <row r="72" ht="20.35" customHeight="1">
      <c r="B72" s="3"/>
      <c r="C72" s="3"/>
      <c r="D72" s="3"/>
      <c r="E72" s="3"/>
      <c r="F72" s="3"/>
    </row>
    <row r="73" ht="20.35" customHeight="1">
      <c r="B73" s="4"/>
      <c r="C73" s="4"/>
      <c r="D73" s="4"/>
      <c r="E73" s="4"/>
      <c r="F73" s="4"/>
    </row>
    <row r="74" ht="20.35" customHeight="1">
      <c r="B74" s="3"/>
      <c r="C74" s="3"/>
      <c r="D74" s="3"/>
      <c r="E74" s="3"/>
      <c r="F74" s="3"/>
    </row>
    <row r="75" ht="20.35" customHeight="1">
      <c r="B75" s="4"/>
      <c r="C75" s="4"/>
      <c r="D75" s="4"/>
      <c r="E75" s="4"/>
      <c r="F75" s="4"/>
    </row>
    <row r="76" ht="20.35" customHeight="1">
      <c r="B76" s="3"/>
      <c r="C76" s="3"/>
      <c r="D76" s="3"/>
      <c r="E76" s="3"/>
      <c r="F76" s="3"/>
    </row>
    <row r="77" ht="20.35" customHeight="1">
      <c r="B77" s="4"/>
      <c r="C77" s="4"/>
      <c r="D77" s="4"/>
      <c r="E77" s="4"/>
      <c r="F77" s="4"/>
    </row>
    <row r="78" ht="20.35" customHeight="1">
      <c r="B78" s="3"/>
      <c r="C78" s="3"/>
      <c r="D78" s="3"/>
      <c r="E78" s="3"/>
      <c r="F78" s="3"/>
    </row>
    <row r="79" ht="20.35" customHeight="1">
      <c r="B79" s="4"/>
      <c r="C79" s="4"/>
      <c r="D79" s="4"/>
      <c r="E79" s="4"/>
      <c r="F79" s="4"/>
    </row>
    <row r="80" ht="20.35" customHeight="1">
      <c r="B80" s="3"/>
      <c r="C80" s="3"/>
      <c r="D80" s="3"/>
      <c r="E80" s="3"/>
      <c r="F80" s="3"/>
    </row>
  </sheetData>
  <mergeCells count="1">
    <mergeCell ref="B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