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Personal\iwev01\Documents\thesis\"/>
    </mc:Choice>
  </mc:AlternateContent>
  <bookViews>
    <workbookView xWindow="0" yWindow="0" windowWidth="19140" windowHeight="8070"/>
  </bookViews>
  <sheets>
    <sheet name="Planning" sheetId="1" r:id="rId1"/>
    <sheet name="Mensen in de loop" sheetId="2" r:id="rId2"/>
    <sheet name="Quote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1" l="1"/>
  <c r="E19" i="1"/>
  <c r="E3" i="1"/>
  <c r="E4" i="1"/>
  <c r="E5" i="1"/>
  <c r="E6" i="1"/>
  <c r="E7" i="1"/>
  <c r="E8" i="1"/>
  <c r="E9" i="1"/>
  <c r="E10" i="1"/>
  <c r="E11" i="1"/>
  <c r="E12" i="1"/>
  <c r="E13" i="1"/>
  <c r="E14" i="1"/>
  <c r="E15" i="1"/>
  <c r="E16" i="1"/>
  <c r="E17" i="1"/>
  <c r="E18" i="1"/>
  <c r="E2" i="1"/>
</calcChain>
</file>

<file path=xl/sharedStrings.xml><?xml version="1.0" encoding="utf-8"?>
<sst xmlns="http://schemas.openxmlformats.org/spreadsheetml/2006/main" count="60" uniqueCount="59">
  <si>
    <t>Planning</t>
  </si>
  <si>
    <t>Start</t>
  </si>
  <si>
    <t>Deadline</t>
  </si>
  <si>
    <t>Project plan met initiele planning</t>
  </si>
  <si>
    <t>Samenvatten gerelateerde projecten en onderzoeken</t>
  </si>
  <si>
    <t>Plan van aanpak met opzet voor report</t>
  </si>
  <si>
    <t>Inlezen in papers en project, omzetten naar current knowledge</t>
  </si>
  <si>
    <t>Plan van aanpak overleggen met begeleiders</t>
  </si>
  <si>
    <t>Manoeuvring capabilities input definieren</t>
  </si>
  <si>
    <t>Map information at the bridge</t>
  </si>
  <si>
    <t>Communication in theory</t>
  </si>
  <si>
    <t>Safe motion parameters</t>
  </si>
  <si>
    <t>Mental model</t>
  </si>
  <si>
    <t>Probability index</t>
  </si>
  <si>
    <t>Possible decisions</t>
  </si>
  <si>
    <t>Filter situation</t>
  </si>
  <si>
    <t>Test with seafarers</t>
  </si>
  <si>
    <t>Iterate tool and model</t>
  </si>
  <si>
    <t>Finalize report</t>
  </si>
  <si>
    <t>Werkdagen</t>
  </si>
  <si>
    <t>Write article</t>
  </si>
  <si>
    <t>Make and practice presentation</t>
  </si>
  <si>
    <t>Aantekening</t>
  </si>
  <si>
    <t>Programma van eisen thesis (abstract model van onderzoek)</t>
  </si>
  <si>
    <t>Toine Cleophas</t>
  </si>
  <si>
    <t>Begeleider Damen</t>
  </si>
  <si>
    <t>Robert Hekkenberg</t>
  </si>
  <si>
    <t>Begeleider Maritiem</t>
  </si>
  <si>
    <t>Mark Neerincx</t>
  </si>
  <si>
    <t>Begeleider Computer science</t>
  </si>
  <si>
    <t>Piet Faasse</t>
  </si>
  <si>
    <t>Director Electrical &amp; Automation</t>
  </si>
  <si>
    <t>Martijn de Munnik</t>
  </si>
  <si>
    <t>Engineer Service, Maintenance Analysis &amp; Technical advice. Veel verstand van programeren</t>
  </si>
  <si>
    <t>Hans van den Broek</t>
  </si>
  <si>
    <t>STC - Lector maritieme human factors</t>
  </si>
  <si>
    <t>Marcel Vermeulen</t>
  </si>
  <si>
    <t>RH Marine - Sales Integrated bridge systems, helpt met ECDIS</t>
  </si>
  <si>
    <t>Marin</t>
  </si>
  <si>
    <t>Varende</t>
  </si>
  <si>
    <t>Siebe Rooijakkers</t>
  </si>
  <si>
    <t>Development, autonoom bootje TU Delft</t>
  </si>
  <si>
    <t>Quote</t>
  </si>
  <si>
    <t>Auteur</t>
  </si>
  <si>
    <t>Bron</t>
  </si>
  <si>
    <t>Epictetus</t>
  </si>
  <si>
    <t>Het is onmogelijk om te leren wat je denkt reeds te weten</t>
  </si>
  <si>
    <t>Quote english</t>
  </si>
  <si>
    <t>It is impossible for a man to learn what he thinks he already knows</t>
  </si>
  <si>
    <t>Scheurkalender NewScientist 2017</t>
  </si>
  <si>
    <t>Marvin Minsky</t>
  </si>
  <si>
    <t>We rarely recognize how wonderful it is that a person can traverse an entire lifetime without making a single really serious mistake — like putting a fork in one's eye or using a window instead of a door.</t>
  </si>
  <si>
    <t>Zelden staan we stil bij het wonderbaarlijke feit dat we in ons leven nooit een 'echt serieuze fout maken, zoals een vork vol eten in je oog steken in plaats van in je mond, of een huis verlaten door een raam in plaats van een deur</t>
  </si>
  <si>
    <t>Life is what happens to you, while you are busy making other plans</t>
  </si>
  <si>
    <t>Het leven is wat je gebeurt, terwijl je andere plannen maakt</t>
  </si>
  <si>
    <t>Acda en de Munnik</t>
  </si>
  <si>
    <t>Allen Saunders</t>
  </si>
  <si>
    <t>But I have always found, when I was worrying, that the best thing to do was to put my mind upon something, work hard and forget what was troubling me. As a cure for worrying, work is better than whisky. Much better.</t>
  </si>
  <si>
    <t>Thomas Edison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</si>
</sst>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14" fontId="0" fillId="0" borderId="0" xfId="0" applyNumberFormat="1"/>
    <xf numFmtId="0" fontId="0" fillId="0" borderId="0" xfId="0" applyFill="1"/>
  </cellXfs>
  <cellStyles count="2">
    <cellStyle name="Normal" xfId="0" builtinId="0"/>
    <cellStyle name="Normal 2" xfId="1"/>
  </cellStyles>
  <dxfs count="4">
    <dxf>
      <fill>
        <patternFill patternType="none">
          <fgColor indexed="64"/>
          <bgColor indexed="65"/>
        </patternFill>
      </fill>
    </dxf>
    <dxf>
      <numFmt numFmtId="164" formatCode="d/m/yyyy"/>
    </dxf>
    <dxf>
      <numFmt numFmtId="164" formatCode="d/m/yyyy"/>
    </dxf>
    <dxf>
      <numFmt numFmtId="164"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E20" totalsRowShown="0">
  <autoFilter ref="A1:E20"/>
  <tableColumns count="5">
    <tableColumn id="1" name="Planning"/>
    <tableColumn id="2" name="Start" dataDxfId="3"/>
    <tableColumn id="3" name="Deadline" dataDxfId="2"/>
    <tableColumn id="5" name="Aantekening" dataDxfId="1"/>
    <tableColumn id="4" name="Werkdagen" dataDxfId="0">
      <calculatedColumnFormula>NETWORKDAYS(B2,C2)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
  <sheetViews>
    <sheetView tabSelected="1" workbookViewId="0">
      <selection activeCell="A26" sqref="A26"/>
    </sheetView>
  </sheetViews>
  <sheetFormatPr defaultRowHeight="15" x14ac:dyDescent="0.25"/>
  <cols>
    <col min="1" max="1" width="61" customWidth="1"/>
    <col min="2" max="3" width="12.28515625" style="1" customWidth="1"/>
    <col min="4" max="4" width="26.85546875" style="1" customWidth="1"/>
    <col min="5" max="5" width="13.42578125" customWidth="1"/>
    <col min="6" max="6" width="44.42578125" customWidth="1"/>
  </cols>
  <sheetData>
    <row r="1" spans="1:5" ht="23.25" customHeight="1" x14ac:dyDescent="0.25">
      <c r="A1" t="s">
        <v>0</v>
      </c>
      <c r="B1" s="1" t="s">
        <v>1</v>
      </c>
      <c r="C1" s="1" t="s">
        <v>2</v>
      </c>
      <c r="D1" s="1" t="s">
        <v>22</v>
      </c>
      <c r="E1" t="s">
        <v>19</v>
      </c>
    </row>
    <row r="2" spans="1:5" ht="23.25" customHeight="1" x14ac:dyDescent="0.25">
      <c r="A2" t="s">
        <v>3</v>
      </c>
      <c r="B2" s="1">
        <v>42982</v>
      </c>
      <c r="C2" s="1">
        <v>43014</v>
      </c>
      <c r="E2" s="2">
        <f>NETWORKDAYS(B2,C2)</f>
        <v>25</v>
      </c>
    </row>
    <row r="3" spans="1:5" ht="23.25" customHeight="1" x14ac:dyDescent="0.25">
      <c r="A3" t="s">
        <v>4</v>
      </c>
      <c r="B3" s="1">
        <v>43012</v>
      </c>
      <c r="C3" s="1">
        <v>43028</v>
      </c>
      <c r="E3" s="2">
        <f t="shared" ref="E3:E20" si="0">NETWORKDAYS(B3,C3)</f>
        <v>13</v>
      </c>
    </row>
    <row r="4" spans="1:5" ht="23.25" customHeight="1" x14ac:dyDescent="0.25">
      <c r="A4" t="s">
        <v>5</v>
      </c>
      <c r="B4" s="1">
        <v>43017</v>
      </c>
      <c r="C4" s="1">
        <v>43042</v>
      </c>
      <c r="E4" s="2">
        <f t="shared" si="0"/>
        <v>20</v>
      </c>
    </row>
    <row r="5" spans="1:5" ht="23.25" customHeight="1" x14ac:dyDescent="0.25">
      <c r="A5" t="s">
        <v>6</v>
      </c>
      <c r="B5" s="1">
        <v>43028</v>
      </c>
      <c r="C5" s="1">
        <v>43058</v>
      </c>
      <c r="E5" s="2">
        <f t="shared" si="0"/>
        <v>21</v>
      </c>
    </row>
    <row r="6" spans="1:5" ht="23.25" customHeight="1" x14ac:dyDescent="0.25">
      <c r="A6" t="s">
        <v>7</v>
      </c>
      <c r="B6" s="1">
        <v>43059</v>
      </c>
      <c r="C6" s="1">
        <v>43065</v>
      </c>
      <c r="E6" s="2">
        <f t="shared" si="0"/>
        <v>5</v>
      </c>
    </row>
    <row r="7" spans="1:5" ht="23.25" customHeight="1" x14ac:dyDescent="0.25">
      <c r="A7" t="s">
        <v>23</v>
      </c>
      <c r="B7" s="1">
        <v>43065</v>
      </c>
      <c r="C7" s="1">
        <v>43079</v>
      </c>
      <c r="E7" s="2">
        <f t="shared" si="0"/>
        <v>10</v>
      </c>
    </row>
    <row r="8" spans="1:5" ht="23.25" customHeight="1" x14ac:dyDescent="0.25">
      <c r="A8" t="s">
        <v>8</v>
      </c>
      <c r="B8" s="1">
        <v>43079</v>
      </c>
      <c r="C8" s="1">
        <v>43093</v>
      </c>
      <c r="E8" s="2">
        <f t="shared" si="0"/>
        <v>10</v>
      </c>
    </row>
    <row r="9" spans="1:5" ht="23.25" customHeight="1" x14ac:dyDescent="0.25">
      <c r="A9" t="s">
        <v>9</v>
      </c>
      <c r="B9" s="1">
        <v>43094</v>
      </c>
      <c r="C9" s="1">
        <v>43114</v>
      </c>
      <c r="E9" s="2">
        <f t="shared" si="0"/>
        <v>15</v>
      </c>
    </row>
    <row r="10" spans="1:5" ht="23.25" customHeight="1" x14ac:dyDescent="0.25">
      <c r="A10" t="s">
        <v>10</v>
      </c>
      <c r="B10" s="1">
        <v>43087</v>
      </c>
      <c r="C10" s="1">
        <v>43121</v>
      </c>
      <c r="E10" s="2">
        <f t="shared" si="0"/>
        <v>25</v>
      </c>
    </row>
    <row r="11" spans="1:5" ht="23.25" customHeight="1" x14ac:dyDescent="0.25">
      <c r="A11" t="s">
        <v>13</v>
      </c>
      <c r="B11" s="1">
        <v>43122</v>
      </c>
      <c r="C11" s="1">
        <v>43149</v>
      </c>
      <c r="E11" s="2">
        <f t="shared" si="0"/>
        <v>20</v>
      </c>
    </row>
    <row r="12" spans="1:5" ht="23.25" customHeight="1" x14ac:dyDescent="0.25">
      <c r="A12" t="s">
        <v>11</v>
      </c>
      <c r="B12" s="1">
        <v>43150</v>
      </c>
      <c r="C12" s="1">
        <v>43163</v>
      </c>
      <c r="E12" s="2">
        <f t="shared" si="0"/>
        <v>10</v>
      </c>
    </row>
    <row r="13" spans="1:5" ht="23.25" customHeight="1" x14ac:dyDescent="0.25">
      <c r="A13" t="s">
        <v>15</v>
      </c>
      <c r="B13" s="1">
        <v>43164</v>
      </c>
      <c r="C13" s="1">
        <v>43177</v>
      </c>
      <c r="E13" s="2">
        <f t="shared" si="0"/>
        <v>10</v>
      </c>
    </row>
    <row r="14" spans="1:5" ht="23.25" customHeight="1" x14ac:dyDescent="0.25">
      <c r="A14" t="s">
        <v>12</v>
      </c>
      <c r="B14" s="1">
        <v>43178</v>
      </c>
      <c r="C14" s="1">
        <v>43198</v>
      </c>
      <c r="E14" s="2">
        <f t="shared" si="0"/>
        <v>15</v>
      </c>
    </row>
    <row r="15" spans="1:5" ht="23.25" customHeight="1" x14ac:dyDescent="0.25">
      <c r="A15" t="s">
        <v>14</v>
      </c>
      <c r="B15" s="1">
        <v>43199</v>
      </c>
      <c r="C15" s="1">
        <v>43208</v>
      </c>
      <c r="E15" s="2">
        <f t="shared" si="0"/>
        <v>8</v>
      </c>
    </row>
    <row r="16" spans="1:5" ht="23.25" customHeight="1" x14ac:dyDescent="0.25">
      <c r="A16" t="s">
        <v>16</v>
      </c>
      <c r="B16" s="1">
        <v>43209</v>
      </c>
      <c r="C16" s="1">
        <v>43226</v>
      </c>
      <c r="E16" s="2">
        <f t="shared" si="0"/>
        <v>12</v>
      </c>
    </row>
    <row r="17" spans="1:5" ht="23.25" customHeight="1" x14ac:dyDescent="0.25">
      <c r="A17" t="s">
        <v>17</v>
      </c>
      <c r="B17" s="1">
        <v>43227</v>
      </c>
      <c r="C17" s="1">
        <v>43240</v>
      </c>
      <c r="E17" s="2">
        <f t="shared" si="0"/>
        <v>10</v>
      </c>
    </row>
    <row r="18" spans="1:5" ht="23.25" customHeight="1" x14ac:dyDescent="0.25">
      <c r="A18" t="s">
        <v>18</v>
      </c>
      <c r="B18" s="1">
        <v>43241</v>
      </c>
      <c r="C18" s="1">
        <v>43253</v>
      </c>
      <c r="E18" s="2">
        <f t="shared" si="0"/>
        <v>10</v>
      </c>
    </row>
    <row r="19" spans="1:5" ht="23.25" customHeight="1" x14ac:dyDescent="0.25">
      <c r="A19" t="s">
        <v>20</v>
      </c>
      <c r="B19" s="1">
        <v>43255</v>
      </c>
      <c r="C19" s="1">
        <v>43275</v>
      </c>
      <c r="E19" s="2">
        <f t="shared" si="0"/>
        <v>15</v>
      </c>
    </row>
    <row r="20" spans="1:5" ht="23.25" customHeight="1" x14ac:dyDescent="0.25">
      <c r="A20" t="s">
        <v>21</v>
      </c>
      <c r="B20" s="1">
        <v>43275</v>
      </c>
      <c r="C20" s="1">
        <v>43287</v>
      </c>
      <c r="E20" s="2">
        <f t="shared" si="0"/>
        <v>10</v>
      </c>
    </row>
  </sheetData>
  <pageMargins left="0.7" right="0.7" top="0.75" bottom="0.75" header="0.3" footer="0.3"/>
  <pageSetup paperSize="9" orientation="landscape" horizontalDpi="4294967295" verticalDpi="4294967295"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0" sqref="A10"/>
    </sheetView>
  </sheetViews>
  <sheetFormatPr defaultRowHeight="15" x14ac:dyDescent="0.25"/>
  <cols>
    <col min="1" max="1" width="25.42578125" customWidth="1"/>
  </cols>
  <sheetData>
    <row r="1" spans="1:2" x14ac:dyDescent="0.25">
      <c r="A1" t="s">
        <v>24</v>
      </c>
      <c r="B1" t="s">
        <v>25</v>
      </c>
    </row>
    <row r="2" spans="1:2" x14ac:dyDescent="0.25">
      <c r="A2" t="s">
        <v>26</v>
      </c>
      <c r="B2" t="s">
        <v>27</v>
      </c>
    </row>
    <row r="3" spans="1:2" x14ac:dyDescent="0.25">
      <c r="A3" t="s">
        <v>28</v>
      </c>
      <c r="B3" t="s">
        <v>29</v>
      </c>
    </row>
    <row r="5" spans="1:2" x14ac:dyDescent="0.25">
      <c r="A5" t="s">
        <v>30</v>
      </c>
      <c r="B5" t="s">
        <v>31</v>
      </c>
    </row>
    <row r="6" spans="1:2" x14ac:dyDescent="0.25">
      <c r="A6" t="s">
        <v>32</v>
      </c>
      <c r="B6" t="s">
        <v>33</v>
      </c>
    </row>
    <row r="7" spans="1:2" x14ac:dyDescent="0.25">
      <c r="A7" t="s">
        <v>34</v>
      </c>
      <c r="B7" t="s">
        <v>35</v>
      </c>
    </row>
    <row r="8" spans="1:2" x14ac:dyDescent="0.25">
      <c r="A8" t="s">
        <v>36</v>
      </c>
      <c r="B8" t="s">
        <v>37</v>
      </c>
    </row>
    <row r="9" spans="1:2" x14ac:dyDescent="0.25">
      <c r="A9" t="s">
        <v>40</v>
      </c>
      <c r="B9" t="s">
        <v>41</v>
      </c>
    </row>
    <row r="11" spans="1:2" x14ac:dyDescent="0.25">
      <c r="B11" t="s">
        <v>38</v>
      </c>
    </row>
    <row r="12" spans="1:2" x14ac:dyDescent="0.25">
      <c r="B12"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6" sqref="A6"/>
    </sheetView>
  </sheetViews>
  <sheetFormatPr defaultRowHeight="15" x14ac:dyDescent="0.25"/>
  <cols>
    <col min="1" max="1" width="19.140625" customWidth="1"/>
    <col min="2" max="2" width="141" customWidth="1"/>
    <col min="3" max="3" width="53.85546875" customWidth="1"/>
  </cols>
  <sheetData>
    <row r="1" spans="1:4" x14ac:dyDescent="0.25">
      <c r="A1" t="s">
        <v>43</v>
      </c>
      <c r="B1" t="s">
        <v>42</v>
      </c>
      <c r="C1" t="s">
        <v>47</v>
      </c>
      <c r="D1" t="s">
        <v>44</v>
      </c>
    </row>
    <row r="2" spans="1:4" x14ac:dyDescent="0.25">
      <c r="A2" t="s">
        <v>45</v>
      </c>
      <c r="B2" t="s">
        <v>46</v>
      </c>
      <c r="C2" t="s">
        <v>48</v>
      </c>
      <c r="D2" t="s">
        <v>49</v>
      </c>
    </row>
    <row r="3" spans="1:4" x14ac:dyDescent="0.25">
      <c r="A3" t="s">
        <v>50</v>
      </c>
      <c r="B3" t="s">
        <v>52</v>
      </c>
      <c r="C3" t="s">
        <v>51</v>
      </c>
      <c r="D3" t="s">
        <v>49</v>
      </c>
    </row>
    <row r="4" spans="1:4" x14ac:dyDescent="0.25">
      <c r="A4" t="s">
        <v>56</v>
      </c>
      <c r="B4" t="s">
        <v>54</v>
      </c>
      <c r="C4" t="s">
        <v>53</v>
      </c>
      <c r="D4" t="s">
        <v>55</v>
      </c>
    </row>
    <row r="5" spans="1:4" x14ac:dyDescent="0.25">
      <c r="A5" t="s">
        <v>58</v>
      </c>
      <c r="C5" t="s">
        <v>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Planning</vt:lpstr>
      <vt:lpstr>Mensen in de loop</vt:lpstr>
      <vt:lpstr>Quotes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Ingmar Wever</dc:creator>
  <cp:lastModifiedBy>Ingmar Wever</cp:lastModifiedBy>
  <cp:lastPrinted>2017-12-15T08:38:54Z</cp:lastPrinted>
  <dcterms:created xsi:type="dcterms:W3CDTF">2017-12-14T14:55:03Z</dcterms:created>
  <dcterms:modified xsi:type="dcterms:W3CDTF">2018-01-11T11:30:50Z</dcterms:modified>
</cp:coreProperties>
</file>