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im.soysal\Desktop\YL\ITU IYB\IYB501E Building Information Modeling\Örnek Proje\"/>
    </mc:Choice>
  </mc:AlternateContent>
  <xr:revisionPtr revIDLastSave="0" documentId="8_{129838DA-7EAD-40E0-93AB-247B3C7ACF18}" xr6:coauthVersionLast="47" xr6:coauthVersionMax="47" xr10:uidLastSave="{00000000-0000-0000-0000-000000000000}"/>
  <bookViews>
    <workbookView xWindow="-108" yWindow="-108" windowWidth="23256" windowHeight="12576" xr2:uid="{D3E9A4C7-0CCC-455F-A743-46D4C60016C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 s="1"/>
  <c r="D6" i="1"/>
  <c r="D5" i="1"/>
  <c r="B4" i="1"/>
  <c r="B5" i="1" s="1"/>
  <c r="B6" i="1" s="1"/>
  <c r="B7" i="1" s="1"/>
  <c r="D9" i="1" l="1"/>
  <c r="D10" i="1" s="1"/>
  <c r="D11" i="1" s="1"/>
  <c r="D12" i="1"/>
  <c r="D13" i="1" s="1"/>
  <c r="D14" i="1" s="1"/>
  <c r="B8" i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<sst xmlns="http://schemas.openxmlformats.org/spreadsheetml/2006/main" count="31" uniqueCount="21">
  <si>
    <t>Yapılacak İşler</t>
  </si>
  <si>
    <t>Sorumlu</t>
  </si>
  <si>
    <t>Statik Projenin Temizlenmesi</t>
  </si>
  <si>
    <t>Mimari Projelerin Temizlenmesi</t>
  </si>
  <si>
    <t>Mekanik Kanal Projesinin Temizlenmesi</t>
  </si>
  <si>
    <t>Mekanik Medikal Gaz Projesinin Temizlenmesi</t>
  </si>
  <si>
    <t>Elektrik Kablo Tavası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</si>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</sst>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7" formatCode="dd/mm/yy\ ddd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7" fontId="1" fillId="2" borderId="1" xfId="0" applyNumberFormat="1" applyFont="1" applyFill="1" applyBorder="1" applyAlignment="1">
      <alignment horizontal="center"/>
    </xf>
    <xf numFmtId="167" fontId="0" fillId="0" borderId="4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BBBE-C40A-427E-8BCC-0BD93DEAE13C}">
  <dimension ref="B2:F23"/>
  <sheetViews>
    <sheetView showGridLines="0" tabSelected="1" workbookViewId="0">
      <selection activeCell="F11" sqref="F11"/>
    </sheetView>
  </sheetViews>
  <sheetFormatPr defaultRowHeight="14.4" x14ac:dyDescent="0.3"/>
  <cols>
    <col min="2" max="2" width="3.44140625" style="13" bestFit="1" customWidth="1"/>
    <col min="3" max="3" width="59.33203125" style="18" bestFit="1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10</v>
      </c>
      <c r="C2" s="7" t="s">
        <v>0</v>
      </c>
      <c r="D2" s="19" t="s">
        <v>17</v>
      </c>
      <c r="E2" s="7" t="s">
        <v>1</v>
      </c>
      <c r="F2" s="7" t="s">
        <v>11</v>
      </c>
    </row>
    <row r="3" spans="2:6" s="2" customFormat="1" ht="16.05" customHeight="1" x14ac:dyDescent="0.3">
      <c r="B3" s="9">
        <v>1</v>
      </c>
      <c r="C3" s="14" t="s">
        <v>7</v>
      </c>
      <c r="D3" s="20">
        <v>44867</v>
      </c>
      <c r="E3" s="6" t="s">
        <v>8</v>
      </c>
      <c r="F3" s="14" t="s">
        <v>18</v>
      </c>
    </row>
    <row r="4" spans="2:6" s="2" customFormat="1" ht="16.05" customHeight="1" x14ac:dyDescent="0.3">
      <c r="B4" s="10">
        <f>+B3+1</f>
        <v>2</v>
      </c>
      <c r="C4" s="15" t="s">
        <v>9</v>
      </c>
      <c r="D4" s="21">
        <v>44867</v>
      </c>
      <c r="E4" s="4" t="s">
        <v>8</v>
      </c>
      <c r="F4" s="15" t="s">
        <v>12</v>
      </c>
    </row>
    <row r="5" spans="2:6" s="2" customFormat="1" ht="16.05" customHeight="1" x14ac:dyDescent="0.3">
      <c r="B5" s="10">
        <f>+B4+1</f>
        <v>3</v>
      </c>
      <c r="C5" s="15" t="s">
        <v>20</v>
      </c>
      <c r="D5" s="21">
        <f>+D4+2</f>
        <v>44869</v>
      </c>
      <c r="E5" s="4"/>
      <c r="F5" s="15" t="s">
        <v>13</v>
      </c>
    </row>
    <row r="6" spans="2:6" s="2" customFormat="1" ht="16.05" customHeight="1" x14ac:dyDescent="0.3">
      <c r="B6" s="10">
        <f>+B5+1</f>
        <v>4</v>
      </c>
      <c r="C6" s="15" t="s">
        <v>19</v>
      </c>
      <c r="D6" s="21">
        <f>+D4+3</f>
        <v>44870</v>
      </c>
      <c r="E6" s="4"/>
      <c r="F6" s="15" t="s">
        <v>13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/>
      <c r="F7" s="15" t="s">
        <v>13</v>
      </c>
    </row>
    <row r="8" spans="2:6" s="2" customFormat="1" ht="16.05" customHeight="1" x14ac:dyDescent="0.3">
      <c r="B8" s="10">
        <f t="shared" ref="B8:B14" si="0">+B7+1</f>
        <v>6</v>
      </c>
      <c r="C8" s="15" t="s">
        <v>3</v>
      </c>
      <c r="D8" s="21">
        <f>+D7</f>
        <v>44868</v>
      </c>
      <c r="E8" s="4"/>
      <c r="F8" s="15" t="s">
        <v>13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/>
      <c r="F9" s="15" t="s">
        <v>13</v>
      </c>
    </row>
    <row r="10" spans="2:6" s="2" customFormat="1" ht="16.05" customHeight="1" x14ac:dyDescent="0.3">
      <c r="B10" s="10">
        <f t="shared" si="0"/>
        <v>8</v>
      </c>
      <c r="C10" s="15" t="s">
        <v>5</v>
      </c>
      <c r="D10" s="21">
        <f>+D9</f>
        <v>44869</v>
      </c>
      <c r="E10" s="4"/>
      <c r="F10" s="15" t="s">
        <v>13</v>
      </c>
    </row>
    <row r="11" spans="2:6" s="2" customFormat="1" ht="16.05" customHeight="1" x14ac:dyDescent="0.3">
      <c r="B11" s="10">
        <f t="shared" si="0"/>
        <v>9</v>
      </c>
      <c r="C11" s="15" t="s">
        <v>6</v>
      </c>
      <c r="D11" s="21">
        <f>+D10</f>
        <v>44869</v>
      </c>
      <c r="E11" s="4"/>
      <c r="F11" s="15" t="s">
        <v>13</v>
      </c>
    </row>
    <row r="12" spans="2:6" s="2" customFormat="1" ht="16.05" customHeight="1" x14ac:dyDescent="0.3">
      <c r="B12" s="10">
        <f t="shared" si="0"/>
        <v>10</v>
      </c>
      <c r="C12" s="15" t="s">
        <v>16</v>
      </c>
      <c r="D12" s="21">
        <f>+D8+1</f>
        <v>44869</v>
      </c>
      <c r="E12" s="4"/>
      <c r="F12" s="15" t="s">
        <v>13</v>
      </c>
    </row>
    <row r="13" spans="2:6" s="2" customFormat="1" ht="16.05" customHeight="1" x14ac:dyDescent="0.3">
      <c r="B13" s="10">
        <f t="shared" si="0"/>
        <v>11</v>
      </c>
      <c r="C13" s="15" t="s">
        <v>15</v>
      </c>
      <c r="D13" s="21">
        <f>+D12+1</f>
        <v>44870</v>
      </c>
      <c r="E13" s="4"/>
      <c r="F13" s="15" t="s">
        <v>13</v>
      </c>
    </row>
    <row r="14" spans="2:6" s="2" customFormat="1" ht="16.05" customHeight="1" x14ac:dyDescent="0.3">
      <c r="B14" s="10">
        <f t="shared" si="0"/>
        <v>12</v>
      </c>
      <c r="C14" s="15" t="s">
        <v>14</v>
      </c>
      <c r="D14" s="21">
        <f>+D13</f>
        <v>44870</v>
      </c>
      <c r="E14" s="4"/>
      <c r="F14" s="15" t="s">
        <v>13</v>
      </c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0"/>
      <c r="C19" s="15"/>
      <c r="D19" s="21"/>
      <c r="E19" s="4"/>
      <c r="F19" s="15"/>
    </row>
    <row r="20" spans="2:6" s="2" customFormat="1" ht="16.05" customHeight="1" x14ac:dyDescent="0.3">
      <c r="B20" s="10"/>
      <c r="C20" s="15"/>
      <c r="D20" s="21"/>
      <c r="E20" s="4"/>
      <c r="F20" s="15"/>
    </row>
    <row r="21" spans="2:6" s="2" customFormat="1" ht="16.05" customHeight="1" x14ac:dyDescent="0.3">
      <c r="B21" s="11"/>
      <c r="C21" s="16"/>
      <c r="D21" s="22"/>
      <c r="E21" s="5"/>
      <c r="F21" s="16"/>
    </row>
    <row r="22" spans="2:6" s="2" customFormat="1" ht="16.05" customHeight="1" x14ac:dyDescent="0.3">
      <c r="B22" s="12"/>
      <c r="C22" s="17"/>
      <c r="D22" s="23"/>
      <c r="E22" s="3"/>
      <c r="F22" s="17"/>
    </row>
    <row r="23" spans="2:6" s="2" customFormat="1" ht="16.05" customHeight="1" x14ac:dyDescent="0.3">
      <c r="B23" s="12"/>
      <c r="C23" s="17"/>
      <c r="D23" s="23"/>
      <c r="E23" s="3"/>
      <c r="F2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Selim Soysal</cp:lastModifiedBy>
  <dcterms:created xsi:type="dcterms:W3CDTF">2022-11-02T17:04:03Z</dcterms:created>
  <dcterms:modified xsi:type="dcterms:W3CDTF">2022-11-02T18:56:37Z</dcterms:modified>
</cp:coreProperties>
</file>