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69C2A25-B0E3-4C61-9C10-C0EC12DEF229}" xr6:coauthVersionLast="47" xr6:coauthVersionMax="47" xr10:uidLastSave="{00000000-0000-0000-0000-000000000000}"/>
  <bookViews>
    <workbookView xWindow="-108" yWindow="-108" windowWidth="23256" windowHeight="12456" activeTab="1" xr2:uid="{79A37F06-13FF-441D-84A8-204EC19805AB}"/>
  </bookViews>
  <sheets>
    <sheet name="Health Analysis Data" sheetId="1" r:id="rId1"/>
    <sheet name="Dashboa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<sst xmlns="http://schemas.openxmlformats.org/spreadsheetml/2006/main" count="29" uniqueCount="23">
  <si>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Compulsion Type</t>
  </si>
  <si>
    <t>patient_count</t>
  </si>
  <si>
    <t>avg_obsession_score</t>
  </si>
  <si>
    <t>Washing</t>
  </si>
  <si>
    <t>Counting</t>
  </si>
  <si>
    <t>Checking</t>
  </si>
  <si>
    <t>Praying</t>
  </si>
  <si>
    <t>Ordering</t>
  </si>
  <si>
    <t>month</t>
  </si>
  <si>
    <t>Ethnicity</t>
  </si>
  <si>
    <t>Asian</t>
  </si>
  <si>
    <t>Hispanic</t>
  </si>
  <si>
    <t>Caucasian</t>
  </si>
  <si>
    <t>African</t>
  </si>
  <si>
    <t>Gender</t>
  </si>
  <si>
    <t>Male</t>
  </si>
  <si>
    <t>Female</t>
  </si>
  <si>
    <t>Obsession Type</t>
  </si>
  <si>
    <t>Harm-related</t>
  </si>
  <si>
    <t>Contamination</t>
  </si>
  <si>
    <t>Religious</t>
  </si>
  <si>
    <t>Symmetry</t>
  </si>
  <si>
    <t>Hoarding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</si>
</sst>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219245006573812E-2"/>
          <c:y val="5.902805118110236E-2"/>
          <c:w val="0.96464159434265506"/>
          <c:h val="0.7962959317585302"/>
        </c:manualLayout>
      </c:layout>
      <c:lineChart>
        <c:grouping val="standard"/>
        <c:varyColors val="0"/>
        <c:ser>
          <c:idx val="0"/>
          <c:order val="0"/>
          <c:tx>
            <c:strRef>
              <c:f>'Health Analysis Data'!$G$2</c:f>
              <c:strCache>
                <c:ptCount val="1"/>
                <c:pt idx="0">
                  <c:v>patient_count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'Health Analysis Data'!$F$3:$F$111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'Health Analysis Data'!$G$3:$G$111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1-4F7F-B5E1-AD379B58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76368"/>
        <c:axId val="241778288"/>
      </c:lineChart>
      <c:dateAx>
        <c:axId val="2417763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41778288"/>
        <c:crosses val="autoZero"/>
        <c:auto val="1"/>
        <c:lblOffset val="100"/>
        <c:baseTimeUnit val="months"/>
      </c:dateAx>
      <c:valAx>
        <c:axId val="241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3237029581827"/>
          <c:y val="7.217847769028872E-2"/>
          <c:w val="0.79204507331320428"/>
          <c:h val="0.625502717672101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'Health Analysis Data'!$B$2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 Analysis Data'!$A$3:$A$7</c:f>
              <c:strCache>
                <c:ptCount val="5"/>
                <c:pt idx="0">
                  <c:v>Washing</c:v>
                </c:pt>
                <c:pt idx="1">
                  <c:v>Counting</c:v>
                </c:pt>
                <c:pt idx="2">
                  <c:v>Checking</c:v>
                </c:pt>
                <c:pt idx="3">
                  <c:v>Praying</c:v>
                </c:pt>
                <c:pt idx="4">
                  <c:v>Ordering</c:v>
                </c:pt>
              </c:strCache>
            </c:strRef>
          </c:cat>
          <c:val>
            <c:numRef>
              <c:f>'Health Analysis Data'!$B$3:$B$7</c:f>
              <c:numCache>
                <c:formatCode>General</c:formatCode>
                <c:ptCount val="5"/>
                <c:pt idx="0">
                  <c:v>321</c:v>
                </c:pt>
                <c:pt idx="1">
                  <c:v>316</c:v>
                </c:pt>
                <c:pt idx="2">
                  <c:v>292</c:v>
                </c:pt>
                <c:pt idx="3">
                  <c:v>286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5-4408-81D0-8F36C44AD852}"/>
            </c:ext>
          </c:extLst>
        </c:ser>
        <c:ser>
          <c:idx val="1"/>
          <c:order val="1"/>
          <c:tx>
            <c:strRef>
              <c:f>'Health Analysis Data'!$C$2</c:f>
              <c:strCache>
                <c:ptCount val="1"/>
                <c:pt idx="0">
                  <c:v>avg_obsession_score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 Analysis Data'!$A$3:$A$7</c:f>
              <c:strCache>
                <c:ptCount val="5"/>
                <c:pt idx="0">
                  <c:v>Washing</c:v>
                </c:pt>
                <c:pt idx="1">
                  <c:v>Counting</c:v>
                </c:pt>
                <c:pt idx="2">
                  <c:v>Checking</c:v>
                </c:pt>
                <c:pt idx="3">
                  <c:v>Praying</c:v>
                </c:pt>
                <c:pt idx="4">
                  <c:v>Ordering</c:v>
                </c:pt>
              </c:strCache>
            </c:strRef>
          </c:cat>
          <c:val>
            <c:numRef>
              <c:f>'Health Analysis Data'!$C$3:$C$7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20.41</c:v>
                </c:pt>
                <c:pt idx="2">
                  <c:v>19.989999999999998</c:v>
                </c:pt>
                <c:pt idx="3">
                  <c:v>20.079999999999998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5-4408-81D0-8F36C44AD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8538080"/>
        <c:axId val="378537600"/>
      </c:barChart>
      <c:catAx>
        <c:axId val="37853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7600"/>
        <c:crosses val="autoZero"/>
        <c:auto val="1"/>
        <c:lblAlgn val="ctr"/>
        <c:lblOffset val="100"/>
        <c:noMultiLvlLbl val="0"/>
      </c:catAx>
      <c:valAx>
        <c:axId val="3785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 Analysis Data'!$B$19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 Analysis Data'!$A$20:$A$24</c:f>
              <c:strCache>
                <c:ptCount val="5"/>
                <c:pt idx="0">
                  <c:v>Harm-related</c:v>
                </c:pt>
                <c:pt idx="1">
                  <c:v>Contamination</c:v>
                </c:pt>
                <c:pt idx="2">
                  <c:v>Religious</c:v>
                </c:pt>
                <c:pt idx="3">
                  <c:v>Symmetry</c:v>
                </c:pt>
                <c:pt idx="4">
                  <c:v>Hoarding</c:v>
                </c:pt>
              </c:strCache>
            </c:strRef>
          </c:cat>
          <c:val>
            <c:numRef>
              <c:f>'Health Analysis Data'!$B$20:$B$24</c:f>
              <c:numCache>
                <c:formatCode>General</c:formatCode>
                <c:ptCount val="5"/>
                <c:pt idx="0">
                  <c:v>333</c:v>
                </c:pt>
                <c:pt idx="1">
                  <c:v>306</c:v>
                </c:pt>
                <c:pt idx="2">
                  <c:v>303</c:v>
                </c:pt>
                <c:pt idx="3">
                  <c:v>280</c:v>
                </c:pt>
                <c:pt idx="4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C-4811-AA6A-C1E0644D11CD}"/>
            </c:ext>
          </c:extLst>
        </c:ser>
        <c:ser>
          <c:idx val="1"/>
          <c:order val="1"/>
          <c:tx>
            <c:strRef>
              <c:f>'Health Analysis Data'!$C$19</c:f>
              <c:strCache>
                <c:ptCount val="1"/>
                <c:pt idx="0">
                  <c:v>avg_obsession_score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 Analysis Data'!$A$20:$A$24</c:f>
              <c:strCache>
                <c:ptCount val="5"/>
                <c:pt idx="0">
                  <c:v>Harm-related</c:v>
                </c:pt>
                <c:pt idx="1">
                  <c:v>Contamination</c:v>
                </c:pt>
                <c:pt idx="2">
                  <c:v>Religious</c:v>
                </c:pt>
                <c:pt idx="3">
                  <c:v>Symmetry</c:v>
                </c:pt>
                <c:pt idx="4">
                  <c:v>Hoarding</c:v>
                </c:pt>
              </c:strCache>
            </c:strRef>
          </c:cat>
          <c:val>
            <c:numRef>
              <c:f>'Health Analysis Data'!$C$20:$C$24</c:f>
              <c:numCache>
                <c:formatCode>General</c:formatCode>
                <c:ptCount val="5"/>
                <c:pt idx="0">
                  <c:v>20.65</c:v>
                </c:pt>
                <c:pt idx="1">
                  <c:v>19.670000000000002</c:v>
                </c:pt>
                <c:pt idx="2">
                  <c:v>19.23</c:v>
                </c:pt>
                <c:pt idx="3">
                  <c:v>19.670000000000002</c:v>
                </c:pt>
                <c:pt idx="4">
                  <c:v>21.01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C-4811-AA6A-C1E0644D1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8804064"/>
        <c:axId val="288805504"/>
      </c:barChart>
      <c:catAx>
        <c:axId val="2888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05504"/>
        <c:crosses val="autoZero"/>
        <c:auto val="1"/>
        <c:lblAlgn val="ctr"/>
        <c:lblOffset val="100"/>
        <c:noMultiLvlLbl val="0"/>
      </c:catAx>
      <c:valAx>
        <c:axId val="28880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049707602339179E-2"/>
          <c:y val="0.12827502232324053"/>
          <c:w val="0.79459064327485385"/>
          <c:h val="0.58623264875395731"/>
        </c:manualLayout>
      </c:layout>
      <c:pie3DChart>
        <c:varyColors val="1"/>
        <c:ser>
          <c:idx val="0"/>
          <c:order val="0"/>
          <c:tx>
            <c:strRef>
              <c:f>'Health Analysis Data'!$B$15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71-4FDF-9DF4-99D772EF6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71-4FDF-9DF4-99D772EF69D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'Health Analysis Data'!$A$16:$A$17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'Health Analysis Data'!$B$16:$B$17</c:f>
              <c:numCache>
                <c:formatCode>General</c:formatCode>
                <c:ptCount val="2"/>
                <c:pt idx="0">
                  <c:v>753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71-4FDF-9DF4-99D772EF69D4}"/>
            </c:ext>
          </c:extLst>
        </c:ser>
        <c:ser>
          <c:idx val="1"/>
          <c:order val="1"/>
          <c:tx>
            <c:strRef>
              <c:f>'Health Analysis Data'!$C$15</c:f>
              <c:strCache>
                <c:ptCount val="1"/>
                <c:pt idx="0">
                  <c:v>avg_obsession_score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571-4FDF-9DF4-99D772EF6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571-4FDF-9DF4-99D772EF69D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'Health Analysis Data'!$A$16:$A$17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'Health Analysis Data'!$C$16:$C$17</c:f>
              <c:numCache>
                <c:formatCode>General</c:formatCode>
                <c:ptCount val="2"/>
                <c:pt idx="0">
                  <c:v>19.899999999999999</c:v>
                </c:pt>
                <c:pt idx="1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71-4FDF-9DF4-99D772EF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 Analysis Data'!$B$9</c:f>
              <c:strCache>
                <c:ptCount val="1"/>
                <c:pt idx="0">
                  <c:v>avg_obsession_score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'Health Analysis Data'!$A$10:$A$13</c:f>
              <c:strCache>
                <c:ptCount val="4"/>
                <c:pt idx="0">
                  <c:v>Asian</c:v>
                </c:pt>
                <c:pt idx="1">
                  <c:v>Hispanic</c:v>
                </c:pt>
                <c:pt idx="2">
                  <c:v>Caucasian</c:v>
                </c:pt>
                <c:pt idx="3">
                  <c:v>African</c:v>
                </c:pt>
              </c:strCache>
            </c:strRef>
          </c:cat>
          <c:val>
            <c:numRef>
              <c:f>'Health Analysis Data'!$B$10:$B$13</c:f>
              <c:numCache>
                <c:formatCode>General</c:formatCode>
                <c:ptCount val="4"/>
                <c:pt idx="0">
                  <c:v>20.32</c:v>
                </c:pt>
                <c:pt idx="1">
                  <c:v>20.28</c:v>
                </c:pt>
                <c:pt idx="2">
                  <c:v>19.79</c:v>
                </c:pt>
                <c:pt idx="3">
                  <c:v>19.760000000000002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082-BED2-8CC65F40A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58720"/>
        <c:axId val="372857760"/>
      </c:barChart>
      <c:catAx>
        <c:axId val="3728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7760"/>
        <c:crosses val="autoZero"/>
        <c:auto val="1"/>
        <c:lblAlgn val="ctr"/>
        <c:lblOffset val="100"/>
        <c:noMultiLvlLbl val="0"/>
      </c:catAx>
      <c:valAx>
        <c:axId val="37285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45720</xdr:rowOff>
    </xdr:from>
    <xdr:to>
      <xdr:col>16</xdr:col>
      <xdr:colOff>30480</xdr:colOff>
      <xdr:row>2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814D89-4F3A-8126-9C35-0B25DEB25E1F}"/>
            </a:ext>
          </a:extLst>
        </xdr:cNvPr>
        <xdr:cNvSpPr/>
      </xdr:nvSpPr>
      <xdr:spPr>
        <a:xfrm>
          <a:off x="137160" y="45720"/>
          <a:ext cx="9646920" cy="4724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oneCellAnchor>
    <xdr:from>
      <xdr:col>5</xdr:col>
      <xdr:colOff>449580</xdr:colOff>
      <xdr:row>0</xdr:row>
      <xdr:rowOff>83820</xdr:rowOff>
    </xdr:from>
    <xdr:ext cx="3398520" cy="3124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DC4260-2F15-7F74-E078-7654036A63E0}"/>
            </a:ext>
          </a:extLst>
        </xdr:cNvPr>
        <xdr:cNvSpPr txBox="1"/>
      </xdr:nvSpPr>
      <xdr:spPr>
        <a:xfrm>
          <a:off x="3497580" y="83820"/>
          <a:ext cx="3398520" cy="31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>
              <a:solidFill>
                <a:schemeClr val="tx1"/>
              </a:solidFill>
            </a:rPr>
            <a:t>HEALTH ANALYTICS DASHBOARD</a:t>
          </a:r>
        </a:p>
      </xdr:txBody>
    </xdr:sp>
    <xdr:clientData/>
  </xdr:oneCellAnchor>
  <xdr:twoCellAnchor>
    <xdr:from>
      <xdr:col>0</xdr:col>
      <xdr:colOff>129540</xdr:colOff>
      <xdr:row>3</xdr:row>
      <xdr:rowOff>38100</xdr:rowOff>
    </xdr:from>
    <xdr:to>
      <xdr:col>15</xdr:col>
      <xdr:colOff>594360</xdr:colOff>
      <xdr:row>11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A5ACACA-0483-2986-6B1E-09419414B5BC}"/>
            </a:ext>
          </a:extLst>
        </xdr:cNvPr>
        <xdr:cNvSpPr/>
      </xdr:nvSpPr>
      <xdr:spPr>
        <a:xfrm>
          <a:off x="129540" y="586740"/>
          <a:ext cx="9608820" cy="15087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152400</xdr:colOff>
      <xdr:row>11</xdr:row>
      <xdr:rowOff>167640</xdr:rowOff>
    </xdr:from>
    <xdr:to>
      <xdr:col>9</xdr:col>
      <xdr:colOff>449580</xdr:colOff>
      <xdr:row>23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5BAF71A-9DDA-4ECE-9ED7-2CECD338CA9A}"/>
            </a:ext>
          </a:extLst>
        </xdr:cNvPr>
        <xdr:cNvSpPr/>
      </xdr:nvSpPr>
      <xdr:spPr>
        <a:xfrm>
          <a:off x="152400" y="2179320"/>
          <a:ext cx="5783580" cy="21945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563880</xdr:colOff>
      <xdr:row>11</xdr:row>
      <xdr:rowOff>160020</xdr:rowOff>
    </xdr:from>
    <xdr:to>
      <xdr:col>15</xdr:col>
      <xdr:colOff>571500</xdr:colOff>
      <xdr:row>23</xdr:row>
      <xdr:rowOff>160020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B349955-97BF-444C-86D1-043D7C10A281}"/>
            </a:ext>
          </a:extLst>
        </xdr:cNvPr>
        <xdr:cNvSpPr/>
      </xdr:nvSpPr>
      <xdr:spPr>
        <a:xfrm>
          <a:off x="6050280" y="2171700"/>
          <a:ext cx="3665220" cy="21945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121920</xdr:colOff>
      <xdr:row>24</xdr:row>
      <xdr:rowOff>62752</xdr:rowOff>
    </xdr:from>
    <xdr:to>
      <xdr:col>7</xdr:col>
      <xdr:colOff>601980</xdr:colOff>
      <xdr:row>36</xdr:row>
      <xdr:rowOff>114300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59A3647-6614-42ED-A271-CDA8E47639AB}"/>
            </a:ext>
          </a:extLst>
        </xdr:cNvPr>
        <xdr:cNvSpPr/>
      </xdr:nvSpPr>
      <xdr:spPr>
        <a:xfrm>
          <a:off x="121920" y="4365811"/>
          <a:ext cx="4747260" cy="220307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44824</xdr:colOff>
      <xdr:row>24</xdr:row>
      <xdr:rowOff>62754</xdr:rowOff>
    </xdr:from>
    <xdr:to>
      <xdr:col>15</xdr:col>
      <xdr:colOff>571500</xdr:colOff>
      <xdr:row>36</xdr:row>
      <xdr:rowOff>99061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BC4E481-2CAF-4DCD-882B-F9517055ED90}"/>
            </a:ext>
          </a:extLst>
        </xdr:cNvPr>
        <xdr:cNvSpPr/>
      </xdr:nvSpPr>
      <xdr:spPr>
        <a:xfrm>
          <a:off x="4921624" y="4365813"/>
          <a:ext cx="4793876" cy="218783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38100</xdr:colOff>
      <xdr:row>3</xdr:row>
      <xdr:rowOff>106680</xdr:rowOff>
    </xdr:from>
    <xdr:to>
      <xdr:col>10</xdr:col>
      <xdr:colOff>137160</xdr:colOff>
      <xdr:row>4</xdr:row>
      <xdr:rowOff>167640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D6ACF12-917A-2429-9CF8-D01125B5A2B0}"/>
            </a:ext>
          </a:extLst>
        </xdr:cNvPr>
        <xdr:cNvSpPr txBox="1"/>
      </xdr:nvSpPr>
      <xdr:spPr>
        <a:xfrm>
          <a:off x="3695700" y="655320"/>
          <a:ext cx="25374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PATIENT COUNT</a:t>
          </a:r>
          <a:r>
            <a:rPr lang="en-IN" sz="1100" b="1" baseline="0"/>
            <a:t> BY YEAR &amp; MONTH</a:t>
          </a:r>
          <a:endParaRPr lang="en-IN" sz="1100" b="1"/>
        </a:p>
      </xdr:txBody>
    </xdr:sp>
    <xdr:clientData/>
  </xdr:twoCellAnchor>
  <xdr:twoCellAnchor>
    <xdr:from>
      <xdr:col>0</xdr:col>
      <xdr:colOff>335280</xdr:colOff>
      <xdr:row>4</xdr:row>
      <xdr:rowOff>114300</xdr:rowOff>
    </xdr:from>
    <xdr:to>
      <xdr:col>15</xdr:col>
      <xdr:colOff>464820</xdr:colOff>
      <xdr:row>10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B6367E-6B4B-4EBA-9C97-B0E2325EE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13</xdr:row>
      <xdr:rowOff>15240</xdr:rowOff>
    </xdr:from>
    <xdr:to>
      <xdr:col>9</xdr:col>
      <xdr:colOff>190500</xdr:colOff>
      <xdr:row>23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7DD88F-59F5-473D-A8A1-946A88C6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510540</xdr:colOff>
      <xdr:row>11</xdr:row>
      <xdr:rowOff>175260</xdr:rowOff>
    </xdr:from>
    <xdr:to>
      <xdr:col>5</xdr:col>
      <xdr:colOff>106680</xdr:colOff>
      <xdr:row>13</xdr:row>
      <xdr:rowOff>30480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DED24D3-C9CD-2FF0-CACA-7A7A394CC45A}"/>
            </a:ext>
          </a:extLst>
        </xdr:cNvPr>
        <xdr:cNvSpPr txBox="1"/>
      </xdr:nvSpPr>
      <xdr:spPr>
        <a:xfrm>
          <a:off x="510540" y="2186940"/>
          <a:ext cx="2644140" cy="220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PATIENT COUNT BY COMPULSIVE</a:t>
          </a:r>
          <a:r>
            <a:rPr lang="en-IN" sz="1100" b="1" baseline="0"/>
            <a:t> TYPE</a:t>
          </a:r>
          <a:endParaRPr lang="en-IN" sz="1100" b="1"/>
        </a:p>
      </xdr:txBody>
    </xdr:sp>
    <xdr:clientData/>
  </xdr:twoCellAnchor>
  <xdr:twoCellAnchor>
    <xdr:from>
      <xdr:col>0</xdr:col>
      <xdr:colOff>342900</xdr:colOff>
      <xdr:row>24</xdr:row>
      <xdr:rowOff>129540</xdr:rowOff>
    </xdr:from>
    <xdr:to>
      <xdr:col>5</xdr:col>
      <xdr:colOff>213360</xdr:colOff>
      <xdr:row>25</xdr:row>
      <xdr:rowOff>137160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82AF60B-2EE7-65DE-FA73-2F50EC694A1F}"/>
            </a:ext>
          </a:extLst>
        </xdr:cNvPr>
        <xdr:cNvSpPr txBox="1"/>
      </xdr:nvSpPr>
      <xdr:spPr>
        <a:xfrm>
          <a:off x="342900" y="4518660"/>
          <a:ext cx="291846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OBSESSION</a:t>
          </a:r>
          <a:r>
            <a:rPr lang="en-IN" sz="1100" b="1" baseline="0"/>
            <a:t> COUNT BY AVG_OBS_SCORE</a:t>
          </a:r>
          <a:endParaRPr lang="en-IN" sz="1100" b="1"/>
        </a:p>
      </xdr:txBody>
    </xdr:sp>
    <xdr:clientData/>
  </xdr:twoCellAnchor>
  <xdr:twoCellAnchor>
    <xdr:from>
      <xdr:col>0</xdr:col>
      <xdr:colOff>259080</xdr:colOff>
      <xdr:row>26</xdr:row>
      <xdr:rowOff>60960</xdr:rowOff>
    </xdr:from>
    <xdr:to>
      <xdr:col>7</xdr:col>
      <xdr:colOff>502920</xdr:colOff>
      <xdr:row>36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AA321E0-370B-4EDD-BBAE-0811FE2F7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327660</xdr:colOff>
      <xdr:row>13</xdr:row>
      <xdr:rowOff>91440</xdr:rowOff>
    </xdr:from>
    <xdr:to>
      <xdr:col>15</xdr:col>
      <xdr:colOff>342900</xdr:colOff>
      <xdr:row>23</xdr:row>
      <xdr:rowOff>3810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64D4D3-6C58-495F-AF44-2BABA89A1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144780</xdr:colOff>
      <xdr:row>12</xdr:row>
      <xdr:rowOff>22860</xdr:rowOff>
    </xdr:from>
    <xdr:to>
      <xdr:col>13</xdr:col>
      <xdr:colOff>464820</xdr:colOff>
      <xdr:row>13</xdr:row>
      <xdr:rowOff>30480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5204931-11AB-4F09-C96D-10E4B38F76A8}"/>
            </a:ext>
          </a:extLst>
        </xdr:cNvPr>
        <xdr:cNvSpPr txBox="1"/>
      </xdr:nvSpPr>
      <xdr:spPr>
        <a:xfrm>
          <a:off x="6240780" y="2217420"/>
          <a:ext cx="214884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PATIENT COUNT BY GENDER</a:t>
          </a:r>
        </a:p>
      </xdr:txBody>
    </xdr:sp>
    <xdr:clientData/>
  </xdr:twoCellAnchor>
  <xdr:twoCellAnchor>
    <xdr:from>
      <xdr:col>8</xdr:col>
      <xdr:colOff>586740</xdr:colOff>
      <xdr:row>26</xdr:row>
      <xdr:rowOff>7620</xdr:rowOff>
    </xdr:from>
    <xdr:to>
      <xdr:col>15</xdr:col>
      <xdr:colOff>396240</xdr:colOff>
      <xdr:row>36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FD25D6-EB6E-4832-99FF-0BBA67D7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411480</xdr:colOff>
      <xdr:row>24</xdr:row>
      <xdr:rowOff>137160</xdr:rowOff>
    </xdr:from>
    <xdr:to>
      <xdr:col>12</xdr:col>
      <xdr:colOff>594360</xdr:colOff>
      <xdr:row>25</xdr:row>
      <xdr:rowOff>144780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6A900B0-A44C-6D8B-9346-9CEF9790CCA9}"/>
            </a:ext>
          </a:extLst>
        </xdr:cNvPr>
        <xdr:cNvSpPr txBox="1"/>
      </xdr:nvSpPr>
      <xdr:spPr>
        <a:xfrm>
          <a:off x="5288280" y="4526280"/>
          <a:ext cx="262128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AVG ABSESSION COUNT BY ETHNICITY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82C37-76DD-4137-95A0-3E7C58875BB9}" name="Table3" displayName="Table3" ref="A2:C7" totalsRowShown="0" headerRowDxfId="5">
  <autoFilter ref="A2:C7" xr:uid="{FFE82C37-76DD-4137-95A0-3E7C58875BB9}"/>
  <tableColumns count="3">
    <tableColumn id="1" xr3:uid="{C9639C02-F538-41D2-AB33-C15970694C3B}" name="Compulsion Type"/>
    <tableColumn id="2" xr3:uid="{247518C6-8F78-4CCF-AD88-0812D09B003E}" name="patient_count"/>
    <tableColumn id="3" xr3:uid="{E5693712-ADFE-47E5-A758-0668BB69BE80}" name="avg_obsession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D78506-5FDE-4390-ADF4-70F0C55A0B27}" name="Table4" displayName="Table4" ref="A9:B13" totalsRowShown="0" headerRowDxfId="4">
  <autoFilter ref="A9:B13" xr:uid="{38D78506-5FDE-4390-ADF4-70F0C55A0B27}"/>
  <tableColumns count="2">
    <tableColumn id="1" xr3:uid="{F4F6BF0F-958E-4969-BC72-8069FC2B382C}" name="Ethnicity"/>
    <tableColumn id="2" xr3:uid="{50347CD3-9C33-4CBB-96C5-CEF46CD18755}" name="avg_obsession_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0B285-018F-44B9-886C-9DA8E0066595}" name="Table5" displayName="Table5" ref="A15:C17" totalsRowShown="0" headerRowDxfId="3">
  <autoFilter ref="A15:C17" xr:uid="{6640B285-018F-44B9-886C-9DA8E0066595}"/>
  <tableColumns count="3">
    <tableColumn id="1" xr3:uid="{03A474BB-CB15-4DF4-9459-DE345D0F7790}" name="Gender"/>
    <tableColumn id="2" xr3:uid="{1C414EA9-3608-45EE-B46F-0C269C5E49C2}" name="patient_count"/>
    <tableColumn id="3" xr3:uid="{8D1404B2-0919-4C61-8EEF-FE94B9E5FA7A}" name="avg_obsession_sco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7E047C-F1A1-4290-804A-287D0646BE57}" name="Table6" displayName="Table6" ref="A19:C24" totalsRowShown="0" headerRowDxfId="2">
  <autoFilter ref="A19:C24" xr:uid="{8C7E047C-F1A1-4290-804A-287D0646BE57}"/>
  <tableColumns count="3">
    <tableColumn id="1" xr3:uid="{AA7867BE-BDD6-4427-8DF9-16EF2C1204FC}" name="Obsession Type"/>
    <tableColumn id="2" xr3:uid="{23947EE6-1FDD-4890-8AA7-A48F5A67B79C}" name="patient_count"/>
    <tableColumn id="3" xr3:uid="{6C903E49-56E8-4B70-B868-BBF6DCB74F54}" name="avg_obsession_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6742AB-6BE1-432D-AFB7-DF6355A78B72}" name="Table7" displayName="Table7" ref="F2:G111" totalsRowShown="0" headerRowDxfId="0">
  <autoFilter ref="F2:G111" xr:uid="{EE6742AB-6BE1-432D-AFB7-DF6355A78B72}"/>
  <tableColumns count="2">
    <tableColumn id="1" xr3:uid="{57D56C02-4F57-4157-A31B-225492C63113}" name="month" dataDxfId="1"/>
    <tableColumn id="2" xr3:uid="{EB886818-7A79-40A6-A86D-DC52F57AC513}" name="patient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F6A7-FC43-448C-9390-7C4134AB5D91}">
  <dimension ref="A1:Q111"/>
  <sheetViews>
    <sheetView topLeftCell="A10" workbookViewId="0">
      <selection activeCell="L19" sqref="L19"/>
    </sheetView>
  </sheetViews>
  <sheetFormatPr defaultRowHeight="14.4" x14ac:dyDescent="0.3"/>
  <cols>
    <col min="1" max="1" width="17.44140625" customWidth="1"/>
    <col min="2" max="3" width="20.5546875" customWidth="1"/>
    <col min="4" max="4" width="12.88671875" customWidth="1"/>
    <col min="6" max="6" width="17.5546875" customWidth="1"/>
    <col min="7" max="7" width="14.77734375" customWidth="1"/>
    <col min="13" max="13" width="14.44140625" customWidth="1"/>
    <col min="17" max="17" width="16.109375" customWidth="1"/>
    <col min="18" max="18" width="12.6640625" customWidth="1"/>
    <col min="20" max="20" width="8.88671875" customWidth="1"/>
  </cols>
  <sheetData>
    <row r="1" spans="1:17" x14ac:dyDescent="0.3">
      <c r="L1" s="2"/>
      <c r="M1" s="2"/>
      <c r="N1" s="2"/>
      <c r="O1" s="2"/>
    </row>
    <row r="2" spans="1:17" x14ac:dyDescent="0.3">
      <c r="A2" s="2" t="s">
        <v>0</v>
      </c>
      <c r="B2" s="2" t="s">
        <v>1</v>
      </c>
      <c r="C2" s="2" t="s">
        <v>2</v>
      </c>
      <c r="D2" s="2"/>
      <c r="F2" s="2" t="s">
        <v>8</v>
      </c>
      <c r="G2" s="2" t="s">
        <v>1</v>
      </c>
      <c r="Q2" s="1"/>
    </row>
    <row r="3" spans="1:17" x14ac:dyDescent="0.3">
      <c r="A3" t="s">
        <v>3</v>
      </c>
      <c r="B3">
        <v>321</v>
      </c>
      <c r="C3">
        <v>19.399999999999999</v>
      </c>
      <c r="F3" s="1">
        <v>41579</v>
      </c>
      <c r="G3">
        <v>9</v>
      </c>
      <c r="Q3" s="1"/>
    </row>
    <row r="4" spans="1:17" x14ac:dyDescent="0.3">
      <c r="A4" t="s">
        <v>4</v>
      </c>
      <c r="B4">
        <v>316</v>
      </c>
      <c r="C4">
        <v>20.41</v>
      </c>
      <c r="F4" s="1">
        <v>41609</v>
      </c>
      <c r="G4">
        <v>9</v>
      </c>
      <c r="Q4" s="1"/>
    </row>
    <row r="5" spans="1:17" x14ac:dyDescent="0.3">
      <c r="A5" t="s">
        <v>5</v>
      </c>
      <c r="B5">
        <v>292</v>
      </c>
      <c r="C5">
        <v>19.989999999999998</v>
      </c>
      <c r="F5" s="1">
        <v>41640</v>
      </c>
      <c r="G5">
        <v>13</v>
      </c>
      <c r="Q5" s="1"/>
    </row>
    <row r="6" spans="1:17" x14ac:dyDescent="0.3">
      <c r="A6" t="s">
        <v>6</v>
      </c>
      <c r="B6">
        <v>286</v>
      </c>
      <c r="C6">
        <v>20.079999999999998</v>
      </c>
      <c r="F6" s="1">
        <v>41671</v>
      </c>
      <c r="G6">
        <v>13</v>
      </c>
      <c r="Q6" s="1"/>
    </row>
    <row r="7" spans="1:17" x14ac:dyDescent="0.3">
      <c r="A7" t="s">
        <v>7</v>
      </c>
      <c r="B7">
        <v>285</v>
      </c>
      <c r="C7">
        <v>20.399999999999999</v>
      </c>
      <c r="F7" s="1">
        <v>41699</v>
      </c>
      <c r="G7">
        <v>15</v>
      </c>
      <c r="Q7" s="1"/>
    </row>
    <row r="8" spans="1:17" x14ac:dyDescent="0.3">
      <c r="F8" s="1">
        <v>41730</v>
      </c>
      <c r="G8">
        <v>12</v>
      </c>
      <c r="L8" s="2"/>
      <c r="M8" s="2"/>
      <c r="N8" s="2"/>
      <c r="Q8" s="1"/>
    </row>
    <row r="9" spans="1:17" x14ac:dyDescent="0.3">
      <c r="A9" s="2" t="s">
        <v>9</v>
      </c>
      <c r="B9" s="2" t="s">
        <v>2</v>
      </c>
      <c r="C9" s="2"/>
      <c r="F9" s="1">
        <v>41760</v>
      </c>
      <c r="G9">
        <v>11</v>
      </c>
      <c r="Q9" s="1"/>
    </row>
    <row r="10" spans="1:17" x14ac:dyDescent="0.3">
      <c r="A10" t="s">
        <v>10</v>
      </c>
      <c r="B10">
        <v>20.32</v>
      </c>
      <c r="F10" s="1">
        <v>41791</v>
      </c>
      <c r="G10">
        <v>9</v>
      </c>
      <c r="Q10" s="1"/>
    </row>
    <row r="11" spans="1:17" x14ac:dyDescent="0.3">
      <c r="A11" t="s">
        <v>11</v>
      </c>
      <c r="B11">
        <v>20.28</v>
      </c>
      <c r="F11" s="1">
        <v>41821</v>
      </c>
      <c r="G11">
        <v>11</v>
      </c>
      <c r="Q11" s="1"/>
    </row>
    <row r="12" spans="1:17" x14ac:dyDescent="0.3">
      <c r="A12" t="s">
        <v>12</v>
      </c>
      <c r="B12">
        <v>19.79</v>
      </c>
      <c r="F12" s="1">
        <v>41852</v>
      </c>
      <c r="G12">
        <v>10</v>
      </c>
      <c r="Q12" s="1"/>
    </row>
    <row r="13" spans="1:17" x14ac:dyDescent="0.3">
      <c r="A13" t="s">
        <v>13</v>
      </c>
      <c r="B13">
        <v>19.760000000000002</v>
      </c>
      <c r="F13" s="1">
        <v>41883</v>
      </c>
      <c r="G13">
        <v>12</v>
      </c>
      <c r="Q13" s="1"/>
    </row>
    <row r="14" spans="1:17" x14ac:dyDescent="0.3">
      <c r="F14" s="1">
        <v>41913</v>
      </c>
      <c r="G14">
        <v>19</v>
      </c>
      <c r="L14" s="2"/>
      <c r="M14" s="2"/>
      <c r="N14" s="2"/>
      <c r="O14" s="2"/>
      <c r="Q14" s="1"/>
    </row>
    <row r="15" spans="1:17" x14ac:dyDescent="0.3">
      <c r="A15" s="2" t="s">
        <v>14</v>
      </c>
      <c r="B15" s="2" t="s">
        <v>1</v>
      </c>
      <c r="C15" s="2" t="s">
        <v>2</v>
      </c>
      <c r="D15" s="2"/>
      <c r="F15" s="1">
        <v>41944</v>
      </c>
      <c r="G15">
        <v>18</v>
      </c>
      <c r="Q15" s="1"/>
    </row>
    <row r="16" spans="1:17" x14ac:dyDescent="0.3">
      <c r="A16" t="s">
        <v>15</v>
      </c>
      <c r="B16">
        <v>753</v>
      </c>
      <c r="C16">
        <v>19.899999999999999</v>
      </c>
      <c r="F16" s="1">
        <v>41974</v>
      </c>
      <c r="G16">
        <v>14</v>
      </c>
      <c r="Q16" s="1"/>
    </row>
    <row r="17" spans="1:17" x14ac:dyDescent="0.3">
      <c r="A17" t="s">
        <v>16</v>
      </c>
      <c r="B17">
        <v>747</v>
      </c>
      <c r="C17">
        <v>20.2</v>
      </c>
      <c r="F17" s="1">
        <v>42005</v>
      </c>
      <c r="G17">
        <v>16</v>
      </c>
      <c r="Q17" s="1"/>
    </row>
    <row r="18" spans="1:17" x14ac:dyDescent="0.3">
      <c r="F18" s="1">
        <v>42036</v>
      </c>
      <c r="G18">
        <v>10</v>
      </c>
      <c r="L18" s="2"/>
      <c r="M18" s="2"/>
      <c r="N18" s="2"/>
      <c r="O18" s="2"/>
      <c r="Q18" s="1"/>
    </row>
    <row r="19" spans="1:17" x14ac:dyDescent="0.3">
      <c r="A19" s="2" t="s">
        <v>17</v>
      </c>
      <c r="B19" s="2" t="s">
        <v>1</v>
      </c>
      <c r="C19" s="2" t="s">
        <v>2</v>
      </c>
      <c r="D19" s="2"/>
      <c r="F19" s="1">
        <v>42064</v>
      </c>
      <c r="G19">
        <v>12</v>
      </c>
      <c r="Q19" s="1"/>
    </row>
    <row r="20" spans="1:17" x14ac:dyDescent="0.3">
      <c r="A20" t="s">
        <v>18</v>
      </c>
      <c r="B20">
        <v>333</v>
      </c>
      <c r="C20">
        <v>20.65</v>
      </c>
      <c r="F20" s="1">
        <v>42095</v>
      </c>
      <c r="G20">
        <v>9</v>
      </c>
      <c r="Q20" s="1"/>
    </row>
    <row r="21" spans="1:17" x14ac:dyDescent="0.3">
      <c r="A21" t="s">
        <v>19</v>
      </c>
      <c r="B21">
        <v>306</v>
      </c>
      <c r="C21">
        <v>19.670000000000002</v>
      </c>
      <c r="F21" s="1">
        <v>42125</v>
      </c>
      <c r="G21">
        <v>12</v>
      </c>
      <c r="Q21" s="1"/>
    </row>
    <row r="22" spans="1:17" x14ac:dyDescent="0.3">
      <c r="A22" t="s">
        <v>20</v>
      </c>
      <c r="B22">
        <v>303</v>
      </c>
      <c r="C22">
        <v>19.23</v>
      </c>
      <c r="F22" s="1">
        <v>42156</v>
      </c>
      <c r="G22">
        <v>14</v>
      </c>
      <c r="Q22" s="1"/>
    </row>
    <row r="23" spans="1:17" x14ac:dyDescent="0.3">
      <c r="A23" t="s">
        <v>21</v>
      </c>
      <c r="B23">
        <v>280</v>
      </c>
      <c r="C23">
        <v>19.670000000000002</v>
      </c>
      <c r="F23" s="1">
        <v>42186</v>
      </c>
      <c r="G23">
        <v>12</v>
      </c>
      <c r="Q23" s="1"/>
    </row>
    <row r="24" spans="1:17" x14ac:dyDescent="0.3">
      <c r="A24" t="s">
        <v>22</v>
      </c>
      <c r="B24">
        <v>278</v>
      </c>
      <c r="C24">
        <v>21.01</v>
      </c>
      <c r="F24" s="1">
        <v>42217</v>
      </c>
      <c r="G24">
        <v>14</v>
      </c>
      <c r="Q24" s="1"/>
    </row>
    <row r="25" spans="1:17" x14ac:dyDescent="0.3">
      <c r="F25" s="1">
        <v>42248</v>
      </c>
      <c r="G25">
        <v>11</v>
      </c>
      <c r="Q25" s="1"/>
    </row>
    <row r="26" spans="1:17" x14ac:dyDescent="0.3">
      <c r="F26" s="1">
        <v>42278</v>
      </c>
      <c r="G26">
        <v>17</v>
      </c>
      <c r="Q26" s="1"/>
    </row>
    <row r="27" spans="1:17" x14ac:dyDescent="0.3">
      <c r="F27" s="1">
        <v>42309</v>
      </c>
      <c r="G27">
        <v>20</v>
      </c>
      <c r="Q27" s="1"/>
    </row>
    <row r="28" spans="1:17" x14ac:dyDescent="0.3">
      <c r="F28" s="1">
        <v>42339</v>
      </c>
      <c r="G28">
        <v>23</v>
      </c>
      <c r="Q28" s="1"/>
    </row>
    <row r="29" spans="1:17" x14ac:dyDescent="0.3">
      <c r="F29" s="1">
        <v>42370</v>
      </c>
      <c r="G29">
        <v>10</v>
      </c>
      <c r="Q29" s="1"/>
    </row>
    <row r="30" spans="1:17" x14ac:dyDescent="0.3">
      <c r="F30" s="1">
        <v>42401</v>
      </c>
      <c r="G30">
        <v>11</v>
      </c>
      <c r="Q30" s="1"/>
    </row>
    <row r="31" spans="1:17" x14ac:dyDescent="0.3">
      <c r="F31" s="1">
        <v>42430</v>
      </c>
      <c r="G31">
        <v>14</v>
      </c>
      <c r="Q31" s="1"/>
    </row>
    <row r="32" spans="1:17" x14ac:dyDescent="0.3">
      <c r="F32" s="1">
        <v>42461</v>
      </c>
      <c r="G32">
        <v>14</v>
      </c>
      <c r="Q32" s="1"/>
    </row>
    <row r="33" spans="6:17" x14ac:dyDescent="0.3">
      <c r="F33" s="1">
        <v>42491</v>
      </c>
      <c r="G33">
        <v>7</v>
      </c>
      <c r="Q33" s="1"/>
    </row>
    <row r="34" spans="6:17" x14ac:dyDescent="0.3">
      <c r="F34" s="1">
        <v>42522</v>
      </c>
      <c r="G34">
        <v>15</v>
      </c>
      <c r="Q34" s="1"/>
    </row>
    <row r="35" spans="6:17" x14ac:dyDescent="0.3">
      <c r="F35" s="1">
        <v>42552</v>
      </c>
      <c r="G35">
        <v>13</v>
      </c>
      <c r="Q35" s="1"/>
    </row>
    <row r="36" spans="6:17" x14ac:dyDescent="0.3">
      <c r="F36" s="1">
        <v>42583</v>
      </c>
      <c r="G36">
        <v>21</v>
      </c>
      <c r="Q36" s="1"/>
    </row>
    <row r="37" spans="6:17" x14ac:dyDescent="0.3">
      <c r="F37" s="1">
        <v>42614</v>
      </c>
      <c r="G37">
        <v>15</v>
      </c>
      <c r="Q37" s="1"/>
    </row>
    <row r="38" spans="6:17" x14ac:dyDescent="0.3">
      <c r="F38" s="1">
        <v>42644</v>
      </c>
      <c r="G38">
        <v>18</v>
      </c>
      <c r="Q38" s="1"/>
    </row>
    <row r="39" spans="6:17" x14ac:dyDescent="0.3">
      <c r="F39" s="1">
        <v>42675</v>
      </c>
      <c r="G39">
        <v>14</v>
      </c>
      <c r="Q39" s="1"/>
    </row>
    <row r="40" spans="6:17" x14ac:dyDescent="0.3">
      <c r="F40" s="1">
        <v>42705</v>
      </c>
      <c r="G40">
        <v>11</v>
      </c>
      <c r="Q40" s="1"/>
    </row>
    <row r="41" spans="6:17" x14ac:dyDescent="0.3">
      <c r="F41" s="1">
        <v>42736</v>
      </c>
      <c r="G41">
        <v>16</v>
      </c>
      <c r="Q41" s="1"/>
    </row>
    <row r="42" spans="6:17" x14ac:dyDescent="0.3">
      <c r="F42" s="1">
        <v>42767</v>
      </c>
      <c r="G42">
        <v>15</v>
      </c>
      <c r="Q42" s="1"/>
    </row>
    <row r="43" spans="6:17" x14ac:dyDescent="0.3">
      <c r="F43" s="1">
        <v>42795</v>
      </c>
      <c r="G43">
        <v>10</v>
      </c>
      <c r="Q43" s="1"/>
    </row>
    <row r="44" spans="6:17" x14ac:dyDescent="0.3">
      <c r="F44" s="1">
        <v>42826</v>
      </c>
      <c r="G44">
        <v>11</v>
      </c>
      <c r="Q44" s="1"/>
    </row>
    <row r="45" spans="6:17" x14ac:dyDescent="0.3">
      <c r="F45" s="1">
        <v>42856</v>
      </c>
      <c r="G45">
        <v>14</v>
      </c>
      <c r="Q45" s="1"/>
    </row>
    <row r="46" spans="6:17" x14ac:dyDescent="0.3">
      <c r="F46" s="1">
        <v>42887</v>
      </c>
      <c r="G46">
        <v>22</v>
      </c>
      <c r="Q46" s="1"/>
    </row>
    <row r="47" spans="6:17" x14ac:dyDescent="0.3">
      <c r="F47" s="1">
        <v>42917</v>
      </c>
      <c r="G47">
        <v>6</v>
      </c>
      <c r="Q47" s="1"/>
    </row>
    <row r="48" spans="6:17" x14ac:dyDescent="0.3">
      <c r="F48" s="1">
        <v>42948</v>
      </c>
      <c r="G48">
        <v>14</v>
      </c>
      <c r="Q48" s="1"/>
    </row>
    <row r="49" spans="6:17" x14ac:dyDescent="0.3">
      <c r="F49" s="1">
        <v>42979</v>
      </c>
      <c r="G49">
        <v>16</v>
      </c>
      <c r="Q49" s="1"/>
    </row>
    <row r="50" spans="6:17" x14ac:dyDescent="0.3">
      <c r="F50" s="1">
        <v>43009</v>
      </c>
      <c r="G50">
        <v>12</v>
      </c>
      <c r="Q50" s="1"/>
    </row>
    <row r="51" spans="6:17" x14ac:dyDescent="0.3">
      <c r="F51" s="1">
        <v>43040</v>
      </c>
      <c r="G51">
        <v>11</v>
      </c>
      <c r="Q51" s="1"/>
    </row>
    <row r="52" spans="6:17" x14ac:dyDescent="0.3">
      <c r="F52" s="1">
        <v>43070</v>
      </c>
      <c r="G52">
        <v>16</v>
      </c>
      <c r="Q52" s="1"/>
    </row>
    <row r="53" spans="6:17" x14ac:dyDescent="0.3">
      <c r="F53" s="1">
        <v>43101</v>
      </c>
      <c r="G53">
        <v>19</v>
      </c>
      <c r="Q53" s="1"/>
    </row>
    <row r="54" spans="6:17" x14ac:dyDescent="0.3">
      <c r="F54" s="1">
        <v>43132</v>
      </c>
      <c r="G54">
        <v>18</v>
      </c>
      <c r="Q54" s="1"/>
    </row>
    <row r="55" spans="6:17" x14ac:dyDescent="0.3">
      <c r="F55" s="1">
        <v>43160</v>
      </c>
      <c r="G55">
        <v>25</v>
      </c>
      <c r="Q55" s="1"/>
    </row>
    <row r="56" spans="6:17" x14ac:dyDescent="0.3">
      <c r="F56" s="1">
        <v>43191</v>
      </c>
      <c r="G56">
        <v>10</v>
      </c>
      <c r="Q56" s="1"/>
    </row>
    <row r="57" spans="6:17" x14ac:dyDescent="0.3">
      <c r="F57" s="1">
        <v>43221</v>
      </c>
      <c r="G57">
        <v>16</v>
      </c>
      <c r="Q57" s="1"/>
    </row>
    <row r="58" spans="6:17" x14ac:dyDescent="0.3">
      <c r="F58" s="1">
        <v>43252</v>
      </c>
      <c r="G58">
        <v>16</v>
      </c>
      <c r="Q58" s="1"/>
    </row>
    <row r="59" spans="6:17" x14ac:dyDescent="0.3">
      <c r="F59" s="1">
        <v>43282</v>
      </c>
      <c r="G59">
        <v>20</v>
      </c>
      <c r="Q59" s="1"/>
    </row>
    <row r="60" spans="6:17" x14ac:dyDescent="0.3">
      <c r="F60" s="1">
        <v>43313</v>
      </c>
      <c r="G60">
        <v>14</v>
      </c>
      <c r="Q60" s="1"/>
    </row>
    <row r="61" spans="6:17" x14ac:dyDescent="0.3">
      <c r="F61" s="1">
        <v>43344</v>
      </c>
      <c r="G61">
        <v>19</v>
      </c>
      <c r="Q61" s="1"/>
    </row>
    <row r="62" spans="6:17" x14ac:dyDescent="0.3">
      <c r="F62" s="1">
        <v>43374</v>
      </c>
      <c r="G62">
        <v>24</v>
      </c>
      <c r="Q62" s="1"/>
    </row>
    <row r="63" spans="6:17" x14ac:dyDescent="0.3">
      <c r="F63" s="1">
        <v>43405</v>
      </c>
      <c r="G63">
        <v>11</v>
      </c>
      <c r="Q63" s="1"/>
    </row>
    <row r="64" spans="6:17" x14ac:dyDescent="0.3">
      <c r="F64" s="1">
        <v>43435</v>
      </c>
      <c r="G64">
        <v>12</v>
      </c>
      <c r="Q64" s="1"/>
    </row>
    <row r="65" spans="6:17" x14ac:dyDescent="0.3">
      <c r="F65" s="1">
        <v>43466</v>
      </c>
      <c r="G65">
        <v>17</v>
      </c>
      <c r="Q65" s="1"/>
    </row>
    <row r="66" spans="6:17" x14ac:dyDescent="0.3">
      <c r="F66" s="1">
        <v>43497</v>
      </c>
      <c r="G66">
        <v>11</v>
      </c>
      <c r="Q66" s="1"/>
    </row>
    <row r="67" spans="6:17" x14ac:dyDescent="0.3">
      <c r="F67" s="1">
        <v>43525</v>
      </c>
      <c r="G67">
        <v>16</v>
      </c>
      <c r="Q67" s="1"/>
    </row>
    <row r="68" spans="6:17" x14ac:dyDescent="0.3">
      <c r="F68" s="1">
        <v>43556</v>
      </c>
      <c r="G68">
        <v>12</v>
      </c>
      <c r="Q68" s="1"/>
    </row>
    <row r="69" spans="6:17" x14ac:dyDescent="0.3">
      <c r="F69" s="1">
        <v>43586</v>
      </c>
      <c r="G69">
        <v>18</v>
      </c>
      <c r="Q69" s="1"/>
    </row>
    <row r="70" spans="6:17" x14ac:dyDescent="0.3">
      <c r="F70" s="1">
        <v>43617</v>
      </c>
      <c r="G70">
        <v>7</v>
      </c>
      <c r="Q70" s="1"/>
    </row>
    <row r="71" spans="6:17" x14ac:dyDescent="0.3">
      <c r="F71" s="1">
        <v>43647</v>
      </c>
      <c r="G71">
        <v>17</v>
      </c>
      <c r="Q71" s="1"/>
    </row>
    <row r="72" spans="6:17" x14ac:dyDescent="0.3">
      <c r="F72" s="1">
        <v>43678</v>
      </c>
      <c r="G72">
        <v>17</v>
      </c>
      <c r="Q72" s="1"/>
    </row>
    <row r="73" spans="6:17" x14ac:dyDescent="0.3">
      <c r="F73" s="1">
        <v>43709</v>
      </c>
      <c r="G73">
        <v>13</v>
      </c>
      <c r="Q73" s="1"/>
    </row>
    <row r="74" spans="6:17" x14ac:dyDescent="0.3">
      <c r="F74" s="1">
        <v>43739</v>
      </c>
      <c r="G74">
        <v>13</v>
      </c>
      <c r="Q74" s="1"/>
    </row>
    <row r="75" spans="6:17" x14ac:dyDescent="0.3">
      <c r="F75" s="1">
        <v>43770</v>
      </c>
      <c r="G75">
        <v>12</v>
      </c>
      <c r="Q75" s="1"/>
    </row>
    <row r="76" spans="6:17" x14ac:dyDescent="0.3">
      <c r="F76" s="1">
        <v>43800</v>
      </c>
      <c r="G76">
        <v>14</v>
      </c>
      <c r="Q76" s="1"/>
    </row>
    <row r="77" spans="6:17" x14ac:dyDescent="0.3">
      <c r="F77" s="1">
        <v>43831</v>
      </c>
      <c r="G77">
        <v>16</v>
      </c>
      <c r="Q77" s="1"/>
    </row>
    <row r="78" spans="6:17" x14ac:dyDescent="0.3">
      <c r="F78" s="1">
        <v>43862</v>
      </c>
      <c r="G78">
        <v>15</v>
      </c>
      <c r="Q78" s="1"/>
    </row>
    <row r="79" spans="6:17" x14ac:dyDescent="0.3">
      <c r="F79" s="1">
        <v>43891</v>
      </c>
      <c r="G79">
        <v>16</v>
      </c>
      <c r="Q79" s="1"/>
    </row>
    <row r="80" spans="6:17" x14ac:dyDescent="0.3">
      <c r="F80" s="1">
        <v>43922</v>
      </c>
      <c r="G80">
        <v>15</v>
      </c>
      <c r="Q80" s="1"/>
    </row>
    <row r="81" spans="6:17" x14ac:dyDescent="0.3">
      <c r="F81" s="1">
        <v>43952</v>
      </c>
      <c r="G81">
        <v>10</v>
      </c>
      <c r="Q81" s="1"/>
    </row>
    <row r="82" spans="6:17" x14ac:dyDescent="0.3">
      <c r="F82" s="1">
        <v>43983</v>
      </c>
      <c r="G82">
        <v>17</v>
      </c>
      <c r="Q82" s="1"/>
    </row>
    <row r="83" spans="6:17" x14ac:dyDescent="0.3">
      <c r="F83" s="1">
        <v>44013</v>
      </c>
      <c r="G83">
        <v>13</v>
      </c>
      <c r="Q83" s="1"/>
    </row>
    <row r="84" spans="6:17" x14ac:dyDescent="0.3">
      <c r="F84" s="1">
        <v>44044</v>
      </c>
      <c r="G84">
        <v>16</v>
      </c>
      <c r="Q84" s="1"/>
    </row>
    <row r="85" spans="6:17" x14ac:dyDescent="0.3">
      <c r="F85" s="1">
        <v>44075</v>
      </c>
      <c r="G85">
        <v>12</v>
      </c>
      <c r="Q85" s="1"/>
    </row>
    <row r="86" spans="6:17" x14ac:dyDescent="0.3">
      <c r="F86" s="1">
        <v>44105</v>
      </c>
      <c r="G86">
        <v>14</v>
      </c>
      <c r="Q86" s="1"/>
    </row>
    <row r="87" spans="6:17" x14ac:dyDescent="0.3">
      <c r="F87" s="1">
        <v>44136</v>
      </c>
      <c r="G87">
        <v>11</v>
      </c>
      <c r="Q87" s="1"/>
    </row>
    <row r="88" spans="6:17" x14ac:dyDescent="0.3">
      <c r="F88" s="1">
        <v>44166</v>
      </c>
      <c r="G88">
        <v>14</v>
      </c>
      <c r="Q88" s="1"/>
    </row>
    <row r="89" spans="6:17" x14ac:dyDescent="0.3">
      <c r="F89" s="1">
        <v>44197</v>
      </c>
      <c r="G89">
        <v>21</v>
      </c>
      <c r="Q89" s="1"/>
    </row>
    <row r="90" spans="6:17" x14ac:dyDescent="0.3">
      <c r="F90" s="1">
        <v>44228</v>
      </c>
      <c r="G90">
        <v>11</v>
      </c>
      <c r="Q90" s="1"/>
    </row>
    <row r="91" spans="6:17" x14ac:dyDescent="0.3">
      <c r="F91" s="1">
        <v>44256</v>
      </c>
      <c r="G91">
        <v>13</v>
      </c>
      <c r="Q91" s="1"/>
    </row>
    <row r="92" spans="6:17" x14ac:dyDescent="0.3">
      <c r="F92" s="1">
        <v>44287</v>
      </c>
      <c r="G92">
        <v>20</v>
      </c>
      <c r="Q92" s="1"/>
    </row>
    <row r="93" spans="6:17" x14ac:dyDescent="0.3">
      <c r="F93" s="1">
        <v>44317</v>
      </c>
      <c r="G93">
        <v>11</v>
      </c>
      <c r="Q93" s="1"/>
    </row>
    <row r="94" spans="6:17" x14ac:dyDescent="0.3">
      <c r="F94" s="1">
        <v>44348</v>
      </c>
      <c r="G94">
        <v>8</v>
      </c>
      <c r="Q94" s="1"/>
    </row>
    <row r="95" spans="6:17" x14ac:dyDescent="0.3">
      <c r="F95" s="1">
        <v>44378</v>
      </c>
      <c r="G95">
        <v>8</v>
      </c>
      <c r="Q95" s="1"/>
    </row>
    <row r="96" spans="6:17" x14ac:dyDescent="0.3">
      <c r="F96" s="1">
        <v>44409</v>
      </c>
      <c r="G96">
        <v>12</v>
      </c>
      <c r="Q96" s="1"/>
    </row>
    <row r="97" spans="6:17" x14ac:dyDescent="0.3">
      <c r="F97" s="1">
        <v>44440</v>
      </c>
      <c r="G97">
        <v>11</v>
      </c>
      <c r="Q97" s="1"/>
    </row>
    <row r="98" spans="6:17" x14ac:dyDescent="0.3">
      <c r="F98" s="1">
        <v>44470</v>
      </c>
      <c r="G98">
        <v>13</v>
      </c>
      <c r="Q98" s="1"/>
    </row>
    <row r="99" spans="6:17" x14ac:dyDescent="0.3">
      <c r="F99" s="1">
        <v>44501</v>
      </c>
      <c r="G99">
        <v>11</v>
      </c>
      <c r="Q99" s="1"/>
    </row>
    <row r="100" spans="6:17" x14ac:dyDescent="0.3">
      <c r="F100" s="1">
        <v>44531</v>
      </c>
      <c r="G100">
        <v>11</v>
      </c>
      <c r="Q100" s="1"/>
    </row>
    <row r="101" spans="6:17" x14ac:dyDescent="0.3">
      <c r="F101" s="1">
        <v>44562</v>
      </c>
      <c r="G101">
        <v>17</v>
      </c>
      <c r="Q101" s="1"/>
    </row>
    <row r="102" spans="6:17" x14ac:dyDescent="0.3">
      <c r="F102" s="1">
        <v>44593</v>
      </c>
      <c r="G102">
        <v>11</v>
      </c>
      <c r="Q102" s="1"/>
    </row>
    <row r="103" spans="6:17" x14ac:dyDescent="0.3">
      <c r="F103" s="1">
        <v>44621</v>
      </c>
      <c r="G103">
        <v>19</v>
      </c>
      <c r="Q103" s="1"/>
    </row>
    <row r="104" spans="6:17" x14ac:dyDescent="0.3">
      <c r="F104" s="1">
        <v>44652</v>
      </c>
      <c r="G104">
        <v>12</v>
      </c>
      <c r="Q104" s="1"/>
    </row>
    <row r="105" spans="6:17" x14ac:dyDescent="0.3">
      <c r="F105" s="1">
        <v>44682</v>
      </c>
      <c r="G105">
        <v>13</v>
      </c>
      <c r="Q105" s="1"/>
    </row>
    <row r="106" spans="6:17" x14ac:dyDescent="0.3">
      <c r="F106" s="1">
        <v>44713</v>
      </c>
      <c r="G106">
        <v>9</v>
      </c>
      <c r="Q106" s="1"/>
    </row>
    <row r="107" spans="6:17" x14ac:dyDescent="0.3">
      <c r="F107" s="1">
        <v>44743</v>
      </c>
      <c r="G107">
        <v>16</v>
      </c>
      <c r="Q107" s="1"/>
    </row>
    <row r="108" spans="6:17" x14ac:dyDescent="0.3">
      <c r="F108" s="1">
        <v>44774</v>
      </c>
      <c r="G108">
        <v>15</v>
      </c>
      <c r="Q108" s="1"/>
    </row>
    <row r="109" spans="6:17" x14ac:dyDescent="0.3">
      <c r="F109" s="1">
        <v>44805</v>
      </c>
      <c r="G109">
        <v>14</v>
      </c>
      <c r="Q109" s="1"/>
    </row>
    <row r="110" spans="6:17" x14ac:dyDescent="0.3">
      <c r="F110" s="1">
        <v>44835</v>
      </c>
      <c r="G110">
        <v>11</v>
      </c>
      <c r="Q110" s="1"/>
    </row>
    <row r="111" spans="6:17" x14ac:dyDescent="0.3">
      <c r="F111" s="1">
        <v>44866</v>
      </c>
      <c r="G111">
        <v>2</v>
      </c>
    </row>
  </sheetData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812-0074-4BD5-89B8-28DAB0183248}">
  <dimension ref="A1"/>
  <sheetViews>
    <sheetView showGridLines="0" tabSelected="1" zoomScale="85" zoomScaleNormal="85"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 Analysis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iyswarya A</dc:creator>
  <cp:lastModifiedBy>iyswarya A</cp:lastModifiedBy>
  <dcterms:created xsi:type="dcterms:W3CDTF">2024-08-29T05:13:25Z</dcterms:created>
  <dcterms:modified xsi:type="dcterms:W3CDTF">2024-08-29T06:33:02Z</dcterms:modified>
</cp:coreProperties>
</file>