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slips" sheetId="1" r:id="rId1"/>
  </sheets>
  <calcPr fullCalcOnLoad="1"/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payroll period</ns0:t>
        </ns0:is>
      </ns0:c>
      <ns0:c r="B1" t="inlineStr">
        <ns0:is>
          <ns0:t>calendar month</ns0:t>
        </ns0:is>
      </ns0:c>
      <ns0:c r="C1" t="inlineStr">
        <ns0:is>
          <ns0:t>gross salary</ns0:t>
        </ns0:is>
      </ns0:c>
      <ns0:c r="D1" t="inlineStr">
        <ns0:is>
          <ns0:t>tax deducted</ns0:t>
        </ns0:is>
      </ns0:c>
      <ns0:c r="E1" t="inlineStr">
        <ns0:is>
          <ns0:t>ni deducted</ns0:t>
        </ns0:is>
      </ns0:c>
      <ns0:c r="F1" t="inlineStr">
        <ns0:is>
          <ns0:t>pension deducted</ns0:t>
        </ns0:is>
      </ns0:c>
      <ns0:c r="G1" t="inlineStr">
        <ns0:is>
          <ns0:t>net salary</ns0:t>
        </ns0:is>
      </ns0:c>
      <ns0:c r="H1" t="inlineStr">
        <ns0:is>
          <ns0:t>employers pension</ns0:t>
        </ns0:is>
      </ns0:c>
      <ns0:c r="I1" t="inlineStr">
        <ns0:is>
          <ns0:t>deductions total</ns0:t>
        </ns0:is>
      </ns0:c>
      <ns0:c r="J1" t="inlineStr">
        <ns0:is>
          <ns0:t>gross minus deductions and net</ns0:t>
        </ns0:is>
      </ns0:c>
      <ns0:c r="K1" t="inlineStr">
        <ns0:is>
          <ns0:t>valid</ns0:t>
        </ns0:is>
      </ns0:c>
    </ns0:row>
    <ns0:row r="2">
      <ns0:c r="A2" t="inlineStr">
        <ns0:is>
          <ns0:t>2026-03</ns0:t>
        </ns0:is>
      </ns0:c>
      <ns0:c r="B2" t="inlineStr">
        <ns0:is>
          <ns0:t>2026-06</ns0:t>
        </ns0:is>
      </ns0:c>
      <ns0:c r="C2">
        <ns0:v>1234.56</ns0:v>
      </ns0:c>
      <ns0:c r="D2">
        <ns0:v>234.00</ns0:v>
      </ns0:c>
      <ns0:c r="E2">
        <ns0:v>0.56</ns0:v>
      </ns0:c>
      <ns0:c r="F2">
        <ns0:v>100.00</ns0:v>
      </ns0:c>
      <ns0:c r="G2">
        <ns0:v>900.00</ns0:v>
      </ns0:c>
      <ns0:c r="H2">
        <ns0:v>200.00</ns0:v>
      </ns0:c>
      <ns0:c r="I2">
        <ns0:f>SUM(D2:F2)</ns0:f>
      </ns0:c>
      <ns0:c r="J2">
        <ns0:f>C2-I2-G2</ns0:f>
      </ns0:c>
      <ns0:c r="K2">
        <ns0:f>ABS(J2)&lt;0.01</ns0:f>
      </ns0:c>
    </ns0:row>
  </ns0:sheetData>
</ns0:worksheet>
</file>