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983.6</v>
      </c>
      <c r="D2" s="3" t="n">
        <v>314.3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1263.614</v>
      </c>
      <c r="D3" s="3" t="n">
        <v>316.014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808.9373333333333</v>
      </c>
      <c r="D4" s="3" t="n">
        <v>201.5373333333333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846.8866666666667</v>
      </c>
      <c r="D5" s="3" t="n">
        <v>425.5866666666666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Andrew Pomfret: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1012.553333333334</v>
      </c>
      <c r="D6" s="3" t="n">
        <v>192.9533333333333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921.9026666666666</v>
      </c>
      <c r="D7" s="3" t="n">
        <v>314.5026666666666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1066.247333333333</v>
      </c>
      <c r="D8" s="3" t="n">
        <v>439.6973333333333</v>
      </c>
      <c r="E8" s="3" t="n">
        <v>164.2</v>
      </c>
      <c r="F8" s="3" t="n">
        <v>462.35</v>
      </c>
      <c r="G8" s="4" t="inlineStr">
        <is>
          <t>SYS2 (20cr): Christopher Crispin-Bailey: New lecturer (5.0x): 0.0h base @ 2.5x + 0.0h content dev;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647.034</v>
      </c>
      <c r="D9" s="3" t="n">
        <v>225.734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631.6613333333333</v>
      </c>
      <c r="D10" s="3" t="n">
        <v>180.4613333333333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651</v>
      </c>
      <c r="D12" s="3" t="n">
        <v>311.8</v>
      </c>
      <c r="E12" s="3" t="n">
        <v>164.2</v>
      </c>
      <c r="F12" s="3" t="n">
        <v>175</v>
      </c>
      <c r="G12" s="4" t="inlineStr">
        <is>
          <t>SYS3 (20cr): Da Li: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718.4933333333333</v>
      </c>
      <c r="D13" s="3" t="n">
        <v>379.2933333333334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1096.725333333333</v>
      </c>
      <c r="D14" s="3" t="n">
        <v>333.1253333333333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1225.7</v>
      </c>
      <c r="D15" s="3" t="n">
        <v>266.3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1327.986666666667</v>
      </c>
      <c r="D16" s="3" t="n">
        <v>38.08666666666667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616.8119999999999</v>
      </c>
      <c r="D17" s="3" t="n">
        <v>277.612</v>
      </c>
      <c r="E17" s="3" t="n">
        <v>164.2</v>
      </c>
      <c r="F17" s="3" t="n">
        <v>175</v>
      </c>
      <c r="G17" s="4" t="inlineStr">
        <is>
          <t>SOF2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THE3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439.38</v>
      </c>
      <c r="D18" s="3" t="n">
        <v>52.18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2116.57</v>
      </c>
      <c r="D19" s="3" t="n">
        <v>65.05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1406.61</v>
      </c>
      <c r="D21" s="3" t="n">
        <v>62.41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946.6573333333333</v>
      </c>
      <c r="D22" s="3" t="n">
        <v>361.1573333333333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822.09</v>
      </c>
      <c r="D23" s="3" t="n">
        <v>400.79</v>
      </c>
      <c r="E23" s="3" t="n">
        <v>164.2</v>
      </c>
      <c r="F23" s="3" t="n">
        <v>257.1</v>
      </c>
      <c r="G23" s="4" t="inlineStr">
        <is>
          <t>DEEP (20cr): James Stovold: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LLMA (20cr): James Stovold: New lecturer (5.0x): 0.0h base @ 2.5x + 0.0h content dev; New setter (15h/assess, manual): 3.8h main + 3.8h resit = 11.2h; Standard (15h/assess, manual): 3.8h main + 3.8h resit = 7.5h;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1453.261333333333</v>
      </c>
      <c r="D24" s="3" t="n">
        <v>277.4613333333333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802.75</v>
      </c>
      <c r="D25" s="3" t="n">
        <v>295.55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955.354</v>
      </c>
      <c r="D26" s="3" t="n">
        <v>267.954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690.018</v>
      </c>
      <c r="D27" s="3" t="n">
        <v>286.818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1090.537333333333</v>
      </c>
      <c r="D28" s="3" t="n">
        <v>374.9373333333333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1107.793333333333</v>
      </c>
      <c r="D29" s="3" t="n">
        <v>330.2933333333334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1125.7</v>
      </c>
      <c r="D30" s="3" t="n">
        <v>320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867.8866666666667</v>
      </c>
      <c r="D31" s="3" t="n">
        <v>446.5866666666666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Mike Freeman: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548.606</v>
      </c>
      <c r="D32" s="3" t="n">
        <v>127.306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GODS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1454.724</v>
      </c>
      <c r="D33" s="3" t="n">
        <v>194.724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1539.421333333333</v>
      </c>
      <c r="D34" s="3" t="n">
        <v>187.6213333333333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HCIN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1243.717333333333</v>
      </c>
      <c r="D35" s="3" t="n">
        <v>259.9173333333333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1356.88</v>
      </c>
      <c r="D36" s="3" t="n">
        <v>185.3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1006.68</v>
      </c>
      <c r="D37" s="3" t="n">
        <v>367.28</v>
      </c>
      <c r="E37" s="3" t="n">
        <v>300.2</v>
      </c>
      <c r="F37" s="3" t="n">
        <v>339.2</v>
      </c>
      <c r="G37" s="4" t="inlineStr">
        <is>
          <t>ARIA (20cr): Peter Nightingale: Existing lecturer + new content (5.0x): 0.0h base @ 2.5x + 0.0h content dev; Standard (15h/assess, manual): 3.8h main + 3.8h resit = 7.5h; Standard (15h/assess, manual): 3.8h main + 3.8h resit = 7.5h; FOAM (20cr): Peter Nightingale: Existing lecturer + new content (5.0x):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1665.830666666667</v>
      </c>
      <c r="D38" s="3" t="n">
        <v>213.8306666666667</v>
      </c>
      <c r="E38" s="3" t="n">
        <v>1112.8</v>
      </c>
      <c r="F38" s="3" t="n">
        <v>339.2</v>
      </c>
      <c r="G38" s="4" t="inlineStr">
        <is>
          <t>SOF1 (20cr): Poonam Yadav: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841.9193333333334</v>
      </c>
      <c r="D39" s="3" t="n">
        <v>315.5693333333334</v>
      </c>
      <c r="E39" s="3" t="n">
        <v>228.2</v>
      </c>
      <c r="F39" s="3" t="n">
        <v>298.15</v>
      </c>
      <c r="G39" s="4" t="inlineStr">
        <is>
          <t>DATA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IMLO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1237.88</v>
      </c>
      <c r="D40" s="3" t="n">
        <v>144.18</v>
      </c>
      <c r="E40" s="3" t="n">
        <v>918.7</v>
      </c>
      <c r="F40" s="3" t="n">
        <v>175</v>
      </c>
      <c r="G40" s="4" t="inlineStr">
        <is>
          <t>GPIG (40cr): Radu Calinescu: Standard (2.5x): 0.0h/teacher @ 2.5x; Standard (15h/assess, manual): 11.2h main + 11.2h resit = 22.5h; Standard (15h/assess, manual): 11.2h main + 11.2h resit = 22.5h;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787.034</v>
      </c>
      <c r="D41" s="3" t="n">
        <v>213.734</v>
      </c>
      <c r="E41" s="3" t="n">
        <v>398.3</v>
      </c>
      <c r="F41" s="3" t="n">
        <v>175</v>
      </c>
      <c r="G41" s="4" t="inlineStr">
        <is>
          <t>HINT (20cr): Rob Alexander: Standard (2.5x): 0.0h/teacher @ 2.5x; Standard (15h/assess, manual): 3.8h main + 3.8h resit = 7.5h; Standard (15h/assess, manual): 3.8h main + 3.8h resit = 7.5h;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567.48</v>
      </c>
      <c r="D42" s="3" t="n">
        <v>228.28</v>
      </c>
      <c r="E42" s="3" t="n">
        <v>164.2</v>
      </c>
      <c r="F42" s="3" t="n">
        <v>175</v>
      </c>
      <c r="G42" s="4" t="inlineStr">
        <is>
          <t>ELLA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ENG1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None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845.1946666666666</v>
      </c>
      <c r="D43" s="3" t="n">
        <v>401.9946666666667</v>
      </c>
      <c r="E43" s="3" t="n">
        <v>268.2</v>
      </c>
      <c r="F43" s="3" t="n">
        <v>175</v>
      </c>
      <c r="G43" s="4" t="inlineStr">
        <is>
          <t>CBDA (20cr): Roberto Metere: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CTAP (20cr): Roberto Metere: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587.9406666666666</v>
      </c>
      <c r="D44" s="3" t="n">
        <v>248.7406666666667</v>
      </c>
      <c r="E44" s="3" t="n">
        <v>164.2</v>
      </c>
      <c r="F44" s="3" t="n">
        <v>175</v>
      </c>
      <c r="G44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1114.138666666667</v>
      </c>
      <c r="D45" s="3" t="n">
        <v>296.6386666666667</v>
      </c>
      <c r="E45" s="3" t="n">
        <v>478.3</v>
      </c>
      <c r="F45" s="3" t="n">
        <v>339.2</v>
      </c>
      <c r="G45" s="4" t="inlineStr">
        <is>
          <t>CTAP (20cr): Siamak Shahandashti: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733.74</v>
      </c>
      <c r="D46" s="3" t="n">
        <v>282.54</v>
      </c>
      <c r="E46" s="3" t="n">
        <v>276.2</v>
      </c>
      <c r="F46" s="3" t="n">
        <v>175</v>
      </c>
      <c r="G46" s="4" t="inlineStr">
        <is>
          <t>THE1 (20cr): Simon Foster: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659.9613333333333</v>
      </c>
      <c r="D47" s="3" t="n">
        <v>320.7613333333333</v>
      </c>
      <c r="E47" s="3" t="n">
        <v>164.2</v>
      </c>
      <c r="F47" s="3" t="n">
        <v>175</v>
      </c>
      <c r="G47" s="4" t="inlineStr">
        <is>
          <t>AURO (20cr): Soumya Banerjee: New lecturer (5.0x): 0.0h base @ 2.5x + 0.0h content dev; Standard (15h/assess, manual): 2.5h main + 2.5h resit = 5.0h; Standard (15h/assess, manual): 2.5h main + 2.5h resit = 5.0h; New setter (15h/assess, manual): 2.5h main + 2.5h resit = 7.5h; ELLA (20cr): Soumya Banerjee: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1188.798</v>
      </c>
      <c r="D48" s="3" t="n">
        <v>247.098</v>
      </c>
      <c r="E48" s="3" t="n">
        <v>520.4000000000001</v>
      </c>
      <c r="F48" s="3" t="n">
        <v>421.3</v>
      </c>
      <c r="G48" s="4" t="inlineStr">
        <is>
          <t>QUCO (20cr): Stefano Pirandola: Standard (2.5x): 0.0h/teacher @ 2.5x; Standard (15h/assess, manual): 3.8h main + 3.8h resit = 7.5h; Standard (15h/assess, manual): 3.8h main + 3.8h resit = 7.5h;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815.976</v>
      </c>
      <c r="D49" s="3" t="n">
        <v>188.776</v>
      </c>
      <c r="E49" s="3" t="n">
        <v>452.2</v>
      </c>
      <c r="F49" s="3" t="n">
        <v>175</v>
      </c>
      <c r="G49" s="4" t="inlineStr">
        <is>
          <t>HIPC (20cr): Steven Wright: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1107.886</v>
      </c>
      <c r="D50" s="3" t="n">
        <v>254.186</v>
      </c>
      <c r="E50" s="3" t="n">
        <v>350.3</v>
      </c>
      <c r="F50" s="3" t="n">
        <v>503.4</v>
      </c>
      <c r="G50" s="4" t="inlineStr">
        <is>
          <t>EMBS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HIPC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1180.413333333333</v>
      </c>
      <c r="D51" s="3" t="n">
        <v>477.0133333333333</v>
      </c>
      <c r="E51" s="3" t="n">
        <v>364.2</v>
      </c>
      <c r="F51" s="3" t="n">
        <v>339.2</v>
      </c>
      <c r="G51" s="4" t="inlineStr">
        <is>
          <t>ARIA (20cr): Tommy Yuan: Existing lecturer + new content (5.0x):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FOAM (20cr): Tommy Yuan: Existing lecturer + new content (5.0x): 0.0h base @ 2.5x + 0.0h content dev; Standard (15h/assess, manual): 3.8h main + 3.8h resit = 7.5h; Standard (15h/assess, manual): 3.8h main + 3.8h resit = 7.5h;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965.2940000000001</v>
      </c>
      <c r="D52" s="3" t="n">
        <v>269.894</v>
      </c>
      <c r="E52" s="3" t="n">
        <v>356.2</v>
      </c>
      <c r="F52" s="3" t="n">
        <v>339.2</v>
      </c>
      <c r="G52" s="4" t="inlineStr">
        <is>
          <t>NETS (20cr): Vasileios Vasilakis: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1250.326</v>
      </c>
      <c r="D53" s="3" t="n">
        <v>275.976</v>
      </c>
      <c r="E53" s="3" t="n">
        <v>676.2</v>
      </c>
      <c r="F53" s="3" t="n">
        <v>298.15</v>
      </c>
      <c r="G53" s="4" t="inlineStr">
        <is>
          <t>DEEP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ROCS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875.5880000000001</v>
      </c>
      <c r="D54" s="3" t="n">
        <v>374.288</v>
      </c>
      <c r="E54" s="3" t="n">
        <v>244.2</v>
      </c>
      <c r="F54" s="3" t="n">
        <v>257.1</v>
      </c>
      <c r="G54" s="4" t="inlineStr">
        <is>
          <t>DATA (20cr): Xinwei Fang: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919.436</v>
      </c>
      <c r="D55" s="3" t="n">
        <v>105.736</v>
      </c>
      <c r="E55" s="3" t="n">
        <v>638.7</v>
      </c>
      <c r="F55" s="3" t="n">
        <v>175</v>
      </c>
      <c r="G55" s="4" t="inlineStr">
        <is>
          <t>ROCS (20cr): Yan Jia: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777.782</v>
      </c>
      <c r="D56" s="3" t="n">
        <v>340.482</v>
      </c>
      <c r="E56" s="3" t="n">
        <v>180.2</v>
      </c>
      <c r="F56" s="3" t="n">
        <v>257.1</v>
      </c>
      <c r="G56" s="4" t="inlineStr">
        <is>
          <t>EHAC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NETS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314.3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316.014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201.5373333333333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425.5866666666666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192.9533333333333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314.5026666666666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439.6973333333333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225.734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180.4613333333333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311.8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379.2933333333334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333.1253333333333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266.3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38.08666666666667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277.612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52.18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65.05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62.41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361.1573333333333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400.79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277.4613333333333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295.55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267.954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286.818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374.9373333333333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330.2933333333334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320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446.5866666666666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127.306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194.724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187.6213333333333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259.9173333333333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185.3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367.28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213.8306666666667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315.5693333333334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144.18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213.734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228.28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401.9946666666667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248.7406666666667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296.6386666666667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282.54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320.7613333333333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247.098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188.776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254.186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477.0133333333333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269.894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275.976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374.288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105.736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340.482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2026-08-10T08:25:51Z</dcterms:created>
  <dcterms:modified xmlns:dcterms="http://purl.org/dc/terms/" xmlns:xsi="http://www.w3.org/2001/XMLSchema-instance" xsi:type="dcterms:W3CDTF">2026-08-10T08:25:51Z</dcterms:modified>
</cp:coreProperties>
</file>