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312" windowWidth="19200" windowHeight="8976"/>
  </bookViews>
  <sheets>
    <sheet name="COSHH Index" sheetId="1" r:id="rId1"/>
  </sheets>
  <definedNames>
    <definedName name="_xlnm._FilterDatabase" localSheetId="0" hidden="1">'COSHH Index'!$A$2:$D$53</definedName>
  </definedNames>
  <calcPr calcId="145621"/>
</workbook>
</file>

<file path=xl/calcChain.xml><?xml version="1.0" encoding="utf-8"?>
<calcChain xmlns="http://schemas.openxmlformats.org/spreadsheetml/2006/main">
  <c r="H28" i="1" l="1"/>
  <c r="G28" i="1"/>
  <c r="H27" i="1"/>
  <c r="G27" i="1"/>
  <c r="H26" i="1"/>
  <c r="G26" i="1"/>
  <c r="H36" i="1"/>
  <c r="G36" i="1"/>
  <c r="H35" i="1"/>
  <c r="G35" i="1"/>
  <c r="H34" i="1"/>
  <c r="G34" i="1"/>
  <c r="H33" i="1"/>
  <c r="G33" i="1"/>
  <c r="H20" i="1"/>
  <c r="G20" i="1"/>
  <c r="H19" i="1"/>
  <c r="G19" i="1"/>
  <c r="H18" i="1"/>
  <c r="G18" i="1"/>
  <c r="H17" i="1"/>
  <c r="G17" i="1"/>
  <c r="H16" i="1"/>
  <c r="G16" i="1"/>
  <c r="H15" i="1"/>
  <c r="G15" i="1"/>
  <c r="H14" i="1"/>
  <c r="G14" i="1"/>
  <c r="H13" i="1"/>
  <c r="G13" i="1"/>
  <c r="H12" i="1"/>
  <c r="G12" i="1"/>
  <c r="H11" i="1"/>
  <c r="G11" i="1"/>
  <c r="H10" i="1"/>
  <c r="G10" i="1"/>
  <c r="H9" i="1"/>
  <c r="G9" i="1"/>
  <c r="H8" i="1"/>
  <c r="G8" i="1"/>
  <c r="H7" i="1"/>
  <c r="G7" i="1"/>
  <c r="H6" i="1"/>
  <c r="G6" i="1"/>
  <c r="H5" i="1"/>
  <c r="G5" i="1"/>
  <c r="H4" i="1"/>
  <c r="G4" i="1"/>
  <c r="H3" i="1"/>
  <c r="G3" i="1"/>
  <c r="B53" i="1"/>
  <c r="I33" i="1"/>
  <c r="G23" i="1"/>
  <c r="H23" i="1"/>
  <c r="G24" i="1"/>
  <c r="H24" i="1"/>
  <c r="G25" i="1"/>
  <c r="H25" i="1"/>
  <c r="G21" i="1"/>
  <c r="H21" i="1"/>
  <c r="G22" i="1"/>
  <c r="H22" i="1"/>
</calcChain>
</file>

<file path=xl/sharedStrings.xml><?xml version="1.0" encoding="utf-8"?>
<sst xmlns="http://schemas.openxmlformats.org/spreadsheetml/2006/main" count="119" uniqueCount="83">
  <si>
    <t>Central Area COSHH Assessment Register</t>
  </si>
  <si>
    <t>Index</t>
  </si>
  <si>
    <t>Product</t>
  </si>
  <si>
    <t>Supplier</t>
  </si>
  <si>
    <t>Various</t>
  </si>
  <si>
    <t>GENERIC 2-STROKE OIL</t>
  </si>
  <si>
    <t>ASPHALT</t>
  </si>
  <si>
    <t>LAFARGE TARMAC LIMITED</t>
  </si>
  <si>
    <t>Done</t>
  </si>
  <si>
    <t>GENERIC - ASPHALT</t>
  </si>
  <si>
    <t>NOT APPLICABLE</t>
  </si>
  <si>
    <t>?</t>
  </si>
  <si>
    <t>INSTARMAC GROUP PLC</t>
  </si>
  <si>
    <t xml:space="preserve"> </t>
  </si>
  <si>
    <t>ALH SYSTEMS LTD</t>
  </si>
  <si>
    <t>Generic - Engine Oil</t>
  </si>
  <si>
    <t>Ultracrete Qc10 Flowable</t>
  </si>
  <si>
    <t>Instarmac Group Plc</t>
  </si>
  <si>
    <t>Resin Pack 6C</t>
  </si>
  <si>
    <t>Indirect Exposure, Outside, 2 to 4 hours per shift</t>
  </si>
  <si>
    <t>Excavating, outside, 4 to 8 hours per shift</t>
  </si>
  <si>
    <t>TECH LUBE CABLE LUBRICANT</t>
  </si>
  <si>
    <t>SOCOMORE</t>
  </si>
  <si>
    <t>1/2 to 2 hours per shift</t>
  </si>
  <si>
    <t>Pouring, Outside, 1/2 to 2 hours per shift</t>
  </si>
  <si>
    <t>GENERIC - PETROL UNLEADED</t>
  </si>
  <si>
    <t>Pouring, Outside, Up to 1/2 hours per shift</t>
  </si>
  <si>
    <t>PROTEUS BITUKLEEN NO 3.</t>
  </si>
  <si>
    <t>PROTEUS EQUIPMENT LTD</t>
  </si>
  <si>
    <t>Up to 1/2 hour per shift</t>
  </si>
  <si>
    <t>Direct Exposure, Outside, Up to 1/2 hour per shift</t>
  </si>
  <si>
    <t>BITUKOLD.</t>
  </si>
  <si>
    <t>COLAS LIMITED</t>
  </si>
  <si>
    <t xml:space="preserve">BITUMEN PAINT </t>
  </si>
  <si>
    <t xml:space="preserve">PLAPRODUCTS LTD </t>
  </si>
  <si>
    <t>BOSS LEADED SOLDER WIRE- 86032000</t>
  </si>
  <si>
    <t>THE BSS GROUP LTD.</t>
  </si>
  <si>
    <t>Cant change exp.</t>
  </si>
  <si>
    <t>COMPOUND 21</t>
  </si>
  <si>
    <t>Hand applying, Outside, 4 to 8 hours per shift</t>
  </si>
  <si>
    <t>Soldering, Outside, 2 to 4 hours per shift</t>
  </si>
  <si>
    <t>Pouring, Outside, 4 to 8 hours per shift</t>
  </si>
  <si>
    <t>Decanting, Outside, Up to 1/2 hour per shift</t>
  </si>
  <si>
    <t xml:space="preserve">Outside </t>
  </si>
  <si>
    <t xml:space="preserve">GENERIC - DIESEL </t>
  </si>
  <si>
    <t>GENERIC - CONCRETE DUST</t>
  </si>
  <si>
    <t>Direct Exposure , Outside , 2 to 4 hours per shift</t>
  </si>
  <si>
    <t>Direct Exposure, Outside, 2 to 4 hours per shift</t>
  </si>
  <si>
    <t>Filling, Outside, Up to 1/2 hour per shift</t>
  </si>
  <si>
    <t>Spraying (Trigger Bottle), Outside, Up to 1/2 hour per shift</t>
  </si>
  <si>
    <t>GEOCHEM MOULD RELEASE AGENT</t>
  </si>
  <si>
    <t>GEOCEL LIMITED</t>
  </si>
  <si>
    <t>CEMENTONE CONCRETE MOULD OIL,</t>
  </si>
  <si>
    <t>BOSTIK LIMITED</t>
  </si>
  <si>
    <t xml:space="preserve">Hand applying </t>
  </si>
  <si>
    <t>Gun Cleaning, Outside, 1/2 to 2 hours per shift</t>
  </si>
  <si>
    <t>PROMAT PROMASEAL INTUMESCENT SEALANT</t>
  </si>
  <si>
    <t>PROMAT UK LIMITED</t>
  </si>
  <si>
    <t>Pumping, Outside, 2 to 4 hours per shift</t>
  </si>
  <si>
    <t xml:space="preserve">READY-MIXED CONCRETE, MORTAR &amp; SCREED.. </t>
  </si>
  <si>
    <t xml:space="preserve">CEMEX UK OPERATIONS LTD </t>
  </si>
  <si>
    <t>RESIN PACK 2B KIT</t>
  </si>
  <si>
    <t>ALH SYSTEMS LIMITED</t>
  </si>
  <si>
    <t>Requested with Alcumus</t>
  </si>
  <si>
    <t>RESIN PACK 14B PART B</t>
  </si>
  <si>
    <t>COSHH Sheet incomplete</t>
  </si>
  <si>
    <t>Mixing, Outside, Up to 1/2 hour per shift</t>
  </si>
  <si>
    <t>Hand applying, Outside, 2 to 4 hours per shift</t>
  </si>
  <si>
    <t>Indirect Exposure, Outside, 1/2 to 2 hours per shift</t>
  </si>
  <si>
    <t>SAN EARTH M5C-DQ</t>
  </si>
  <si>
    <t>SANKOSHA USA, INC</t>
  </si>
  <si>
    <t>Mixing , Outside , 1/2 to 2 hours per shift</t>
  </si>
  <si>
    <t>GENERIC - SAND</t>
  </si>
  <si>
    <t>VARIOUS</t>
  </si>
  <si>
    <t>Direct Exposure , Inside Poorly Ventilated , 2 to 4 hours per shift</t>
  </si>
  <si>
    <t>SILICA DUST EXPOSURE</t>
  </si>
  <si>
    <t>Mixing , Confined Space , 4 to 8 hours per shift</t>
  </si>
  <si>
    <t>ULTRACRETE M60</t>
  </si>
  <si>
    <t>Hand applying , Outside , Up to 1/2 hour per shift</t>
  </si>
  <si>
    <t>WEBER.TEC BEDDING MORTAR</t>
  </si>
  <si>
    <t>SAINT-GOBAIN WEBER LIMITED</t>
  </si>
  <si>
    <t>Material Code</t>
  </si>
  <si>
    <t>COAL TAR CREOSOTE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</si>
</sst>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Frutiger 55 Roman"/>
    </font>
    <font>
      <sz val="12"/>
      <name val="Arial"/>
      <family val="2"/>
    </font>
    <font>
      <b/>
      <sz val="12"/>
      <name val="Arial"/>
      <family val="2"/>
    </font>
    <font>
      <b/>
      <sz val="16"/>
      <name val="Arial"/>
      <family val="2"/>
    </font>
    <font>
      <u/>
      <sz val="10"/>
      <color indexed="12"/>
      <name val="Frutiger 55 Roman"/>
    </font>
    <font>
      <sz val="10"/>
      <name val="Arial"/>
      <family val="2"/>
    </font>
    <font>
      <sz val="10"/>
      <name val="Frutiger 55 Roman"/>
      <family val="2"/>
    </font>
    <font>
      <sz val="10"/>
      <color rgb="FFFF0000"/>
      <name val="Arial"/>
      <family val="2"/>
    </font>
    <font>
      <sz val="12"/>
      <color rgb="FFFF000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0" borderId="1" xfId="1" applyFont="1" applyBorder="1" applyAlignment="1" applyProtection="1">
      <alignment vertical="center" wrapText="1"/>
    </xf>
    <xf numFmtId="0" fontId="6" fillId="0" borderId="0" xfId="0" applyFont="1" applyAlignment="1">
      <alignment vertical="center" wrapText="1"/>
    </xf>
    <xf numFmtId="0" fontId="7" fillId="0" borderId="1" xfId="1" applyFont="1" applyBorder="1" applyAlignment="1" applyProtection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9" fillId="0" borderId="1" xfId="1" applyFont="1" applyBorder="1" applyAlignment="1" applyProtection="1">
      <alignment vertical="center" wrapText="1"/>
    </xf>
    <xf numFmtId="0" fontId="10" fillId="0" borderId="1" xfId="1" applyFont="1" applyBorder="1" applyAlignment="1" applyProtection="1">
      <alignment vertical="center" wrapText="1"/>
    </xf>
    <xf numFmtId="0" fontId="9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485775</xdr:colOff>
      <xdr:row>0</xdr:row>
      <xdr:rowOff>19050</xdr:rowOff>
    </xdr:from>
    <xdr:to>
      <xdr:col>3</xdr:col>
      <xdr:colOff>2228850</xdr:colOff>
      <xdr:row>0</xdr:row>
      <xdr:rowOff>476250</xdr:rowOff>
    </xdr:to>
    <xdr:pic>
      <xdr:nvPicPr>
        <xdr:cNvPr id="1030" name="Picture 5" descr="Morrison Utility Logo_compressed_cropped">
          <a:extLst>
            <a:ext uri="{FF2B5EF4-FFF2-40B4-BE49-F238E27FC236}">
              <a16:creationId xmlns:a16="http://schemas.microsoft.com/office/drawing/2014/main" xmlns="" id="{00000000-0008-0000-0000-00000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48575" y="19050"/>
          <a:ext cx="174307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21"/>
  <sheetViews>
    <sheetView showGridLines="0" tabSelected="1" zoomScale="95" workbookViewId="0">
      <pane ySplit="2" topLeftCell="A3" activePane="bottomLeft" state="frozen"/>
      <selection pane="bottomLeft" activeCell="B6" sqref="B6"/>
    </sheetView>
  </sheetViews>
  <sheetFormatPr defaultColWidth="9.109375" defaultRowHeight="15" x14ac:dyDescent="0.25"/>
  <cols>
    <col min="1" max="1" width="8.33203125" style="5" customWidth="1"/>
    <col min="2" max="2" width="56.33203125" style="1" customWidth="1"/>
    <col min="3" max="3" width="42.88671875" style="1" customWidth="1"/>
    <col min="4" max="4" width="33.5546875" style="5" customWidth="1"/>
    <col min="5" max="5" width="18.44140625" style="1" bestFit="1" customWidth="1"/>
    <col min="6" max="6" width="9.109375" style="1"/>
    <col min="7" max="7" width="26.44140625" style="1" bestFit="1" customWidth="1"/>
    <col min="8" max="8" width="24.88671875" style="1" bestFit="1" customWidth="1"/>
    <col min="9" max="16384" width="9.109375" style="1"/>
  </cols>
  <sheetData>
    <row r="1" spans="1:11" ht="38.25" customHeight="1" x14ac:dyDescent="0.25">
      <c r="A1" s="17" t="s">
        <v>0</v>
      </c>
      <c r="B1" s="17"/>
      <c r="C1" s="17"/>
    </row>
    <row r="2" spans="1:11" ht="24" customHeight="1" x14ac:dyDescent="0.25">
      <c r="A2" s="3" t="s">
        <v>1</v>
      </c>
      <c r="B2" s="3" t="s">
        <v>2</v>
      </c>
      <c r="C2" s="3" t="s">
        <v>3</v>
      </c>
      <c r="D2" s="4" t="s">
        <v>81</v>
      </c>
    </row>
    <row r="3" spans="1:11" ht="18" customHeight="1" x14ac:dyDescent="0.25">
      <c r="A3" s="2">
        <v>1</v>
      </c>
      <c r="B3" s="18" t="s">
        <v>6</v>
      </c>
      <c r="C3" s="6" t="s">
        <v>7</v>
      </c>
      <c r="D3" s="7">
        <v>64</v>
      </c>
      <c r="E3" s="1" t="s">
        <v>8</v>
      </c>
      <c r="G3" s="1" t="str">
        <f>PROPER(B3)</f>
        <v>Asphalt</v>
      </c>
      <c r="H3" s="1" t="str">
        <f>PROPER(C3)</f>
        <v>Lafarge Tarmac Limited</v>
      </c>
      <c r="I3" s="1" t="s">
        <v>20</v>
      </c>
    </row>
    <row r="4" spans="1:11" ht="18" customHeight="1" x14ac:dyDescent="0.25">
      <c r="A4" s="2">
        <v>2</v>
      </c>
      <c r="B4" s="18" t="s">
        <v>9</v>
      </c>
      <c r="C4" s="6" t="s">
        <v>10</v>
      </c>
      <c r="D4" s="7">
        <v>35575</v>
      </c>
      <c r="E4" s="1" t="s">
        <v>8</v>
      </c>
      <c r="G4" s="1" t="str">
        <f t="shared" ref="G4:G16" si="0">PROPER(B4)</f>
        <v>Generic - Asphalt</v>
      </c>
      <c r="H4" s="1" t="str">
        <f t="shared" ref="H4:H16" si="1">PROPER(C4)</f>
        <v>Not Applicable</v>
      </c>
      <c r="I4" s="1" t="s">
        <v>19</v>
      </c>
    </row>
    <row r="5" spans="1:11" ht="18" customHeight="1" x14ac:dyDescent="0.25">
      <c r="A5" s="2">
        <v>3</v>
      </c>
      <c r="B5" s="18" t="s">
        <v>21</v>
      </c>
      <c r="C5" s="6" t="s">
        <v>22</v>
      </c>
      <c r="D5" s="7">
        <v>257986</v>
      </c>
      <c r="E5" s="1" t="s">
        <v>8</v>
      </c>
      <c r="G5" s="1" t="str">
        <f t="shared" si="0"/>
        <v>Tech Lube Cable Lubricant</v>
      </c>
      <c r="H5" s="1" t="str">
        <f t="shared" si="1"/>
        <v>Socomore</v>
      </c>
      <c r="I5" s="1" t="s">
        <v>24</v>
      </c>
    </row>
    <row r="6" spans="1:11" ht="18" customHeight="1" x14ac:dyDescent="0.25">
      <c r="A6" s="2">
        <v>4</v>
      </c>
      <c r="B6" s="9" t="s">
        <v>25</v>
      </c>
      <c r="C6" s="6" t="s">
        <v>4</v>
      </c>
      <c r="D6" s="7">
        <v>81469</v>
      </c>
      <c r="E6" s="1" t="s">
        <v>8</v>
      </c>
      <c r="G6" s="1" t="str">
        <f t="shared" si="0"/>
        <v>Generic - Petrol Unleaded</v>
      </c>
      <c r="H6" s="1" t="str">
        <f t="shared" si="1"/>
        <v>Various</v>
      </c>
      <c r="I6" s="1" t="s">
        <v>26</v>
      </c>
    </row>
    <row r="7" spans="1:11" ht="18" customHeight="1" x14ac:dyDescent="0.25">
      <c r="A7" s="2">
        <v>5</v>
      </c>
      <c r="B7" s="18" t="s">
        <v>27</v>
      </c>
      <c r="C7" s="6" t="s">
        <v>28</v>
      </c>
      <c r="D7" s="7">
        <v>4147</v>
      </c>
      <c r="E7" s="1" t="s">
        <v>8</v>
      </c>
      <c r="G7" s="1" t="str">
        <f t="shared" si="0"/>
        <v>Proteus Bitukleen No 3.</v>
      </c>
      <c r="H7" s="1" t="str">
        <f t="shared" si="1"/>
        <v>Proteus Equipment Ltd</v>
      </c>
      <c r="I7" s="1" t="s">
        <v>30</v>
      </c>
    </row>
    <row r="8" spans="1:11" ht="18" customHeight="1" x14ac:dyDescent="0.25">
      <c r="A8" s="15">
        <v>6</v>
      </c>
      <c r="B8" s="19" t="s">
        <v>31</v>
      </c>
      <c r="C8" s="12" t="s">
        <v>32</v>
      </c>
      <c r="D8" s="13">
        <v>51047</v>
      </c>
      <c r="E8" s="14" t="s">
        <v>37</v>
      </c>
      <c r="G8" s="1" t="str">
        <f t="shared" si="0"/>
        <v>Bitukold.</v>
      </c>
      <c r="H8" s="1" t="str">
        <f t="shared" si="1"/>
        <v>Colas Limited</v>
      </c>
      <c r="I8" s="1" t="s">
        <v>30</v>
      </c>
    </row>
    <row r="9" spans="1:11" ht="18" customHeight="1" x14ac:dyDescent="0.25">
      <c r="A9" s="2">
        <v>7</v>
      </c>
      <c r="B9" s="18" t="s">
        <v>33</v>
      </c>
      <c r="C9" s="6" t="s">
        <v>34</v>
      </c>
      <c r="D9" s="7">
        <v>46</v>
      </c>
      <c r="E9" s="1" t="s">
        <v>8</v>
      </c>
      <c r="G9" s="1" t="str">
        <f t="shared" si="0"/>
        <v xml:space="preserve">Bitumen Paint </v>
      </c>
      <c r="H9" s="1" t="str">
        <f t="shared" si="1"/>
        <v xml:space="preserve">Plaproducts Ltd </v>
      </c>
      <c r="I9" s="1" t="s">
        <v>39</v>
      </c>
    </row>
    <row r="10" spans="1:11" ht="18" customHeight="1" x14ac:dyDescent="0.25">
      <c r="A10" s="2">
        <v>8</v>
      </c>
      <c r="B10" s="18" t="s">
        <v>35</v>
      </c>
      <c r="C10" s="6" t="s">
        <v>36</v>
      </c>
      <c r="D10" s="7">
        <v>101160</v>
      </c>
      <c r="E10" s="1" t="s">
        <v>8</v>
      </c>
      <c r="G10" s="1" t="str">
        <f t="shared" si="0"/>
        <v>Boss Leaded Solder Wire- 86032000</v>
      </c>
      <c r="H10" s="1" t="str">
        <f t="shared" si="1"/>
        <v>The Bss Group Ltd.</v>
      </c>
      <c r="I10" s="1" t="s">
        <v>40</v>
      </c>
    </row>
    <row r="11" spans="1:11" ht="18" customHeight="1" x14ac:dyDescent="0.25">
      <c r="A11" s="2">
        <v>9</v>
      </c>
      <c r="B11" s="18" t="s">
        <v>38</v>
      </c>
      <c r="C11" s="6" t="s">
        <v>14</v>
      </c>
      <c r="D11" s="7">
        <v>70459</v>
      </c>
      <c r="E11" s="1" t="s">
        <v>8</v>
      </c>
      <c r="G11" s="1" t="str">
        <f t="shared" si="0"/>
        <v>Compound 21</v>
      </c>
      <c r="H11" s="1" t="str">
        <f t="shared" si="1"/>
        <v>Alh Systems Ltd</v>
      </c>
      <c r="I11" s="1" t="s">
        <v>41</v>
      </c>
      <c r="J11" s="10"/>
      <c r="K11" s="10"/>
    </row>
    <row r="12" spans="1:11" ht="18" customHeight="1" x14ac:dyDescent="0.25">
      <c r="A12" s="2">
        <v>10</v>
      </c>
      <c r="B12" s="18" t="s">
        <v>5</v>
      </c>
      <c r="C12" s="6" t="s">
        <v>4</v>
      </c>
      <c r="D12" s="7">
        <v>153500</v>
      </c>
      <c r="E12" s="1" t="s">
        <v>8</v>
      </c>
      <c r="G12" s="1" t="str">
        <f t="shared" si="0"/>
        <v>Generic 2-Stroke Oil</v>
      </c>
      <c r="H12" s="1" t="str">
        <f t="shared" si="1"/>
        <v>Various</v>
      </c>
      <c r="I12" s="1" t="s">
        <v>42</v>
      </c>
    </row>
    <row r="13" spans="1:11" ht="18" customHeight="1" x14ac:dyDescent="0.25">
      <c r="A13" s="2">
        <v>11</v>
      </c>
      <c r="B13" s="18" t="s">
        <v>44</v>
      </c>
      <c r="C13" s="6" t="s">
        <v>4</v>
      </c>
      <c r="D13" s="7">
        <v>865</v>
      </c>
      <c r="E13" s="1" t="s">
        <v>8</v>
      </c>
      <c r="G13" s="1" t="str">
        <f t="shared" si="0"/>
        <v xml:space="preserve">Generic - Diesel </v>
      </c>
      <c r="H13" s="1" t="str">
        <f t="shared" si="1"/>
        <v>Various</v>
      </c>
      <c r="I13" s="1" t="s">
        <v>48</v>
      </c>
    </row>
    <row r="14" spans="1:11" ht="18" customHeight="1" x14ac:dyDescent="0.25">
      <c r="A14" s="2">
        <v>12</v>
      </c>
      <c r="B14" s="19" t="s">
        <v>45</v>
      </c>
      <c r="C14" s="12" t="s">
        <v>10</v>
      </c>
      <c r="D14" s="13">
        <v>287899</v>
      </c>
      <c r="E14" s="14" t="s">
        <v>65</v>
      </c>
      <c r="G14" s="1" t="str">
        <f t="shared" si="0"/>
        <v>Generic - Concrete Dust</v>
      </c>
      <c r="H14" s="1" t="str">
        <f t="shared" si="1"/>
        <v>Not Applicable</v>
      </c>
      <c r="I14" s="1" t="s">
        <v>47</v>
      </c>
    </row>
    <row r="15" spans="1:11" ht="18" customHeight="1" x14ac:dyDescent="0.25">
      <c r="A15" s="2">
        <v>13</v>
      </c>
      <c r="B15" s="18" t="s">
        <v>50</v>
      </c>
      <c r="C15" s="6" t="s">
        <v>51</v>
      </c>
      <c r="D15" s="7">
        <v>163187</v>
      </c>
      <c r="E15" s="1" t="s">
        <v>8</v>
      </c>
      <c r="G15" s="1" t="str">
        <f t="shared" si="0"/>
        <v>Geochem Mould Release Agent</v>
      </c>
      <c r="H15" s="1" t="str">
        <f t="shared" si="1"/>
        <v>Geocel Limited</v>
      </c>
      <c r="I15" s="1" t="s">
        <v>49</v>
      </c>
    </row>
    <row r="16" spans="1:11" ht="18" customHeight="1" x14ac:dyDescent="0.25">
      <c r="A16" s="2">
        <v>14</v>
      </c>
      <c r="B16" s="18" t="s">
        <v>52</v>
      </c>
      <c r="C16" s="6" t="s">
        <v>53</v>
      </c>
      <c r="D16" s="7">
        <v>230846</v>
      </c>
      <c r="E16" s="1" t="s">
        <v>8</v>
      </c>
      <c r="G16" s="1" t="str">
        <f t="shared" si="0"/>
        <v>Cementone Concrete Mould Oil,</v>
      </c>
      <c r="H16" s="1" t="str">
        <f t="shared" si="1"/>
        <v>Bostik Limited</v>
      </c>
      <c r="I16" s="1" t="s">
        <v>39</v>
      </c>
    </row>
    <row r="17" spans="1:9" ht="18" customHeight="1" x14ac:dyDescent="0.25">
      <c r="A17" s="2">
        <v>15</v>
      </c>
      <c r="B17" s="18" t="s">
        <v>56</v>
      </c>
      <c r="C17" s="16" t="s">
        <v>57</v>
      </c>
      <c r="D17" s="7">
        <v>171733</v>
      </c>
      <c r="E17" s="1" t="s">
        <v>8</v>
      </c>
      <c r="G17" s="1" t="str">
        <f t="shared" ref="G17:G20" si="2">PROPER(B17)</f>
        <v>Promat Promaseal Intumescent Sealant</v>
      </c>
      <c r="H17" s="1" t="str">
        <f t="shared" ref="H17:H20" si="3">PROPER(C17)</f>
        <v>Promat Uk Limited</v>
      </c>
      <c r="I17" s="1" t="s">
        <v>55</v>
      </c>
    </row>
    <row r="18" spans="1:9" ht="18" customHeight="1" x14ac:dyDescent="0.25">
      <c r="A18" s="2">
        <v>16</v>
      </c>
      <c r="B18" s="18" t="s">
        <v>59</v>
      </c>
      <c r="C18" s="16" t="s">
        <v>60</v>
      </c>
      <c r="D18" s="7">
        <v>102</v>
      </c>
      <c r="E18" s="1" t="s">
        <v>8</v>
      </c>
      <c r="G18" s="1" t="str">
        <f t="shared" si="2"/>
        <v xml:space="preserve">Ready-Mixed Concrete, Mortar &amp; Screed.. </v>
      </c>
      <c r="H18" s="1" t="str">
        <f t="shared" si="3"/>
        <v xml:space="preserve">Cemex Uk Operations Ltd </v>
      </c>
      <c r="I18" s="1" t="s">
        <v>58</v>
      </c>
    </row>
    <row r="19" spans="1:9" ht="18" customHeight="1" x14ac:dyDescent="0.25">
      <c r="A19" s="2">
        <v>17</v>
      </c>
      <c r="B19" s="18" t="s">
        <v>61</v>
      </c>
      <c r="C19" s="6" t="s">
        <v>62</v>
      </c>
      <c r="D19" s="7">
        <v>270765</v>
      </c>
      <c r="E19" s="1" t="s">
        <v>8</v>
      </c>
      <c r="G19" s="1" t="str">
        <f t="shared" si="2"/>
        <v>Resin Pack 2B Kit</v>
      </c>
      <c r="H19" s="1" t="str">
        <f t="shared" si="3"/>
        <v>Alh Systems Limited</v>
      </c>
      <c r="I19" s="1" t="s">
        <v>66</v>
      </c>
    </row>
    <row r="20" spans="1:9" ht="18" customHeight="1" x14ac:dyDescent="0.25">
      <c r="A20" s="2">
        <v>18</v>
      </c>
      <c r="B20" s="11" t="s">
        <v>18</v>
      </c>
      <c r="C20" s="12" t="s">
        <v>62</v>
      </c>
      <c r="D20" s="13">
        <v>173446</v>
      </c>
      <c r="E20" s="14" t="s">
        <v>63</v>
      </c>
      <c r="G20" s="1" t="str">
        <f t="shared" si="2"/>
        <v>Resin Pack 6C</v>
      </c>
      <c r="H20" s="1" t="str">
        <f t="shared" si="3"/>
        <v>Alh Systems Limited</v>
      </c>
    </row>
    <row r="21" spans="1:9" ht="18" customHeight="1" x14ac:dyDescent="0.25">
      <c r="A21" s="2">
        <v>19</v>
      </c>
      <c r="B21" s="18" t="s">
        <v>64</v>
      </c>
      <c r="C21" s="6" t="s">
        <v>62</v>
      </c>
      <c r="D21" s="7">
        <v>112455</v>
      </c>
      <c r="E21" s="1" t="s">
        <v>8</v>
      </c>
      <c r="G21" s="1" t="str">
        <f t="shared" ref="G21:G22" si="4">PROPER(B21)</f>
        <v>Resin Pack 14B Part B</v>
      </c>
      <c r="H21" s="1" t="str">
        <f t="shared" ref="H21:H22" si="5">PROPER(C21)</f>
        <v>Alh Systems Limited</v>
      </c>
      <c r="I21" s="1" t="s">
        <v>67</v>
      </c>
    </row>
    <row r="22" spans="1:9" ht="18" customHeight="1" x14ac:dyDescent="0.25">
      <c r="A22" s="2">
        <v>20</v>
      </c>
      <c r="B22" s="18" t="s">
        <v>69</v>
      </c>
      <c r="C22" s="6" t="s">
        <v>70</v>
      </c>
      <c r="D22" s="7">
        <v>238098</v>
      </c>
      <c r="E22" s="1" t="s">
        <v>8</v>
      </c>
      <c r="G22" s="1" t="str">
        <f t="shared" si="4"/>
        <v>San Earth M5C-Dq</v>
      </c>
      <c r="H22" s="1" t="str">
        <f t="shared" si="5"/>
        <v>Sankosha Usa, Inc</v>
      </c>
      <c r="I22" s="1" t="s">
        <v>68</v>
      </c>
    </row>
    <row r="23" spans="1:9" ht="18" customHeight="1" x14ac:dyDescent="0.25">
      <c r="A23" s="2">
        <v>21</v>
      </c>
      <c r="B23" s="18" t="s">
        <v>69</v>
      </c>
      <c r="C23" s="6" t="s">
        <v>70</v>
      </c>
      <c r="D23" s="7">
        <v>238098</v>
      </c>
      <c r="E23" s="1" t="s">
        <v>8</v>
      </c>
      <c r="G23" s="1" t="str">
        <f t="shared" ref="G23:G25" si="6">PROPER(B23)</f>
        <v>San Earth M5C-Dq</v>
      </c>
      <c r="H23" s="1" t="str">
        <f t="shared" ref="H23:H25" si="7">PROPER(C23)</f>
        <v>Sankosha Usa, Inc</v>
      </c>
      <c r="I23" s="1" t="s">
        <v>71</v>
      </c>
    </row>
    <row r="24" spans="1:9" ht="18" customHeight="1" x14ac:dyDescent="0.25">
      <c r="A24" s="2">
        <v>22</v>
      </c>
      <c r="B24" s="20" t="s">
        <v>72</v>
      </c>
      <c r="C24" s="6" t="s">
        <v>73</v>
      </c>
      <c r="D24" s="7">
        <v>843</v>
      </c>
      <c r="E24" s="1" t="s">
        <v>8</v>
      </c>
      <c r="G24" s="1" t="str">
        <f t="shared" si="6"/>
        <v>Generic - Sand</v>
      </c>
      <c r="H24" s="1" t="str">
        <f t="shared" si="7"/>
        <v>Various</v>
      </c>
      <c r="I24" s="1" t="s">
        <v>46</v>
      </c>
    </row>
    <row r="25" spans="1:9" ht="18" customHeight="1" x14ac:dyDescent="0.25">
      <c r="A25" s="2">
        <v>23</v>
      </c>
      <c r="B25" s="20" t="s">
        <v>75</v>
      </c>
      <c r="C25" s="8" t="s">
        <v>10</v>
      </c>
      <c r="D25" s="7">
        <v>73934</v>
      </c>
      <c r="E25" s="1" t="s">
        <v>8</v>
      </c>
      <c r="G25" s="1" t="str">
        <f t="shared" si="6"/>
        <v>Silica Dust Exposure</v>
      </c>
      <c r="H25" s="1" t="str">
        <f t="shared" si="7"/>
        <v>Not Applicable</v>
      </c>
      <c r="I25" s="1" t="s">
        <v>74</v>
      </c>
    </row>
    <row r="26" spans="1:9" ht="18" customHeight="1" x14ac:dyDescent="0.25">
      <c r="A26" s="2">
        <v>24</v>
      </c>
      <c r="B26" s="18" t="s">
        <v>77</v>
      </c>
      <c r="C26" s="6" t="s">
        <v>12</v>
      </c>
      <c r="D26" s="7">
        <v>182392</v>
      </c>
      <c r="E26" s="14" t="s">
        <v>65</v>
      </c>
      <c r="G26" s="1" t="str">
        <f t="shared" ref="G26:G28" si="8">PROPER(B26)</f>
        <v>Ultracrete M60</v>
      </c>
      <c r="H26" s="1" t="str">
        <f t="shared" ref="H26:H28" si="9">PROPER(C26)</f>
        <v>Instarmac Group Plc</v>
      </c>
      <c r="I26" s="1" t="s">
        <v>76</v>
      </c>
    </row>
    <row r="27" spans="1:9" ht="18" customHeight="1" x14ac:dyDescent="0.25">
      <c r="A27" s="2">
        <v>25</v>
      </c>
      <c r="B27" s="18" t="s">
        <v>79</v>
      </c>
      <c r="C27" s="6" t="s">
        <v>80</v>
      </c>
      <c r="D27" s="7">
        <v>161561</v>
      </c>
      <c r="E27" s="1" t="s">
        <v>8</v>
      </c>
      <c r="G27" s="1" t="str">
        <f t="shared" si="8"/>
        <v>Weber.Tec Bedding Mortar</v>
      </c>
      <c r="H27" s="1" t="str">
        <f t="shared" si="9"/>
        <v>Saint-Gobain Weber Limited</v>
      </c>
      <c r="I27" s="1" t="s">
        <v>78</v>
      </c>
    </row>
    <row r="28" spans="1:9" ht="18" customHeight="1" x14ac:dyDescent="0.25">
      <c r="A28" s="2">
        <v>26</v>
      </c>
      <c r="B28" s="9"/>
      <c r="C28" s="6"/>
      <c r="D28" s="7"/>
      <c r="G28" s="1" t="str">
        <f t="shared" si="8"/>
        <v/>
      </c>
      <c r="H28" s="1" t="str">
        <f t="shared" si="9"/>
        <v/>
      </c>
    </row>
    <row r="29" spans="1:9" ht="18" customHeight="1" x14ac:dyDescent="0.25">
      <c r="A29" s="2">
        <v>27</v>
      </c>
      <c r="B29" s="11" t="s">
        <v>82</v>
      </c>
      <c r="C29" s="6"/>
      <c r="D29" s="7">
        <v>56495</v>
      </c>
      <c r="H29" s="1" t="s">
        <v>13</v>
      </c>
    </row>
    <row r="30" spans="1:9" ht="18" customHeight="1" x14ac:dyDescent="0.25">
      <c r="A30" s="2">
        <v>28</v>
      </c>
      <c r="B30" s="9"/>
      <c r="C30" s="6"/>
      <c r="D30" s="7"/>
    </row>
    <row r="31" spans="1:9" ht="18" customHeight="1" x14ac:dyDescent="0.25">
      <c r="A31" s="2">
        <v>29</v>
      </c>
      <c r="B31" s="9"/>
      <c r="C31" s="6"/>
      <c r="D31" s="7"/>
    </row>
    <row r="32" spans="1:9" ht="18" customHeight="1" x14ac:dyDescent="0.25">
      <c r="A32" s="2">
        <v>30</v>
      </c>
      <c r="B32" s="9"/>
      <c r="C32" s="6"/>
      <c r="D32" s="7"/>
    </row>
    <row r="33" spans="1:12" ht="18" customHeight="1" x14ac:dyDescent="0.25">
      <c r="A33" s="2">
        <v>31</v>
      </c>
      <c r="B33" s="9" t="s">
        <v>15</v>
      </c>
      <c r="C33" s="6" t="s">
        <v>4</v>
      </c>
      <c r="D33" s="7">
        <v>863</v>
      </c>
      <c r="E33" s="1" t="s">
        <v>11</v>
      </c>
      <c r="G33" s="1" t="str">
        <f t="shared" ref="G33:G36" si="10">PROPER(B33)</f>
        <v>Generic - Engine Oil</v>
      </c>
      <c r="H33" s="1" t="str">
        <f t="shared" ref="H33:H36" si="11">PROPER(C33)</f>
        <v>Various</v>
      </c>
      <c r="I33" s="1" t="str">
        <f>I34 &amp; ", " &amp;J34 &amp; ", " &amp;K34</f>
        <v>Hand applying , Outside , Up to 1/2 hour per shift</v>
      </c>
    </row>
    <row r="34" spans="1:12" ht="18" customHeight="1" x14ac:dyDescent="0.25">
      <c r="A34" s="2">
        <v>32</v>
      </c>
      <c r="B34" s="6" t="s">
        <v>16</v>
      </c>
      <c r="C34" s="6" t="s">
        <v>17</v>
      </c>
      <c r="D34" s="7">
        <v>119706</v>
      </c>
      <c r="E34" s="1" t="s">
        <v>11</v>
      </c>
      <c r="G34" s="1" t="str">
        <f t="shared" si="10"/>
        <v>Ultracrete Qc10 Flowable</v>
      </c>
      <c r="H34" s="1" t="str">
        <f t="shared" si="11"/>
        <v>Instarmac Group Plc</v>
      </c>
      <c r="I34" s="1" t="s">
        <v>54</v>
      </c>
      <c r="J34" s="1" t="s">
        <v>43</v>
      </c>
      <c r="K34" s="1" t="s">
        <v>29</v>
      </c>
      <c r="L34" s="1" t="s">
        <v>23</v>
      </c>
    </row>
    <row r="35" spans="1:12" ht="18" customHeight="1" x14ac:dyDescent="0.25">
      <c r="A35" s="2">
        <v>33</v>
      </c>
      <c r="B35" s="6" t="s">
        <v>16</v>
      </c>
      <c r="C35" s="6" t="s">
        <v>17</v>
      </c>
      <c r="D35" s="7">
        <v>119706</v>
      </c>
      <c r="E35" s="1" t="s">
        <v>11</v>
      </c>
      <c r="G35" s="1" t="str">
        <f t="shared" si="10"/>
        <v>Ultracrete Qc10 Flowable</v>
      </c>
      <c r="H35" s="1" t="str">
        <f t="shared" si="11"/>
        <v>Instarmac Group Plc</v>
      </c>
    </row>
    <row r="36" spans="1:12" ht="18" customHeight="1" x14ac:dyDescent="0.25">
      <c r="A36" s="2">
        <v>34</v>
      </c>
      <c r="B36" s="6"/>
      <c r="C36" s="8"/>
      <c r="D36" s="7"/>
      <c r="G36" s="1" t="str">
        <f t="shared" si="10"/>
        <v/>
      </c>
      <c r="H36" s="1" t="str">
        <f t="shared" si="11"/>
        <v/>
      </c>
    </row>
    <row r="37" spans="1:12" ht="18" customHeight="1" x14ac:dyDescent="0.25">
      <c r="A37" s="2">
        <v>35</v>
      </c>
      <c r="B37" s="9"/>
      <c r="C37" s="6"/>
      <c r="D37" s="7"/>
    </row>
    <row r="38" spans="1:12" ht="18" customHeight="1" x14ac:dyDescent="0.25">
      <c r="A38" s="2">
        <v>36</v>
      </c>
      <c r="B38" s="9"/>
      <c r="C38" s="6"/>
      <c r="D38" s="7"/>
    </row>
    <row r="39" spans="1:12" ht="18" customHeight="1" x14ac:dyDescent="0.25">
      <c r="A39" s="2">
        <v>37</v>
      </c>
      <c r="B39" s="9"/>
      <c r="C39" s="6"/>
      <c r="D39" s="7"/>
    </row>
    <row r="40" spans="1:12" ht="18" customHeight="1" x14ac:dyDescent="0.25">
      <c r="A40" s="2">
        <v>38</v>
      </c>
      <c r="B40" s="9"/>
      <c r="C40" s="6"/>
      <c r="D40" s="7"/>
    </row>
    <row r="41" spans="1:12" ht="18" customHeight="1" x14ac:dyDescent="0.25">
      <c r="A41" s="2">
        <v>39</v>
      </c>
      <c r="B41" s="9"/>
      <c r="C41" s="6"/>
      <c r="D41" s="7"/>
    </row>
    <row r="42" spans="1:12" ht="18" customHeight="1" x14ac:dyDescent="0.25">
      <c r="A42" s="2">
        <v>40</v>
      </c>
      <c r="B42" s="9"/>
      <c r="C42" s="6"/>
      <c r="D42" s="7"/>
    </row>
    <row r="43" spans="1:12" ht="18" customHeight="1" x14ac:dyDescent="0.25">
      <c r="A43" s="2">
        <v>41</v>
      </c>
      <c r="B43" s="9"/>
      <c r="C43" s="6"/>
      <c r="D43" s="7"/>
    </row>
    <row r="44" spans="1:12" ht="18" customHeight="1" x14ac:dyDescent="0.25">
      <c r="A44" s="2">
        <v>42</v>
      </c>
      <c r="B44" s="9"/>
      <c r="C44" s="6"/>
      <c r="D44" s="7"/>
    </row>
    <row r="45" spans="1:12" ht="18" customHeight="1" x14ac:dyDescent="0.25">
      <c r="A45" s="2">
        <v>43</v>
      </c>
      <c r="B45" s="9"/>
      <c r="C45" s="6"/>
      <c r="D45" s="7"/>
    </row>
    <row r="46" spans="1:12" ht="18" customHeight="1" x14ac:dyDescent="0.25">
      <c r="A46" s="2">
        <v>44</v>
      </c>
      <c r="B46" s="9"/>
      <c r="C46" s="6"/>
      <c r="D46" s="7"/>
    </row>
    <row r="47" spans="1:12" ht="18" customHeight="1" x14ac:dyDescent="0.25">
      <c r="A47" s="2">
        <v>45</v>
      </c>
      <c r="B47" s="9"/>
      <c r="C47" s="6"/>
      <c r="D47" s="7"/>
    </row>
    <row r="48" spans="1:12" ht="18" customHeight="1" x14ac:dyDescent="0.25">
      <c r="A48" s="2">
        <v>46</v>
      </c>
      <c r="B48" s="9"/>
      <c r="C48" s="6"/>
      <c r="D48" s="7"/>
    </row>
    <row r="49" spans="1:4" ht="18" customHeight="1" x14ac:dyDescent="0.25">
      <c r="A49" s="2">
        <v>47</v>
      </c>
      <c r="B49" s="9"/>
      <c r="C49" s="6"/>
      <c r="D49" s="7"/>
    </row>
    <row r="50" spans="1:4" ht="18" customHeight="1" x14ac:dyDescent="0.25">
      <c r="A50" s="2">
        <v>48</v>
      </c>
      <c r="B50" s="9"/>
      <c r="C50" s="6"/>
      <c r="D50" s="7"/>
    </row>
    <row r="51" spans="1:4" ht="18" customHeight="1" x14ac:dyDescent="0.25">
      <c r="A51" s="2">
        <v>49</v>
      </c>
      <c r="B51" s="9"/>
      <c r="C51" s="6"/>
      <c r="D51" s="7"/>
    </row>
    <row r="52" spans="1:4" ht="18" customHeight="1" x14ac:dyDescent="0.25">
      <c r="A52" s="2">
        <v>50</v>
      </c>
      <c r="B52" s="9"/>
      <c r="C52" s="6"/>
      <c r="D52" s="7"/>
    </row>
    <row r="53" spans="1:4" ht="18" customHeight="1" x14ac:dyDescent="0.25">
      <c r="B53" s="1">
        <f>COUNTA(B3:B52)</f>
        <v>29</v>
      </c>
    </row>
    <row r="54" spans="1:4" ht="18" customHeight="1" x14ac:dyDescent="0.25"/>
    <row r="55" spans="1:4" ht="18" customHeight="1" x14ac:dyDescent="0.25"/>
    <row r="56" spans="1:4" ht="18" customHeight="1" x14ac:dyDescent="0.25"/>
    <row r="57" spans="1:4" ht="18" customHeight="1" x14ac:dyDescent="0.25"/>
    <row r="58" spans="1:4" ht="18" customHeight="1" x14ac:dyDescent="0.25"/>
    <row r="59" spans="1:4" ht="18" customHeight="1" x14ac:dyDescent="0.25"/>
    <row r="60" spans="1:4" ht="18" customHeight="1" x14ac:dyDescent="0.25"/>
    <row r="61" spans="1:4" ht="18" customHeight="1" x14ac:dyDescent="0.25"/>
    <row r="62" spans="1:4" ht="18" customHeight="1" x14ac:dyDescent="0.25"/>
    <row r="63" spans="1:4" ht="18" customHeight="1" x14ac:dyDescent="0.25"/>
    <row r="64" spans="1:4" ht="18" customHeight="1" x14ac:dyDescent="0.25"/>
    <row r="65" ht="18" customHeight="1" x14ac:dyDescent="0.25"/>
    <row r="66" ht="18" customHeight="1" x14ac:dyDescent="0.25"/>
    <row r="67" ht="18" customHeight="1" x14ac:dyDescent="0.25"/>
    <row r="68" ht="18" customHeight="1" x14ac:dyDescent="0.25"/>
    <row r="69" ht="18" customHeight="1" x14ac:dyDescent="0.25"/>
    <row r="70" ht="18" customHeight="1" x14ac:dyDescent="0.25"/>
    <row r="71" ht="18" customHeight="1" x14ac:dyDescent="0.25"/>
    <row r="72" ht="18" customHeight="1" x14ac:dyDescent="0.25"/>
    <row r="73" ht="18" customHeight="1" x14ac:dyDescent="0.25"/>
    <row r="74" ht="18" customHeight="1" x14ac:dyDescent="0.25"/>
    <row r="75" ht="18" customHeight="1" x14ac:dyDescent="0.25"/>
    <row r="76" ht="18" customHeight="1" x14ac:dyDescent="0.25"/>
    <row r="77" ht="18" customHeight="1" x14ac:dyDescent="0.25"/>
    <row r="78" ht="18" customHeight="1" x14ac:dyDescent="0.25"/>
    <row r="79" ht="18" customHeight="1" x14ac:dyDescent="0.25"/>
    <row r="80" ht="18" customHeight="1" x14ac:dyDescent="0.25"/>
    <row r="81" ht="18" customHeight="1" x14ac:dyDescent="0.25"/>
    <row r="82" ht="18" customHeight="1" x14ac:dyDescent="0.25"/>
    <row r="83" ht="18" customHeight="1" x14ac:dyDescent="0.25"/>
    <row r="84" ht="18" customHeight="1" x14ac:dyDescent="0.25"/>
    <row r="85" ht="18" customHeight="1" x14ac:dyDescent="0.25"/>
    <row r="86" ht="18" customHeight="1" x14ac:dyDescent="0.25"/>
    <row r="87" ht="18" customHeight="1" x14ac:dyDescent="0.25"/>
    <row r="88" ht="18" customHeight="1" x14ac:dyDescent="0.25"/>
    <row r="89" ht="18" customHeight="1" x14ac:dyDescent="0.25"/>
    <row r="90" ht="18" customHeight="1" x14ac:dyDescent="0.25"/>
    <row r="91" ht="18" customHeight="1" x14ac:dyDescent="0.25"/>
    <row r="92" ht="18" customHeight="1" x14ac:dyDescent="0.25"/>
    <row r="93" ht="18" customHeight="1" x14ac:dyDescent="0.25"/>
    <row r="94" ht="18" customHeight="1" x14ac:dyDescent="0.25"/>
    <row r="95" ht="18" customHeight="1" x14ac:dyDescent="0.25"/>
    <row r="96" ht="18" customHeight="1" x14ac:dyDescent="0.25"/>
    <row r="97" ht="18" customHeight="1" x14ac:dyDescent="0.25"/>
    <row r="98" ht="18" customHeight="1" x14ac:dyDescent="0.25"/>
    <row r="99" ht="18" customHeight="1" x14ac:dyDescent="0.25"/>
    <row r="100" ht="18" customHeight="1" x14ac:dyDescent="0.25"/>
    <row r="101" ht="18" customHeight="1" x14ac:dyDescent="0.25"/>
    <row r="102" ht="18" customHeight="1" x14ac:dyDescent="0.25"/>
    <row r="103" ht="18" customHeight="1" x14ac:dyDescent="0.25"/>
    <row r="104" ht="18" customHeight="1" x14ac:dyDescent="0.25"/>
    <row r="105" ht="18" customHeight="1" x14ac:dyDescent="0.25"/>
    <row r="106" ht="18" customHeight="1" x14ac:dyDescent="0.25"/>
    <row r="107" ht="18" customHeight="1" x14ac:dyDescent="0.25"/>
    <row r="108" ht="18" customHeight="1" x14ac:dyDescent="0.25"/>
    <row r="109" ht="18" customHeight="1" x14ac:dyDescent="0.25"/>
    <row r="110" ht="18" customHeight="1" x14ac:dyDescent="0.25"/>
    <row r="111" ht="18" customHeight="1" x14ac:dyDescent="0.25"/>
    <row r="112" ht="18" customHeight="1" x14ac:dyDescent="0.25"/>
    <row r="113" ht="18" customHeight="1" x14ac:dyDescent="0.25"/>
    <row r="114" ht="18" customHeight="1" x14ac:dyDescent="0.25"/>
    <row r="115" ht="18" customHeight="1" x14ac:dyDescent="0.25"/>
    <row r="116" ht="18" customHeight="1" x14ac:dyDescent="0.25"/>
    <row r="117" ht="18" customHeight="1" x14ac:dyDescent="0.25"/>
    <row r="118" ht="18" customHeight="1" x14ac:dyDescent="0.25"/>
    <row r="119" ht="18" customHeight="1" x14ac:dyDescent="0.25"/>
    <row r="120" ht="18" customHeight="1" x14ac:dyDescent="0.25"/>
    <row r="121" ht="18" customHeight="1" x14ac:dyDescent="0.25"/>
    <row r="122" ht="18" customHeight="1" x14ac:dyDescent="0.25"/>
    <row r="123" ht="18" customHeight="1" x14ac:dyDescent="0.25"/>
    <row r="124" ht="18" customHeight="1" x14ac:dyDescent="0.25"/>
    <row r="125" ht="18" customHeight="1" x14ac:dyDescent="0.25"/>
    <row r="126" ht="18" customHeight="1" x14ac:dyDescent="0.25"/>
    <row r="127" ht="18" customHeight="1" x14ac:dyDescent="0.25"/>
    <row r="128" ht="18" customHeight="1" x14ac:dyDescent="0.25"/>
    <row r="129" ht="18" customHeight="1" x14ac:dyDescent="0.25"/>
    <row r="130" ht="18" customHeight="1" x14ac:dyDescent="0.25"/>
    <row r="131" ht="18" customHeight="1" x14ac:dyDescent="0.25"/>
    <row r="132" ht="18" customHeight="1" x14ac:dyDescent="0.25"/>
    <row r="133" ht="18" customHeight="1" x14ac:dyDescent="0.25"/>
    <row r="134" ht="18" customHeight="1" x14ac:dyDescent="0.25"/>
    <row r="135" ht="18" customHeight="1" x14ac:dyDescent="0.25"/>
    <row r="136" ht="18" customHeight="1" x14ac:dyDescent="0.25"/>
    <row r="137" ht="18" customHeight="1" x14ac:dyDescent="0.25"/>
    <row r="138" ht="18" customHeight="1" x14ac:dyDescent="0.25"/>
    <row r="139" ht="18" customHeight="1" x14ac:dyDescent="0.25"/>
    <row r="140" ht="18" customHeight="1" x14ac:dyDescent="0.25"/>
    <row r="141" ht="18" customHeight="1" x14ac:dyDescent="0.25"/>
    <row r="142" ht="18" customHeight="1" x14ac:dyDescent="0.25"/>
    <row r="143" ht="18" customHeight="1" x14ac:dyDescent="0.25"/>
    <row r="144" ht="18" customHeight="1" x14ac:dyDescent="0.25"/>
    <row r="145" ht="18" customHeight="1" x14ac:dyDescent="0.25"/>
    <row r="146" ht="18" customHeight="1" x14ac:dyDescent="0.25"/>
    <row r="147" ht="18" customHeight="1" x14ac:dyDescent="0.25"/>
    <row r="148" ht="18" customHeight="1" x14ac:dyDescent="0.25"/>
    <row r="149" ht="18" customHeight="1" x14ac:dyDescent="0.25"/>
    <row r="150" ht="18" customHeight="1" x14ac:dyDescent="0.25"/>
    <row r="151" ht="18" customHeight="1" x14ac:dyDescent="0.25"/>
    <row r="152" ht="18" customHeight="1" x14ac:dyDescent="0.25"/>
    <row r="153" ht="18" customHeight="1" x14ac:dyDescent="0.25"/>
    <row r="154" ht="18" customHeight="1" x14ac:dyDescent="0.25"/>
    <row r="155" ht="18" customHeight="1" x14ac:dyDescent="0.25"/>
    <row r="156" ht="18" customHeight="1" x14ac:dyDescent="0.25"/>
    <row r="157" ht="18" customHeight="1" x14ac:dyDescent="0.25"/>
    <row r="158" ht="18" customHeight="1" x14ac:dyDescent="0.25"/>
    <row r="159" ht="18" customHeight="1" x14ac:dyDescent="0.25"/>
    <row r="160" ht="18" customHeight="1" x14ac:dyDescent="0.25"/>
    <row r="161" ht="18" customHeight="1" x14ac:dyDescent="0.25"/>
    <row r="162" ht="18" customHeight="1" x14ac:dyDescent="0.25"/>
    <row r="163" ht="18" customHeight="1" x14ac:dyDescent="0.25"/>
    <row r="164" ht="18" customHeight="1" x14ac:dyDescent="0.25"/>
    <row r="165" ht="18" customHeight="1" x14ac:dyDescent="0.25"/>
    <row r="166" ht="18" customHeight="1" x14ac:dyDescent="0.25"/>
    <row r="167" ht="18" customHeight="1" x14ac:dyDescent="0.25"/>
    <row r="168" ht="18" customHeight="1" x14ac:dyDescent="0.25"/>
    <row r="169" ht="18" customHeight="1" x14ac:dyDescent="0.25"/>
    <row r="170" ht="18" customHeight="1" x14ac:dyDescent="0.25"/>
    <row r="171" ht="18" customHeight="1" x14ac:dyDescent="0.25"/>
    <row r="172" ht="18" customHeight="1" x14ac:dyDescent="0.25"/>
    <row r="173" ht="18" customHeight="1" x14ac:dyDescent="0.25"/>
    <row r="174" ht="18" customHeight="1" x14ac:dyDescent="0.25"/>
    <row r="175" ht="18" customHeight="1" x14ac:dyDescent="0.25"/>
    <row r="176" ht="18" customHeight="1" x14ac:dyDescent="0.25"/>
    <row r="177" ht="18" customHeight="1" x14ac:dyDescent="0.25"/>
    <row r="178" ht="18" customHeight="1" x14ac:dyDescent="0.25"/>
    <row r="179" ht="18" customHeight="1" x14ac:dyDescent="0.25"/>
    <row r="180" ht="18" customHeight="1" x14ac:dyDescent="0.25"/>
    <row r="181" ht="18" customHeight="1" x14ac:dyDescent="0.25"/>
    <row r="182" ht="18" customHeight="1" x14ac:dyDescent="0.25"/>
    <row r="183" ht="18" customHeight="1" x14ac:dyDescent="0.25"/>
    <row r="184" ht="18" customHeight="1" x14ac:dyDescent="0.25"/>
    <row r="185" ht="18" customHeight="1" x14ac:dyDescent="0.25"/>
    <row r="186" ht="18" customHeight="1" x14ac:dyDescent="0.25"/>
    <row r="187" ht="18" customHeight="1" x14ac:dyDescent="0.25"/>
    <row r="188" ht="18" customHeight="1" x14ac:dyDescent="0.25"/>
    <row r="189" ht="18" customHeight="1" x14ac:dyDescent="0.25"/>
    <row r="190" ht="18" customHeight="1" x14ac:dyDescent="0.25"/>
    <row r="191" ht="18" customHeight="1" x14ac:dyDescent="0.25"/>
    <row r="192" ht="18" customHeight="1" x14ac:dyDescent="0.25"/>
    <row r="193" ht="18" customHeight="1" x14ac:dyDescent="0.25"/>
    <row r="194" ht="18" customHeight="1" x14ac:dyDescent="0.25"/>
    <row r="195" ht="18" customHeight="1" x14ac:dyDescent="0.25"/>
    <row r="196" ht="18" customHeight="1" x14ac:dyDescent="0.25"/>
    <row r="197" ht="18" customHeight="1" x14ac:dyDescent="0.25"/>
    <row r="198" ht="18" customHeight="1" x14ac:dyDescent="0.25"/>
    <row r="199" ht="18" customHeight="1" x14ac:dyDescent="0.25"/>
    <row r="200" ht="18" customHeight="1" x14ac:dyDescent="0.25"/>
    <row r="201" ht="18" customHeight="1" x14ac:dyDescent="0.25"/>
    <row r="202" ht="18" customHeight="1" x14ac:dyDescent="0.25"/>
    <row r="203" ht="18" customHeight="1" x14ac:dyDescent="0.25"/>
    <row r="204" ht="18" customHeight="1" x14ac:dyDescent="0.25"/>
    <row r="205" ht="18" customHeight="1" x14ac:dyDescent="0.25"/>
    <row r="206" ht="18" customHeight="1" x14ac:dyDescent="0.25"/>
    <row r="207" ht="18" customHeight="1" x14ac:dyDescent="0.25"/>
    <row r="208" ht="18" customHeight="1" x14ac:dyDescent="0.25"/>
    <row r="209" ht="18" customHeight="1" x14ac:dyDescent="0.25"/>
    <row r="210" ht="18" customHeight="1" x14ac:dyDescent="0.25"/>
    <row r="211" ht="18" customHeight="1" x14ac:dyDescent="0.25"/>
    <row r="212" ht="18" customHeight="1" x14ac:dyDescent="0.25"/>
    <row r="213" ht="18" customHeight="1" x14ac:dyDescent="0.25"/>
    <row r="214" ht="18" customHeight="1" x14ac:dyDescent="0.25"/>
    <row r="215" ht="18" customHeight="1" x14ac:dyDescent="0.25"/>
    <row r="216" ht="18" customHeight="1" x14ac:dyDescent="0.25"/>
    <row r="217" ht="18" customHeight="1" x14ac:dyDescent="0.25"/>
    <row r="218" ht="18" customHeight="1" x14ac:dyDescent="0.25"/>
    <row r="219" ht="18" customHeight="1" x14ac:dyDescent="0.25"/>
    <row r="220" ht="18" customHeight="1" x14ac:dyDescent="0.25"/>
    <row r="221" ht="18" customHeight="1" x14ac:dyDescent="0.25"/>
    <row r="222" ht="18" customHeight="1" x14ac:dyDescent="0.25"/>
    <row r="223" ht="18" customHeight="1" x14ac:dyDescent="0.25"/>
    <row r="224" ht="18" customHeight="1" x14ac:dyDescent="0.25"/>
    <row r="225" ht="18" customHeight="1" x14ac:dyDescent="0.25"/>
    <row r="226" ht="18" customHeight="1" x14ac:dyDescent="0.25"/>
    <row r="227" ht="18" customHeight="1" x14ac:dyDescent="0.25"/>
    <row r="228" ht="18" customHeight="1" x14ac:dyDescent="0.25"/>
    <row r="229" ht="18" customHeight="1" x14ac:dyDescent="0.25"/>
    <row r="230" ht="18" customHeight="1" x14ac:dyDescent="0.25"/>
    <row r="231" ht="18" customHeight="1" x14ac:dyDescent="0.25"/>
    <row r="232" ht="18" customHeight="1" x14ac:dyDescent="0.25"/>
    <row r="233" ht="18" customHeight="1" x14ac:dyDescent="0.25"/>
    <row r="234" ht="18" customHeight="1" x14ac:dyDescent="0.25"/>
    <row r="235" ht="18" customHeight="1" x14ac:dyDescent="0.25"/>
    <row r="236" ht="18" customHeight="1" x14ac:dyDescent="0.25"/>
    <row r="237" ht="18" customHeight="1" x14ac:dyDescent="0.25"/>
    <row r="238" ht="18" customHeight="1" x14ac:dyDescent="0.25"/>
    <row r="239" ht="18" customHeight="1" x14ac:dyDescent="0.25"/>
    <row r="240" ht="18" customHeight="1" x14ac:dyDescent="0.25"/>
    <row r="241" ht="18" customHeight="1" x14ac:dyDescent="0.25"/>
    <row r="242" ht="18" customHeight="1" x14ac:dyDescent="0.25"/>
    <row r="243" ht="18" customHeight="1" x14ac:dyDescent="0.25"/>
    <row r="244" ht="18" customHeight="1" x14ac:dyDescent="0.25"/>
    <row r="245" ht="18" customHeight="1" x14ac:dyDescent="0.25"/>
    <row r="246" ht="18" customHeight="1" x14ac:dyDescent="0.25"/>
    <row r="247" ht="18" customHeight="1" x14ac:dyDescent="0.25"/>
    <row r="248" ht="18" customHeight="1" x14ac:dyDescent="0.25"/>
    <row r="249" ht="18" customHeight="1" x14ac:dyDescent="0.25"/>
    <row r="250" ht="18" customHeight="1" x14ac:dyDescent="0.25"/>
    <row r="251" ht="18" customHeight="1" x14ac:dyDescent="0.25"/>
    <row r="252" ht="18" customHeight="1" x14ac:dyDescent="0.25"/>
    <row r="253" ht="18" customHeight="1" x14ac:dyDescent="0.25"/>
    <row r="254" ht="18" customHeight="1" x14ac:dyDescent="0.25"/>
    <row r="255" ht="18" customHeight="1" x14ac:dyDescent="0.25"/>
    <row r="256" ht="18" customHeight="1" x14ac:dyDescent="0.25"/>
    <row r="257" ht="18" customHeight="1" x14ac:dyDescent="0.25"/>
    <row r="258" ht="18" customHeight="1" x14ac:dyDescent="0.25"/>
    <row r="259" ht="18" customHeight="1" x14ac:dyDescent="0.25"/>
    <row r="260" ht="18" customHeight="1" x14ac:dyDescent="0.25"/>
    <row r="261" ht="18" customHeight="1" x14ac:dyDescent="0.25"/>
    <row r="262" ht="18" customHeight="1" x14ac:dyDescent="0.25"/>
    <row r="263" ht="18" customHeight="1" x14ac:dyDescent="0.25"/>
    <row r="264" ht="18" customHeight="1" x14ac:dyDescent="0.25"/>
    <row r="265" ht="18" customHeight="1" x14ac:dyDescent="0.25"/>
    <row r="266" ht="18" customHeight="1" x14ac:dyDescent="0.25"/>
    <row r="267" ht="18" customHeight="1" x14ac:dyDescent="0.25"/>
    <row r="268" ht="18" customHeight="1" x14ac:dyDescent="0.25"/>
    <row r="269" ht="18" customHeight="1" x14ac:dyDescent="0.25"/>
    <row r="270" ht="18" customHeight="1" x14ac:dyDescent="0.25"/>
    <row r="271" ht="18" customHeight="1" x14ac:dyDescent="0.25"/>
    <row r="272" ht="18" customHeight="1" x14ac:dyDescent="0.25"/>
    <row r="273" ht="18" customHeight="1" x14ac:dyDescent="0.25"/>
    <row r="274" ht="18" customHeight="1" x14ac:dyDescent="0.25"/>
    <row r="275" ht="18" customHeight="1" x14ac:dyDescent="0.25"/>
    <row r="276" ht="18" customHeight="1" x14ac:dyDescent="0.25"/>
    <row r="277" ht="18" customHeight="1" x14ac:dyDescent="0.25"/>
    <row r="278" ht="18" customHeight="1" x14ac:dyDescent="0.25"/>
    <row r="279" ht="18" customHeight="1" x14ac:dyDescent="0.25"/>
    <row r="280" ht="18" customHeight="1" x14ac:dyDescent="0.25"/>
    <row r="281" ht="18" customHeight="1" x14ac:dyDescent="0.25"/>
    <row r="282" ht="18" customHeight="1" x14ac:dyDescent="0.25"/>
    <row r="283" ht="18" customHeight="1" x14ac:dyDescent="0.25"/>
    <row r="284" ht="18" customHeight="1" x14ac:dyDescent="0.25"/>
    <row r="285" ht="18" customHeight="1" x14ac:dyDescent="0.25"/>
    <row r="286" ht="18" customHeight="1" x14ac:dyDescent="0.25"/>
    <row r="287" ht="18" customHeight="1" x14ac:dyDescent="0.25"/>
    <row r="288" ht="18" customHeight="1" x14ac:dyDescent="0.25"/>
    <row r="289" ht="18" customHeight="1" x14ac:dyDescent="0.25"/>
    <row r="290" ht="18" customHeight="1" x14ac:dyDescent="0.25"/>
    <row r="291" ht="18" customHeight="1" x14ac:dyDescent="0.25"/>
    <row r="292" ht="18" customHeight="1" x14ac:dyDescent="0.25"/>
    <row r="293" ht="18" customHeight="1" x14ac:dyDescent="0.25"/>
    <row r="294" ht="18" customHeight="1" x14ac:dyDescent="0.25"/>
    <row r="295" ht="18" customHeight="1" x14ac:dyDescent="0.25"/>
    <row r="296" ht="18" customHeight="1" x14ac:dyDescent="0.25"/>
    <row r="297" ht="18" customHeight="1" x14ac:dyDescent="0.25"/>
    <row r="298" ht="18" customHeight="1" x14ac:dyDescent="0.25"/>
    <row r="299" ht="18" customHeight="1" x14ac:dyDescent="0.25"/>
    <row r="300" ht="18" customHeight="1" x14ac:dyDescent="0.25"/>
    <row r="301" ht="18" customHeight="1" x14ac:dyDescent="0.25"/>
    <row r="302" ht="18" customHeight="1" x14ac:dyDescent="0.25"/>
    <row r="303" ht="18" customHeight="1" x14ac:dyDescent="0.25"/>
    <row r="304" ht="18" customHeight="1" x14ac:dyDescent="0.25"/>
    <row r="305" ht="18" customHeight="1" x14ac:dyDescent="0.25"/>
    <row r="306" ht="18" customHeight="1" x14ac:dyDescent="0.25"/>
    <row r="307" ht="18" customHeight="1" x14ac:dyDescent="0.25"/>
    <row r="308" ht="18" customHeight="1" x14ac:dyDescent="0.25"/>
    <row r="309" ht="18" customHeight="1" x14ac:dyDescent="0.25"/>
    <row r="310" ht="18" customHeight="1" x14ac:dyDescent="0.25"/>
    <row r="311" ht="18" customHeight="1" x14ac:dyDescent="0.25"/>
    <row r="312" ht="18" customHeight="1" x14ac:dyDescent="0.25"/>
    <row r="313" ht="18" customHeight="1" x14ac:dyDescent="0.25"/>
    <row r="314" ht="18" customHeight="1" x14ac:dyDescent="0.25"/>
    <row r="315" ht="18" customHeight="1" x14ac:dyDescent="0.25"/>
    <row r="316" ht="18" customHeight="1" x14ac:dyDescent="0.25"/>
    <row r="317" ht="18" customHeight="1" x14ac:dyDescent="0.25"/>
    <row r="318" ht="18" customHeight="1" x14ac:dyDescent="0.25"/>
    <row r="319" ht="18" customHeight="1" x14ac:dyDescent="0.25"/>
    <row r="320" ht="18" customHeight="1" x14ac:dyDescent="0.25"/>
    <row r="321" ht="18" customHeight="1" x14ac:dyDescent="0.25"/>
    <row r="322" ht="18" customHeight="1" x14ac:dyDescent="0.25"/>
    <row r="323" ht="18" customHeight="1" x14ac:dyDescent="0.25"/>
    <row r="324" ht="18" customHeight="1" x14ac:dyDescent="0.25"/>
    <row r="325" ht="18" customHeight="1" x14ac:dyDescent="0.25"/>
    <row r="326" ht="18" customHeight="1" x14ac:dyDescent="0.25"/>
    <row r="327" ht="18" customHeight="1" x14ac:dyDescent="0.25"/>
    <row r="328" ht="18" customHeight="1" x14ac:dyDescent="0.25"/>
    <row r="329" ht="18" customHeight="1" x14ac:dyDescent="0.25"/>
    <row r="330" ht="18" customHeight="1" x14ac:dyDescent="0.25"/>
    <row r="331" ht="18" customHeight="1" x14ac:dyDescent="0.25"/>
    <row r="332" ht="18" customHeight="1" x14ac:dyDescent="0.25"/>
    <row r="333" ht="18" customHeight="1" x14ac:dyDescent="0.25"/>
    <row r="334" ht="18" customHeight="1" x14ac:dyDescent="0.25"/>
    <row r="335" ht="18" customHeight="1" x14ac:dyDescent="0.25"/>
    <row r="336" ht="18" customHeight="1" x14ac:dyDescent="0.25"/>
    <row r="337" ht="18" customHeight="1" x14ac:dyDescent="0.25"/>
    <row r="338" ht="18" customHeight="1" x14ac:dyDescent="0.25"/>
    <row r="339" ht="18" customHeight="1" x14ac:dyDescent="0.25"/>
    <row r="340" ht="18" customHeight="1" x14ac:dyDescent="0.25"/>
    <row r="341" ht="18" customHeight="1" x14ac:dyDescent="0.25"/>
    <row r="342" ht="18" customHeight="1" x14ac:dyDescent="0.25"/>
    <row r="343" ht="18" customHeight="1" x14ac:dyDescent="0.25"/>
    <row r="344" ht="18" customHeight="1" x14ac:dyDescent="0.25"/>
    <row r="345" ht="18" customHeight="1" x14ac:dyDescent="0.25"/>
    <row r="346" ht="18" customHeight="1" x14ac:dyDescent="0.25"/>
    <row r="347" ht="18" customHeight="1" x14ac:dyDescent="0.25"/>
    <row r="348" ht="18" customHeight="1" x14ac:dyDescent="0.25"/>
    <row r="349" ht="18" customHeight="1" x14ac:dyDescent="0.25"/>
    <row r="350" ht="18" customHeight="1" x14ac:dyDescent="0.25"/>
    <row r="351" ht="18" customHeight="1" x14ac:dyDescent="0.25"/>
    <row r="352" ht="18" customHeight="1" x14ac:dyDescent="0.25"/>
    <row r="353" ht="18" customHeight="1" x14ac:dyDescent="0.25"/>
    <row r="354" ht="18" customHeight="1" x14ac:dyDescent="0.25"/>
    <row r="355" ht="18" customHeight="1" x14ac:dyDescent="0.25"/>
    <row r="356" ht="18" customHeight="1" x14ac:dyDescent="0.25"/>
    <row r="357" ht="18" customHeight="1" x14ac:dyDescent="0.25"/>
    <row r="358" ht="18" customHeight="1" x14ac:dyDescent="0.25"/>
    <row r="359" ht="18" customHeight="1" x14ac:dyDescent="0.25"/>
    <row r="360" ht="18" customHeight="1" x14ac:dyDescent="0.25"/>
    <row r="361" ht="18" customHeight="1" x14ac:dyDescent="0.25"/>
    <row r="362" ht="18" customHeight="1" x14ac:dyDescent="0.25"/>
    <row r="363" ht="18" customHeight="1" x14ac:dyDescent="0.25"/>
    <row r="364" ht="18" customHeight="1" x14ac:dyDescent="0.25"/>
    <row r="365" ht="18" customHeight="1" x14ac:dyDescent="0.25"/>
    <row r="366" ht="18" customHeight="1" x14ac:dyDescent="0.25"/>
    <row r="367" ht="18" customHeight="1" x14ac:dyDescent="0.25"/>
    <row r="368" ht="18" customHeight="1" x14ac:dyDescent="0.25"/>
    <row r="369" ht="18" customHeight="1" x14ac:dyDescent="0.25"/>
    <row r="370" ht="18" customHeight="1" x14ac:dyDescent="0.25"/>
    <row r="371" ht="18" customHeight="1" x14ac:dyDescent="0.25"/>
    <row r="372" ht="18" customHeight="1" x14ac:dyDescent="0.25"/>
    <row r="373" ht="18" customHeight="1" x14ac:dyDescent="0.25"/>
    <row r="374" ht="18" customHeight="1" x14ac:dyDescent="0.25"/>
    <row r="375" ht="18" customHeight="1" x14ac:dyDescent="0.25"/>
    <row r="376" ht="18" customHeight="1" x14ac:dyDescent="0.25"/>
    <row r="377" ht="18" customHeight="1" x14ac:dyDescent="0.25"/>
    <row r="378" ht="18" customHeight="1" x14ac:dyDescent="0.25"/>
    <row r="379" ht="18" customHeight="1" x14ac:dyDescent="0.25"/>
    <row r="380" ht="18" customHeight="1" x14ac:dyDescent="0.25"/>
    <row r="381" ht="18" customHeight="1" x14ac:dyDescent="0.25"/>
    <row r="382" ht="18" customHeight="1" x14ac:dyDescent="0.25"/>
    <row r="383" ht="18" customHeight="1" x14ac:dyDescent="0.25"/>
    <row r="384" ht="18" customHeight="1" x14ac:dyDescent="0.25"/>
    <row r="385" ht="18" customHeight="1" x14ac:dyDescent="0.25"/>
    <row r="386" ht="18" customHeight="1" x14ac:dyDescent="0.25"/>
    <row r="387" ht="18" customHeight="1" x14ac:dyDescent="0.25"/>
    <row r="388" ht="18" customHeight="1" x14ac:dyDescent="0.25"/>
    <row r="389" ht="18" customHeight="1" x14ac:dyDescent="0.25"/>
    <row r="390" ht="18" customHeight="1" x14ac:dyDescent="0.25"/>
    <row r="391" ht="18" customHeight="1" x14ac:dyDescent="0.25"/>
    <row r="392" ht="18" customHeight="1" x14ac:dyDescent="0.25"/>
    <row r="393" ht="18" customHeight="1" x14ac:dyDescent="0.25"/>
    <row r="394" ht="18" customHeight="1" x14ac:dyDescent="0.25"/>
    <row r="395" ht="18" customHeight="1" x14ac:dyDescent="0.25"/>
    <row r="396" ht="18" customHeight="1" x14ac:dyDescent="0.25"/>
    <row r="397" ht="18" customHeight="1" x14ac:dyDescent="0.25"/>
    <row r="398" ht="18" customHeight="1" x14ac:dyDescent="0.25"/>
    <row r="399" ht="18" customHeight="1" x14ac:dyDescent="0.25"/>
    <row r="400" ht="18" customHeight="1" x14ac:dyDescent="0.25"/>
    <row r="401" ht="18" customHeight="1" x14ac:dyDescent="0.25"/>
    <row r="402" ht="18" customHeight="1" x14ac:dyDescent="0.25"/>
    <row r="403" ht="18" customHeight="1" x14ac:dyDescent="0.25"/>
    <row r="404" ht="18" customHeight="1" x14ac:dyDescent="0.25"/>
    <row r="405" ht="18" customHeight="1" x14ac:dyDescent="0.25"/>
    <row r="406" ht="18" customHeight="1" x14ac:dyDescent="0.25"/>
    <row r="407" ht="18" customHeight="1" x14ac:dyDescent="0.25"/>
    <row r="408" ht="18" customHeight="1" x14ac:dyDescent="0.25"/>
    <row r="409" ht="18" customHeight="1" x14ac:dyDescent="0.25"/>
    <row r="410" ht="18" customHeight="1" x14ac:dyDescent="0.25"/>
    <row r="411" ht="18" customHeight="1" x14ac:dyDescent="0.25"/>
    <row r="412" ht="18" customHeight="1" x14ac:dyDescent="0.25"/>
    <row r="413" ht="18" customHeight="1" x14ac:dyDescent="0.25"/>
    <row r="414" ht="18" customHeight="1" x14ac:dyDescent="0.25"/>
    <row r="415" ht="18" customHeight="1" x14ac:dyDescent="0.25"/>
    <row r="416" ht="18" customHeight="1" x14ac:dyDescent="0.25"/>
    <row r="417" ht="18" customHeight="1" x14ac:dyDescent="0.25"/>
    <row r="418" ht="18" customHeight="1" x14ac:dyDescent="0.25"/>
    <row r="419" ht="18" customHeight="1" x14ac:dyDescent="0.25"/>
    <row r="420" ht="18" customHeight="1" x14ac:dyDescent="0.25"/>
    <row r="421" ht="18" customHeight="1" x14ac:dyDescent="0.25"/>
    <row r="422" ht="18" customHeight="1" x14ac:dyDescent="0.25"/>
    <row r="423" ht="18" customHeight="1" x14ac:dyDescent="0.25"/>
    <row r="424" ht="18" customHeight="1" x14ac:dyDescent="0.25"/>
    <row r="425" ht="18" customHeight="1" x14ac:dyDescent="0.25"/>
    <row r="426" ht="18" customHeight="1" x14ac:dyDescent="0.25"/>
    <row r="427" ht="18" customHeight="1" x14ac:dyDescent="0.25"/>
    <row r="428" ht="18" customHeight="1" x14ac:dyDescent="0.25"/>
    <row r="429" ht="18" customHeight="1" x14ac:dyDescent="0.25"/>
    <row r="430" ht="18" customHeight="1" x14ac:dyDescent="0.25"/>
    <row r="431" ht="18" customHeight="1" x14ac:dyDescent="0.25"/>
    <row r="432" ht="18" customHeight="1" x14ac:dyDescent="0.25"/>
    <row r="433" ht="18" customHeight="1" x14ac:dyDescent="0.25"/>
    <row r="434" ht="18" customHeight="1" x14ac:dyDescent="0.25"/>
    <row r="435" ht="18" customHeight="1" x14ac:dyDescent="0.25"/>
    <row r="436" ht="18" customHeight="1" x14ac:dyDescent="0.25"/>
    <row r="437" ht="18" customHeight="1" x14ac:dyDescent="0.25"/>
    <row r="438" ht="18" customHeight="1" x14ac:dyDescent="0.25"/>
    <row r="439" ht="18" customHeight="1" x14ac:dyDescent="0.25"/>
    <row r="440" ht="18" customHeight="1" x14ac:dyDescent="0.25"/>
    <row r="441" ht="18" customHeight="1" x14ac:dyDescent="0.25"/>
    <row r="442" ht="18" customHeight="1" x14ac:dyDescent="0.25"/>
    <row r="443" ht="18" customHeight="1" x14ac:dyDescent="0.25"/>
    <row r="444" ht="18" customHeight="1" x14ac:dyDescent="0.25"/>
    <row r="445" ht="18" customHeight="1" x14ac:dyDescent="0.25"/>
    <row r="446" ht="18" customHeight="1" x14ac:dyDescent="0.25"/>
    <row r="447" ht="18" customHeight="1" x14ac:dyDescent="0.25"/>
    <row r="448" ht="18" customHeight="1" x14ac:dyDescent="0.25"/>
    <row r="449" ht="18" customHeight="1" x14ac:dyDescent="0.25"/>
    <row r="450" ht="18" customHeight="1" x14ac:dyDescent="0.25"/>
    <row r="451" ht="18" customHeight="1" x14ac:dyDescent="0.25"/>
    <row r="452" ht="18" customHeight="1" x14ac:dyDescent="0.25"/>
    <row r="453" ht="18" customHeight="1" x14ac:dyDescent="0.25"/>
    <row r="454" ht="18" customHeight="1" x14ac:dyDescent="0.25"/>
    <row r="455" ht="18" customHeight="1" x14ac:dyDescent="0.25"/>
    <row r="456" ht="18" customHeight="1" x14ac:dyDescent="0.25"/>
    <row r="457" ht="18" customHeight="1" x14ac:dyDescent="0.25"/>
    <row r="458" ht="18" customHeight="1" x14ac:dyDescent="0.25"/>
    <row r="459" ht="18" customHeight="1" x14ac:dyDescent="0.25"/>
    <row r="460" ht="18" customHeight="1" x14ac:dyDescent="0.25"/>
    <row r="461" ht="18" customHeight="1" x14ac:dyDescent="0.25"/>
    <row r="462" ht="18" customHeight="1" x14ac:dyDescent="0.25"/>
    <row r="463" ht="18" customHeight="1" x14ac:dyDescent="0.25"/>
    <row r="464" ht="18" customHeight="1" x14ac:dyDescent="0.25"/>
    <row r="465" ht="18" customHeight="1" x14ac:dyDescent="0.25"/>
    <row r="466" ht="18" customHeight="1" x14ac:dyDescent="0.25"/>
    <row r="467" ht="18" customHeight="1" x14ac:dyDescent="0.25"/>
    <row r="468" ht="18" customHeight="1" x14ac:dyDescent="0.25"/>
    <row r="469" ht="18" customHeight="1" x14ac:dyDescent="0.25"/>
    <row r="470" ht="18" customHeight="1" x14ac:dyDescent="0.25"/>
    <row r="471" ht="18" customHeight="1" x14ac:dyDescent="0.25"/>
    <row r="472" ht="18" customHeight="1" x14ac:dyDescent="0.25"/>
    <row r="473" ht="18" customHeight="1" x14ac:dyDescent="0.25"/>
    <row r="474" ht="18" customHeight="1" x14ac:dyDescent="0.25"/>
    <row r="475" ht="18" customHeight="1" x14ac:dyDescent="0.25"/>
    <row r="476" ht="18" customHeight="1" x14ac:dyDescent="0.25"/>
    <row r="477" ht="18" customHeight="1" x14ac:dyDescent="0.25"/>
    <row r="478" ht="18" customHeight="1" x14ac:dyDescent="0.25"/>
    <row r="479" ht="18" customHeight="1" x14ac:dyDescent="0.25"/>
    <row r="480" ht="18" customHeight="1" x14ac:dyDescent="0.25"/>
    <row r="481" ht="18" customHeight="1" x14ac:dyDescent="0.25"/>
    <row r="482" ht="18" customHeight="1" x14ac:dyDescent="0.25"/>
    <row r="483" ht="18" customHeight="1" x14ac:dyDescent="0.25"/>
    <row r="484" ht="18" customHeight="1" x14ac:dyDescent="0.25"/>
    <row r="485" ht="18" customHeight="1" x14ac:dyDescent="0.25"/>
    <row r="486" ht="18" customHeight="1" x14ac:dyDescent="0.25"/>
    <row r="487" ht="18" customHeight="1" x14ac:dyDescent="0.25"/>
    <row r="488" ht="18" customHeight="1" x14ac:dyDescent="0.25"/>
    <row r="489" ht="18" customHeight="1" x14ac:dyDescent="0.25"/>
    <row r="490" ht="18" customHeight="1" x14ac:dyDescent="0.25"/>
    <row r="491" ht="18" customHeight="1" x14ac:dyDescent="0.25"/>
    <row r="492" ht="18" customHeight="1" x14ac:dyDescent="0.25"/>
    <row r="493" ht="18" customHeight="1" x14ac:dyDescent="0.25"/>
    <row r="494" ht="18" customHeight="1" x14ac:dyDescent="0.25"/>
    <row r="495" ht="18" customHeight="1" x14ac:dyDescent="0.25"/>
    <row r="496" ht="18" customHeight="1" x14ac:dyDescent="0.25"/>
    <row r="497" ht="18" customHeight="1" x14ac:dyDescent="0.25"/>
    <row r="498" ht="18" customHeight="1" x14ac:dyDescent="0.25"/>
    <row r="499" ht="18" customHeight="1" x14ac:dyDescent="0.25"/>
    <row r="500" ht="18" customHeight="1" x14ac:dyDescent="0.25"/>
    <row r="501" ht="18" customHeight="1" x14ac:dyDescent="0.25"/>
    <row r="502" ht="18" customHeight="1" x14ac:dyDescent="0.25"/>
    <row r="503" ht="18" customHeight="1" x14ac:dyDescent="0.25"/>
    <row r="504" ht="18" customHeight="1" x14ac:dyDescent="0.25"/>
    <row r="505" ht="18" customHeight="1" x14ac:dyDescent="0.25"/>
    <row r="506" ht="18" customHeight="1" x14ac:dyDescent="0.25"/>
    <row r="507" ht="18" customHeight="1" x14ac:dyDescent="0.25"/>
    <row r="508" ht="18" customHeight="1" x14ac:dyDescent="0.25"/>
    <row r="509" ht="18" customHeight="1" x14ac:dyDescent="0.25"/>
    <row r="510" ht="18" customHeight="1" x14ac:dyDescent="0.25"/>
    <row r="511" ht="18" customHeight="1" x14ac:dyDescent="0.25"/>
    <row r="512" ht="18" customHeight="1" x14ac:dyDescent="0.25"/>
    <row r="513" ht="18" customHeight="1" x14ac:dyDescent="0.25"/>
    <row r="514" ht="18" customHeight="1" x14ac:dyDescent="0.25"/>
    <row r="515" ht="18" customHeight="1" x14ac:dyDescent="0.25"/>
    <row r="516" ht="18" customHeight="1" x14ac:dyDescent="0.25"/>
    <row r="517" ht="18" customHeight="1" x14ac:dyDescent="0.25"/>
    <row r="518" ht="18" customHeight="1" x14ac:dyDescent="0.25"/>
    <row r="519" ht="18" customHeight="1" x14ac:dyDescent="0.25"/>
    <row r="520" ht="18" customHeight="1" x14ac:dyDescent="0.25"/>
    <row r="521" ht="18" customHeight="1" x14ac:dyDescent="0.25"/>
    <row r="522" ht="18" customHeight="1" x14ac:dyDescent="0.25"/>
    <row r="523" ht="18" customHeight="1" x14ac:dyDescent="0.25"/>
    <row r="524" ht="18" customHeight="1" x14ac:dyDescent="0.25"/>
    <row r="525" ht="18" customHeight="1" x14ac:dyDescent="0.25"/>
    <row r="526" ht="18" customHeight="1" x14ac:dyDescent="0.25"/>
    <row r="527" ht="18" customHeight="1" x14ac:dyDescent="0.25"/>
    <row r="528" ht="18" customHeight="1" x14ac:dyDescent="0.25"/>
    <row r="529" ht="18" customHeight="1" x14ac:dyDescent="0.25"/>
    <row r="530" ht="18" customHeight="1" x14ac:dyDescent="0.25"/>
    <row r="531" ht="18" customHeight="1" x14ac:dyDescent="0.25"/>
    <row r="532" ht="18" customHeight="1" x14ac:dyDescent="0.25"/>
    <row r="533" ht="18" customHeight="1" x14ac:dyDescent="0.25"/>
    <row r="534" ht="18" customHeight="1" x14ac:dyDescent="0.25"/>
    <row r="535" ht="18" customHeight="1" x14ac:dyDescent="0.25"/>
    <row r="536" ht="18" customHeight="1" x14ac:dyDescent="0.25"/>
    <row r="537" ht="18" customHeight="1" x14ac:dyDescent="0.25"/>
    <row r="538" ht="18" customHeight="1" x14ac:dyDescent="0.25"/>
    <row r="539" ht="18" customHeight="1" x14ac:dyDescent="0.25"/>
    <row r="540" ht="18" customHeight="1" x14ac:dyDescent="0.25"/>
    <row r="541" ht="18" customHeight="1" x14ac:dyDescent="0.25"/>
    <row r="542" ht="18" customHeight="1" x14ac:dyDescent="0.25"/>
    <row r="543" ht="18" customHeight="1" x14ac:dyDescent="0.25"/>
    <row r="544" ht="18" customHeight="1" x14ac:dyDescent="0.25"/>
    <row r="545" ht="18" customHeight="1" x14ac:dyDescent="0.25"/>
    <row r="546" ht="18" customHeight="1" x14ac:dyDescent="0.25"/>
    <row r="547" ht="18" customHeight="1" x14ac:dyDescent="0.25"/>
    <row r="548" ht="18" customHeight="1" x14ac:dyDescent="0.25"/>
    <row r="549" ht="18" customHeight="1" x14ac:dyDescent="0.25"/>
    <row r="550" ht="18" customHeight="1" x14ac:dyDescent="0.25"/>
    <row r="551" ht="18" customHeight="1" x14ac:dyDescent="0.25"/>
    <row r="552" ht="18" customHeight="1" x14ac:dyDescent="0.25"/>
    <row r="553" ht="18" customHeight="1" x14ac:dyDescent="0.25"/>
    <row r="554" ht="18" customHeight="1" x14ac:dyDescent="0.25"/>
    <row r="555" ht="18" customHeight="1" x14ac:dyDescent="0.25"/>
    <row r="556" ht="18" customHeight="1" x14ac:dyDescent="0.25"/>
    <row r="557" ht="18" customHeight="1" x14ac:dyDescent="0.25"/>
    <row r="558" ht="18" customHeight="1" x14ac:dyDescent="0.25"/>
    <row r="559" ht="18" customHeight="1" x14ac:dyDescent="0.25"/>
    <row r="560" ht="18" customHeight="1" x14ac:dyDescent="0.25"/>
    <row r="561" ht="18" customHeight="1" x14ac:dyDescent="0.25"/>
    <row r="562" ht="18" customHeight="1" x14ac:dyDescent="0.25"/>
    <row r="563" ht="18" customHeight="1" x14ac:dyDescent="0.25"/>
    <row r="564" ht="18" customHeight="1" x14ac:dyDescent="0.25"/>
    <row r="565" ht="18" customHeight="1" x14ac:dyDescent="0.25"/>
    <row r="566" ht="18" customHeight="1" x14ac:dyDescent="0.25"/>
    <row r="567" ht="18" customHeight="1" x14ac:dyDescent="0.25"/>
    <row r="568" ht="18" customHeight="1" x14ac:dyDescent="0.25"/>
    <row r="569" ht="18" customHeight="1" x14ac:dyDescent="0.25"/>
    <row r="570" ht="18" customHeight="1" x14ac:dyDescent="0.25"/>
    <row r="571" ht="18" customHeight="1" x14ac:dyDescent="0.25"/>
    <row r="572" ht="18" customHeight="1" x14ac:dyDescent="0.25"/>
    <row r="573" ht="18" customHeight="1" x14ac:dyDescent="0.25"/>
    <row r="574" ht="18" customHeight="1" x14ac:dyDescent="0.25"/>
    <row r="575" ht="18" customHeight="1" x14ac:dyDescent="0.25"/>
    <row r="576" ht="18" customHeight="1" x14ac:dyDescent="0.25"/>
    <row r="577" ht="18" customHeight="1" x14ac:dyDescent="0.25"/>
    <row r="578" ht="18" customHeight="1" x14ac:dyDescent="0.25"/>
    <row r="579" ht="18" customHeight="1" x14ac:dyDescent="0.25"/>
    <row r="580" ht="18" customHeight="1" x14ac:dyDescent="0.25"/>
    <row r="581" ht="18" customHeight="1" x14ac:dyDescent="0.25"/>
    <row r="582" ht="18" customHeight="1" x14ac:dyDescent="0.25"/>
    <row r="583" ht="18" customHeight="1" x14ac:dyDescent="0.25"/>
    <row r="584" ht="18" customHeight="1" x14ac:dyDescent="0.25"/>
    <row r="585" ht="18" customHeight="1" x14ac:dyDescent="0.25"/>
    <row r="586" ht="18" customHeight="1" x14ac:dyDescent="0.25"/>
    <row r="587" ht="18" customHeight="1" x14ac:dyDescent="0.25"/>
    <row r="588" ht="18" customHeight="1" x14ac:dyDescent="0.25"/>
    <row r="589" ht="18" customHeight="1" x14ac:dyDescent="0.25"/>
    <row r="590" ht="18" customHeight="1" x14ac:dyDescent="0.25"/>
    <row r="591" ht="18" customHeight="1" x14ac:dyDescent="0.25"/>
    <row r="592" ht="18" customHeight="1" x14ac:dyDescent="0.25"/>
    <row r="593" ht="18" customHeight="1" x14ac:dyDescent="0.25"/>
    <row r="594" ht="18" customHeight="1" x14ac:dyDescent="0.25"/>
    <row r="595" ht="18" customHeight="1" x14ac:dyDescent="0.25"/>
    <row r="596" ht="18" customHeight="1" x14ac:dyDescent="0.25"/>
    <row r="597" ht="18" customHeight="1" x14ac:dyDescent="0.25"/>
    <row r="598" ht="18" customHeight="1" x14ac:dyDescent="0.25"/>
    <row r="599" ht="18" customHeight="1" x14ac:dyDescent="0.25"/>
    <row r="600" ht="18" customHeight="1" x14ac:dyDescent="0.25"/>
    <row r="601" ht="18" customHeight="1" x14ac:dyDescent="0.25"/>
    <row r="602" ht="18" customHeight="1" x14ac:dyDescent="0.25"/>
    <row r="603" ht="18" customHeight="1" x14ac:dyDescent="0.25"/>
    <row r="604" ht="18" customHeight="1" x14ac:dyDescent="0.25"/>
    <row r="605" ht="18" customHeight="1" x14ac:dyDescent="0.25"/>
    <row r="606" ht="18" customHeight="1" x14ac:dyDescent="0.25"/>
    <row r="607" ht="18" customHeight="1" x14ac:dyDescent="0.25"/>
    <row r="608" ht="18" customHeight="1" x14ac:dyDescent="0.25"/>
    <row r="609" ht="18" customHeight="1" x14ac:dyDescent="0.25"/>
    <row r="610" ht="18" customHeight="1" x14ac:dyDescent="0.25"/>
    <row r="611" ht="18" customHeight="1" x14ac:dyDescent="0.25"/>
    <row r="612" ht="18" customHeight="1" x14ac:dyDescent="0.25"/>
    <row r="613" ht="18" customHeight="1" x14ac:dyDescent="0.25"/>
    <row r="614" ht="18" customHeight="1" x14ac:dyDescent="0.25"/>
    <row r="615" ht="18" customHeight="1" x14ac:dyDescent="0.25"/>
    <row r="616" ht="18" customHeight="1" x14ac:dyDescent="0.25"/>
    <row r="617" ht="18" customHeight="1" x14ac:dyDescent="0.25"/>
    <row r="618" ht="18" customHeight="1" x14ac:dyDescent="0.25"/>
    <row r="619" ht="18" customHeight="1" x14ac:dyDescent="0.25"/>
    <row r="620" ht="18" customHeight="1" x14ac:dyDescent="0.25"/>
    <row r="621" ht="18" customHeight="1" x14ac:dyDescent="0.25"/>
    <row r="622" ht="18" customHeight="1" x14ac:dyDescent="0.25"/>
    <row r="623" ht="18" customHeight="1" x14ac:dyDescent="0.25"/>
    <row r="624" ht="18" customHeight="1" x14ac:dyDescent="0.25"/>
    <row r="625" ht="18" customHeight="1" x14ac:dyDescent="0.25"/>
    <row r="626" ht="18" customHeight="1" x14ac:dyDescent="0.25"/>
    <row r="627" ht="18" customHeight="1" x14ac:dyDescent="0.25"/>
    <row r="628" ht="18" customHeight="1" x14ac:dyDescent="0.25"/>
    <row r="629" ht="18" customHeight="1" x14ac:dyDescent="0.25"/>
    <row r="630" ht="18" customHeight="1" x14ac:dyDescent="0.25"/>
    <row r="631" ht="18" customHeight="1" x14ac:dyDescent="0.25"/>
    <row r="632" ht="18" customHeight="1" x14ac:dyDescent="0.25"/>
    <row r="633" ht="18" customHeight="1" x14ac:dyDescent="0.25"/>
    <row r="634" ht="18" customHeight="1" x14ac:dyDescent="0.25"/>
    <row r="635" ht="18" customHeight="1" x14ac:dyDescent="0.25"/>
    <row r="636" ht="18" customHeight="1" x14ac:dyDescent="0.25"/>
    <row r="637" ht="18" customHeight="1" x14ac:dyDescent="0.25"/>
    <row r="638" ht="18" customHeight="1" x14ac:dyDescent="0.25"/>
    <row r="639" ht="18" customHeight="1" x14ac:dyDescent="0.25"/>
    <row r="640" ht="18" customHeight="1" x14ac:dyDescent="0.25"/>
    <row r="641" ht="18" customHeight="1" x14ac:dyDescent="0.25"/>
    <row r="642" ht="18" customHeight="1" x14ac:dyDescent="0.25"/>
    <row r="643" ht="18" customHeight="1" x14ac:dyDescent="0.25"/>
    <row r="644" ht="18" customHeight="1" x14ac:dyDescent="0.25"/>
    <row r="645" ht="18" customHeight="1" x14ac:dyDescent="0.25"/>
    <row r="646" ht="18" customHeight="1" x14ac:dyDescent="0.25"/>
    <row r="647" ht="18" customHeight="1" x14ac:dyDescent="0.25"/>
    <row r="648" ht="18" customHeight="1" x14ac:dyDescent="0.25"/>
    <row r="649" ht="18" customHeight="1" x14ac:dyDescent="0.25"/>
    <row r="650" ht="18" customHeight="1" x14ac:dyDescent="0.25"/>
    <row r="651" ht="18" customHeight="1" x14ac:dyDescent="0.25"/>
    <row r="652" ht="18" customHeight="1" x14ac:dyDescent="0.25"/>
    <row r="653" ht="18" customHeight="1" x14ac:dyDescent="0.25"/>
    <row r="654" ht="18" customHeight="1" x14ac:dyDescent="0.25"/>
    <row r="655" ht="18" customHeight="1" x14ac:dyDescent="0.25"/>
    <row r="656" ht="18" customHeight="1" x14ac:dyDescent="0.25"/>
    <row r="657" ht="18" customHeight="1" x14ac:dyDescent="0.25"/>
    <row r="658" ht="18" customHeight="1" x14ac:dyDescent="0.25"/>
    <row r="659" ht="18" customHeight="1" x14ac:dyDescent="0.25"/>
    <row r="660" ht="18" customHeight="1" x14ac:dyDescent="0.25"/>
    <row r="661" ht="18" customHeight="1" x14ac:dyDescent="0.25"/>
    <row r="662" ht="18" customHeight="1" x14ac:dyDescent="0.25"/>
    <row r="663" ht="18" customHeight="1" x14ac:dyDescent="0.25"/>
    <row r="664" ht="18" customHeight="1" x14ac:dyDescent="0.25"/>
    <row r="665" ht="18" customHeight="1" x14ac:dyDescent="0.25"/>
    <row r="666" ht="18" customHeight="1" x14ac:dyDescent="0.25"/>
    <row r="667" ht="18" customHeight="1" x14ac:dyDescent="0.25"/>
    <row r="668" ht="18" customHeight="1" x14ac:dyDescent="0.25"/>
    <row r="669" ht="18" customHeight="1" x14ac:dyDescent="0.25"/>
    <row r="670" ht="18" customHeight="1" x14ac:dyDescent="0.25"/>
    <row r="671" ht="18" customHeight="1" x14ac:dyDescent="0.25"/>
    <row r="672" ht="18" customHeight="1" x14ac:dyDescent="0.25"/>
    <row r="673" ht="18" customHeight="1" x14ac:dyDescent="0.25"/>
    <row r="674" ht="18" customHeight="1" x14ac:dyDescent="0.25"/>
    <row r="675" ht="18" customHeight="1" x14ac:dyDescent="0.25"/>
    <row r="676" ht="18" customHeight="1" x14ac:dyDescent="0.25"/>
    <row r="677" ht="18" customHeight="1" x14ac:dyDescent="0.25"/>
    <row r="678" ht="18" customHeight="1" x14ac:dyDescent="0.25"/>
    <row r="679" ht="18" customHeight="1" x14ac:dyDescent="0.25"/>
    <row r="680" ht="18" customHeight="1" x14ac:dyDescent="0.25"/>
    <row r="681" ht="18" customHeight="1" x14ac:dyDescent="0.25"/>
    <row r="682" ht="18" customHeight="1" x14ac:dyDescent="0.25"/>
    <row r="683" ht="18" customHeight="1" x14ac:dyDescent="0.25"/>
    <row r="684" ht="18" customHeight="1" x14ac:dyDescent="0.25"/>
    <row r="685" ht="18" customHeight="1" x14ac:dyDescent="0.25"/>
    <row r="686" ht="18" customHeight="1" x14ac:dyDescent="0.25"/>
    <row r="687" ht="18" customHeight="1" x14ac:dyDescent="0.25"/>
    <row r="688" ht="18" customHeight="1" x14ac:dyDescent="0.25"/>
    <row r="689" ht="18" customHeight="1" x14ac:dyDescent="0.25"/>
    <row r="690" ht="18" customHeight="1" x14ac:dyDescent="0.25"/>
    <row r="691" ht="18" customHeight="1" x14ac:dyDescent="0.25"/>
    <row r="692" ht="18" customHeight="1" x14ac:dyDescent="0.25"/>
    <row r="693" ht="18" customHeight="1" x14ac:dyDescent="0.25"/>
    <row r="694" ht="18" customHeight="1" x14ac:dyDescent="0.25"/>
    <row r="695" ht="18" customHeight="1" x14ac:dyDescent="0.25"/>
    <row r="696" ht="18" customHeight="1" x14ac:dyDescent="0.25"/>
    <row r="697" ht="18" customHeight="1" x14ac:dyDescent="0.25"/>
    <row r="698" ht="18" customHeight="1" x14ac:dyDescent="0.25"/>
    <row r="699" ht="18" customHeight="1" x14ac:dyDescent="0.25"/>
    <row r="700" ht="18" customHeight="1" x14ac:dyDescent="0.25"/>
    <row r="701" ht="18" customHeight="1" x14ac:dyDescent="0.25"/>
    <row r="702" ht="18" customHeight="1" x14ac:dyDescent="0.25"/>
    <row r="703" ht="18" customHeight="1" x14ac:dyDescent="0.25"/>
    <row r="704" ht="18" customHeight="1" x14ac:dyDescent="0.25"/>
    <row r="705" ht="18" customHeight="1" x14ac:dyDescent="0.25"/>
    <row r="706" ht="18" customHeight="1" x14ac:dyDescent="0.25"/>
    <row r="707" ht="18" customHeight="1" x14ac:dyDescent="0.25"/>
    <row r="708" ht="18" customHeight="1" x14ac:dyDescent="0.25"/>
    <row r="709" ht="18" customHeight="1" x14ac:dyDescent="0.25"/>
    <row r="710" ht="18" customHeight="1" x14ac:dyDescent="0.25"/>
    <row r="711" ht="18" customHeight="1" x14ac:dyDescent="0.25"/>
    <row r="712" ht="18" customHeight="1" x14ac:dyDescent="0.25"/>
    <row r="713" ht="18" customHeight="1" x14ac:dyDescent="0.25"/>
    <row r="714" ht="18" customHeight="1" x14ac:dyDescent="0.25"/>
    <row r="715" ht="18" customHeight="1" x14ac:dyDescent="0.25"/>
    <row r="716" ht="18" customHeight="1" x14ac:dyDescent="0.25"/>
    <row r="717" ht="18" customHeight="1" x14ac:dyDescent="0.25"/>
    <row r="718" ht="18" customHeight="1" x14ac:dyDescent="0.25"/>
    <row r="719" ht="18" customHeight="1" x14ac:dyDescent="0.25"/>
    <row r="720" ht="18" customHeight="1" x14ac:dyDescent="0.25"/>
    <row r="721" ht="18" customHeight="1" x14ac:dyDescent="0.25"/>
    <row r="722" ht="18" customHeight="1" x14ac:dyDescent="0.25"/>
    <row r="723" ht="18" customHeight="1" x14ac:dyDescent="0.25"/>
    <row r="724" ht="18" customHeight="1" x14ac:dyDescent="0.25"/>
    <row r="725" ht="18" customHeight="1" x14ac:dyDescent="0.25"/>
    <row r="726" ht="18" customHeight="1" x14ac:dyDescent="0.25"/>
    <row r="727" ht="18" customHeight="1" x14ac:dyDescent="0.25"/>
    <row r="728" ht="18" customHeight="1" x14ac:dyDescent="0.25"/>
    <row r="729" ht="18" customHeight="1" x14ac:dyDescent="0.25"/>
    <row r="730" ht="18" customHeight="1" x14ac:dyDescent="0.25"/>
    <row r="731" ht="18" customHeight="1" x14ac:dyDescent="0.25"/>
    <row r="732" ht="18" customHeight="1" x14ac:dyDescent="0.25"/>
    <row r="733" ht="18" customHeight="1" x14ac:dyDescent="0.25"/>
    <row r="734" ht="18" customHeight="1" x14ac:dyDescent="0.25"/>
    <row r="735" ht="18" customHeight="1" x14ac:dyDescent="0.25"/>
    <row r="736" ht="18" customHeight="1" x14ac:dyDescent="0.25"/>
    <row r="737" ht="18" customHeight="1" x14ac:dyDescent="0.25"/>
    <row r="738" ht="18" customHeight="1" x14ac:dyDescent="0.25"/>
    <row r="739" ht="18" customHeight="1" x14ac:dyDescent="0.25"/>
    <row r="740" ht="18" customHeight="1" x14ac:dyDescent="0.25"/>
    <row r="741" ht="18" customHeight="1" x14ac:dyDescent="0.25"/>
    <row r="742" ht="18" customHeight="1" x14ac:dyDescent="0.25"/>
    <row r="743" ht="18" customHeight="1" x14ac:dyDescent="0.25"/>
    <row r="744" ht="18" customHeight="1" x14ac:dyDescent="0.25"/>
    <row r="745" ht="18" customHeight="1" x14ac:dyDescent="0.25"/>
    <row r="746" ht="18" customHeight="1" x14ac:dyDescent="0.25"/>
    <row r="747" ht="18" customHeight="1" x14ac:dyDescent="0.25"/>
    <row r="748" ht="18" customHeight="1" x14ac:dyDescent="0.25"/>
    <row r="749" ht="18" customHeight="1" x14ac:dyDescent="0.25"/>
    <row r="750" ht="18" customHeight="1" x14ac:dyDescent="0.25"/>
    <row r="751" ht="18" customHeight="1" x14ac:dyDescent="0.25"/>
    <row r="752" ht="18" customHeight="1" x14ac:dyDescent="0.25"/>
    <row r="753" ht="18" customHeight="1" x14ac:dyDescent="0.25"/>
    <row r="754" ht="18" customHeight="1" x14ac:dyDescent="0.25"/>
    <row r="755" ht="18" customHeight="1" x14ac:dyDescent="0.25"/>
    <row r="756" ht="18" customHeight="1" x14ac:dyDescent="0.25"/>
    <row r="757" ht="18" customHeight="1" x14ac:dyDescent="0.25"/>
    <row r="758" ht="18" customHeight="1" x14ac:dyDescent="0.25"/>
    <row r="759" ht="18" customHeight="1" x14ac:dyDescent="0.25"/>
    <row r="760" ht="18" customHeight="1" x14ac:dyDescent="0.25"/>
    <row r="761" ht="18" customHeight="1" x14ac:dyDescent="0.25"/>
    <row r="762" ht="18" customHeight="1" x14ac:dyDescent="0.25"/>
    <row r="763" ht="18" customHeight="1" x14ac:dyDescent="0.25"/>
    <row r="764" ht="18" customHeight="1" x14ac:dyDescent="0.25"/>
    <row r="765" ht="18" customHeight="1" x14ac:dyDescent="0.25"/>
    <row r="766" ht="18" customHeight="1" x14ac:dyDescent="0.25"/>
    <row r="767" ht="18" customHeight="1" x14ac:dyDescent="0.25"/>
    <row r="768" ht="18" customHeight="1" x14ac:dyDescent="0.25"/>
    <row r="769" ht="18" customHeight="1" x14ac:dyDescent="0.25"/>
    <row r="770" ht="18" customHeight="1" x14ac:dyDescent="0.25"/>
    <row r="771" ht="18" customHeight="1" x14ac:dyDescent="0.25"/>
    <row r="772" ht="18" customHeight="1" x14ac:dyDescent="0.25"/>
    <row r="773" ht="18" customHeight="1" x14ac:dyDescent="0.25"/>
    <row r="774" ht="18" customHeight="1" x14ac:dyDescent="0.25"/>
    <row r="775" ht="18" customHeight="1" x14ac:dyDescent="0.25"/>
    <row r="776" ht="18" customHeight="1" x14ac:dyDescent="0.25"/>
    <row r="777" ht="18" customHeight="1" x14ac:dyDescent="0.25"/>
    <row r="778" ht="18" customHeight="1" x14ac:dyDescent="0.25"/>
    <row r="779" ht="18" customHeight="1" x14ac:dyDescent="0.25"/>
    <row r="780" ht="18" customHeight="1" x14ac:dyDescent="0.25"/>
    <row r="781" ht="18" customHeight="1" x14ac:dyDescent="0.25"/>
    <row r="782" ht="18" customHeight="1" x14ac:dyDescent="0.25"/>
    <row r="783" ht="18" customHeight="1" x14ac:dyDescent="0.25"/>
    <row r="784" ht="18" customHeight="1" x14ac:dyDescent="0.25"/>
    <row r="785" ht="18" customHeight="1" x14ac:dyDescent="0.25"/>
    <row r="786" ht="18" customHeight="1" x14ac:dyDescent="0.25"/>
    <row r="787" ht="18" customHeight="1" x14ac:dyDescent="0.25"/>
    <row r="788" ht="18" customHeight="1" x14ac:dyDescent="0.25"/>
    <row r="789" ht="18" customHeight="1" x14ac:dyDescent="0.25"/>
    <row r="790" ht="18" customHeight="1" x14ac:dyDescent="0.25"/>
    <row r="791" ht="18" customHeight="1" x14ac:dyDescent="0.25"/>
    <row r="792" ht="18" customHeight="1" x14ac:dyDescent="0.25"/>
    <row r="793" ht="18" customHeight="1" x14ac:dyDescent="0.25"/>
    <row r="794" ht="18" customHeight="1" x14ac:dyDescent="0.25"/>
    <row r="795" ht="18" customHeight="1" x14ac:dyDescent="0.25"/>
    <row r="796" ht="18" customHeight="1" x14ac:dyDescent="0.25"/>
    <row r="797" ht="18" customHeight="1" x14ac:dyDescent="0.25"/>
    <row r="798" ht="18" customHeight="1" x14ac:dyDescent="0.25"/>
    <row r="799" ht="18" customHeight="1" x14ac:dyDescent="0.25"/>
    <row r="800" ht="18" customHeight="1" x14ac:dyDescent="0.25"/>
    <row r="801" ht="18" customHeight="1" x14ac:dyDescent="0.25"/>
    <row r="802" ht="18" customHeight="1" x14ac:dyDescent="0.25"/>
    <row r="803" ht="18" customHeight="1" x14ac:dyDescent="0.25"/>
    <row r="804" ht="18" customHeight="1" x14ac:dyDescent="0.25"/>
    <row r="805" ht="18" customHeight="1" x14ac:dyDescent="0.25"/>
    <row r="806" ht="18" customHeight="1" x14ac:dyDescent="0.25"/>
    <row r="807" ht="18" customHeight="1" x14ac:dyDescent="0.25"/>
    <row r="808" ht="18" customHeight="1" x14ac:dyDescent="0.25"/>
    <row r="809" ht="18" customHeight="1" x14ac:dyDescent="0.25"/>
    <row r="810" ht="18" customHeight="1" x14ac:dyDescent="0.25"/>
    <row r="811" ht="18" customHeight="1" x14ac:dyDescent="0.25"/>
    <row r="812" ht="18" customHeight="1" x14ac:dyDescent="0.25"/>
    <row r="813" ht="18" customHeight="1" x14ac:dyDescent="0.25"/>
    <row r="814" ht="18" customHeight="1" x14ac:dyDescent="0.25"/>
    <row r="815" ht="18" customHeight="1" x14ac:dyDescent="0.25"/>
    <row r="816" ht="18" customHeight="1" x14ac:dyDescent="0.25"/>
    <row r="817" ht="18" customHeight="1" x14ac:dyDescent="0.25"/>
    <row r="818" ht="18" customHeight="1" x14ac:dyDescent="0.25"/>
    <row r="819" ht="18" customHeight="1" x14ac:dyDescent="0.25"/>
    <row r="820" ht="18" customHeight="1" x14ac:dyDescent="0.25"/>
    <row r="821" ht="18" customHeight="1" x14ac:dyDescent="0.25"/>
    <row r="822" ht="18" customHeight="1" x14ac:dyDescent="0.25"/>
    <row r="823" ht="18" customHeight="1" x14ac:dyDescent="0.25"/>
    <row r="824" ht="18" customHeight="1" x14ac:dyDescent="0.25"/>
    <row r="825" ht="18" customHeight="1" x14ac:dyDescent="0.25"/>
    <row r="826" ht="18" customHeight="1" x14ac:dyDescent="0.25"/>
    <row r="827" ht="18" customHeight="1" x14ac:dyDescent="0.25"/>
    <row r="828" ht="18" customHeight="1" x14ac:dyDescent="0.25"/>
    <row r="829" ht="18" customHeight="1" x14ac:dyDescent="0.25"/>
    <row r="830" ht="18" customHeight="1" x14ac:dyDescent="0.25"/>
    <row r="831" ht="18" customHeight="1" x14ac:dyDescent="0.25"/>
    <row r="832" ht="18" customHeight="1" x14ac:dyDescent="0.25"/>
    <row r="833" ht="18" customHeight="1" x14ac:dyDescent="0.25"/>
    <row r="834" ht="18" customHeight="1" x14ac:dyDescent="0.25"/>
    <row r="835" ht="18" customHeight="1" x14ac:dyDescent="0.25"/>
    <row r="836" ht="18" customHeight="1" x14ac:dyDescent="0.25"/>
    <row r="837" ht="18" customHeight="1" x14ac:dyDescent="0.25"/>
    <row r="838" ht="18" customHeight="1" x14ac:dyDescent="0.25"/>
    <row r="839" ht="18" customHeight="1" x14ac:dyDescent="0.25"/>
    <row r="840" ht="18" customHeight="1" x14ac:dyDescent="0.25"/>
    <row r="841" ht="18" customHeight="1" x14ac:dyDescent="0.25"/>
    <row r="842" ht="18" customHeight="1" x14ac:dyDescent="0.25"/>
    <row r="843" ht="18" customHeight="1" x14ac:dyDescent="0.25"/>
    <row r="844" ht="18" customHeight="1" x14ac:dyDescent="0.25"/>
    <row r="845" ht="18" customHeight="1" x14ac:dyDescent="0.25"/>
    <row r="846" ht="18" customHeight="1" x14ac:dyDescent="0.25"/>
    <row r="847" ht="18" customHeight="1" x14ac:dyDescent="0.25"/>
    <row r="848" ht="18" customHeight="1" x14ac:dyDescent="0.25"/>
    <row r="849" ht="18" customHeight="1" x14ac:dyDescent="0.25"/>
    <row r="850" ht="18" customHeight="1" x14ac:dyDescent="0.25"/>
    <row r="851" ht="18" customHeight="1" x14ac:dyDescent="0.25"/>
    <row r="852" ht="18" customHeight="1" x14ac:dyDescent="0.25"/>
    <row r="853" ht="18" customHeight="1" x14ac:dyDescent="0.25"/>
    <row r="854" ht="18" customHeight="1" x14ac:dyDescent="0.25"/>
    <row r="855" ht="18" customHeight="1" x14ac:dyDescent="0.25"/>
    <row r="856" ht="18" customHeight="1" x14ac:dyDescent="0.25"/>
    <row r="857" ht="18" customHeight="1" x14ac:dyDescent="0.25"/>
    <row r="858" ht="18" customHeight="1" x14ac:dyDescent="0.25"/>
    <row r="859" ht="18" customHeight="1" x14ac:dyDescent="0.25"/>
    <row r="860" ht="18" customHeight="1" x14ac:dyDescent="0.25"/>
    <row r="861" ht="18" customHeight="1" x14ac:dyDescent="0.25"/>
    <row r="862" ht="18" customHeight="1" x14ac:dyDescent="0.25"/>
    <row r="863" ht="18" customHeight="1" x14ac:dyDescent="0.25"/>
    <row r="864" ht="18" customHeight="1" x14ac:dyDescent="0.25"/>
    <row r="865" ht="18" customHeight="1" x14ac:dyDescent="0.25"/>
    <row r="866" ht="18" customHeight="1" x14ac:dyDescent="0.25"/>
    <row r="867" ht="18" customHeight="1" x14ac:dyDescent="0.25"/>
    <row r="868" ht="18" customHeight="1" x14ac:dyDescent="0.25"/>
    <row r="869" ht="18" customHeight="1" x14ac:dyDescent="0.25"/>
    <row r="870" ht="18" customHeight="1" x14ac:dyDescent="0.25"/>
    <row r="871" ht="18" customHeight="1" x14ac:dyDescent="0.25"/>
    <row r="872" ht="18" customHeight="1" x14ac:dyDescent="0.25"/>
    <row r="873" ht="18" customHeight="1" x14ac:dyDescent="0.25"/>
    <row r="874" ht="18" customHeight="1" x14ac:dyDescent="0.25"/>
    <row r="875" ht="18" customHeight="1" x14ac:dyDescent="0.25"/>
    <row r="876" ht="18" customHeight="1" x14ac:dyDescent="0.25"/>
    <row r="877" ht="18" customHeight="1" x14ac:dyDescent="0.25"/>
    <row r="878" ht="18" customHeight="1" x14ac:dyDescent="0.25"/>
    <row r="879" ht="18" customHeight="1" x14ac:dyDescent="0.25"/>
    <row r="880" ht="18" customHeight="1" x14ac:dyDescent="0.25"/>
    <row r="881" ht="18" customHeight="1" x14ac:dyDescent="0.25"/>
    <row r="882" ht="18" customHeight="1" x14ac:dyDescent="0.25"/>
    <row r="883" ht="18" customHeight="1" x14ac:dyDescent="0.25"/>
    <row r="884" ht="18" customHeight="1" x14ac:dyDescent="0.25"/>
    <row r="885" ht="18" customHeight="1" x14ac:dyDescent="0.25"/>
    <row r="886" ht="18" customHeight="1" x14ac:dyDescent="0.25"/>
    <row r="887" ht="18" customHeight="1" x14ac:dyDescent="0.25"/>
    <row r="888" ht="18" customHeight="1" x14ac:dyDescent="0.25"/>
    <row r="889" ht="18" customHeight="1" x14ac:dyDescent="0.25"/>
    <row r="890" ht="18" customHeight="1" x14ac:dyDescent="0.25"/>
    <row r="891" ht="18" customHeight="1" x14ac:dyDescent="0.25"/>
    <row r="892" ht="18" customHeight="1" x14ac:dyDescent="0.25"/>
    <row r="893" ht="18" customHeight="1" x14ac:dyDescent="0.25"/>
    <row r="894" ht="18" customHeight="1" x14ac:dyDescent="0.25"/>
    <row r="895" ht="18" customHeight="1" x14ac:dyDescent="0.25"/>
    <row r="896" ht="18" customHeight="1" x14ac:dyDescent="0.25"/>
    <row r="897" ht="18" customHeight="1" x14ac:dyDescent="0.25"/>
    <row r="898" ht="18" customHeight="1" x14ac:dyDescent="0.25"/>
    <row r="899" ht="18" customHeight="1" x14ac:dyDescent="0.25"/>
    <row r="900" ht="18" customHeight="1" x14ac:dyDescent="0.25"/>
    <row r="901" ht="18" customHeight="1" x14ac:dyDescent="0.25"/>
    <row r="902" ht="18" customHeight="1" x14ac:dyDescent="0.25"/>
    <row r="903" ht="18" customHeight="1" x14ac:dyDescent="0.25"/>
    <row r="904" ht="18" customHeight="1" x14ac:dyDescent="0.25"/>
    <row r="905" ht="18" customHeight="1" x14ac:dyDescent="0.25"/>
    <row r="906" ht="18" customHeight="1" x14ac:dyDescent="0.25"/>
    <row r="907" ht="18" customHeight="1" x14ac:dyDescent="0.25"/>
    <row r="908" ht="18" customHeight="1" x14ac:dyDescent="0.25"/>
    <row r="909" ht="18" customHeight="1" x14ac:dyDescent="0.25"/>
    <row r="910" ht="18" customHeight="1" x14ac:dyDescent="0.25"/>
    <row r="911" ht="18" customHeight="1" x14ac:dyDescent="0.25"/>
    <row r="912" ht="18" customHeight="1" x14ac:dyDescent="0.25"/>
    <row r="913" ht="18" customHeight="1" x14ac:dyDescent="0.25"/>
    <row r="914" ht="18" customHeight="1" x14ac:dyDescent="0.25"/>
    <row r="915" ht="18" customHeight="1" x14ac:dyDescent="0.25"/>
    <row r="916" ht="18" customHeight="1" x14ac:dyDescent="0.25"/>
    <row r="917" ht="18" customHeight="1" x14ac:dyDescent="0.25"/>
    <row r="918" ht="18" customHeight="1" x14ac:dyDescent="0.25"/>
    <row r="919" ht="18" customHeight="1" x14ac:dyDescent="0.25"/>
    <row r="920" ht="18" customHeight="1" x14ac:dyDescent="0.25"/>
    <row r="921" ht="18" customHeight="1" x14ac:dyDescent="0.25"/>
    <row r="922" ht="18" customHeight="1" x14ac:dyDescent="0.25"/>
    <row r="923" ht="18" customHeight="1" x14ac:dyDescent="0.25"/>
    <row r="924" ht="18" customHeight="1" x14ac:dyDescent="0.25"/>
    <row r="925" ht="18" customHeight="1" x14ac:dyDescent="0.25"/>
    <row r="926" ht="18" customHeight="1" x14ac:dyDescent="0.25"/>
    <row r="927" ht="18" customHeight="1" x14ac:dyDescent="0.25"/>
    <row r="928" ht="18" customHeight="1" x14ac:dyDescent="0.25"/>
    <row r="929" ht="18" customHeight="1" x14ac:dyDescent="0.25"/>
    <row r="930" ht="18" customHeight="1" x14ac:dyDescent="0.25"/>
    <row r="931" ht="18" customHeight="1" x14ac:dyDescent="0.25"/>
    <row r="932" ht="18" customHeight="1" x14ac:dyDescent="0.25"/>
    <row r="933" ht="18" customHeight="1" x14ac:dyDescent="0.25"/>
    <row r="934" ht="18" customHeight="1" x14ac:dyDescent="0.25"/>
    <row r="935" ht="18" customHeight="1" x14ac:dyDescent="0.25"/>
    <row r="936" ht="18" customHeight="1" x14ac:dyDescent="0.25"/>
    <row r="937" ht="18" customHeight="1" x14ac:dyDescent="0.25"/>
    <row r="938" ht="18" customHeight="1" x14ac:dyDescent="0.25"/>
    <row r="939" ht="18" customHeight="1" x14ac:dyDescent="0.25"/>
    <row r="940" ht="18" customHeight="1" x14ac:dyDescent="0.25"/>
    <row r="941" ht="18" customHeight="1" x14ac:dyDescent="0.25"/>
    <row r="942" ht="18" customHeight="1" x14ac:dyDescent="0.25"/>
    <row r="943" ht="18" customHeight="1" x14ac:dyDescent="0.25"/>
    <row r="944" ht="18" customHeight="1" x14ac:dyDescent="0.25"/>
    <row r="945" ht="18" customHeight="1" x14ac:dyDescent="0.25"/>
    <row r="946" ht="18" customHeight="1" x14ac:dyDescent="0.25"/>
    <row r="947" ht="18" customHeight="1" x14ac:dyDescent="0.25"/>
    <row r="948" ht="18" customHeight="1" x14ac:dyDescent="0.25"/>
    <row r="949" ht="18" customHeight="1" x14ac:dyDescent="0.25"/>
    <row r="950" ht="18" customHeight="1" x14ac:dyDescent="0.25"/>
    <row r="951" ht="18" customHeight="1" x14ac:dyDescent="0.25"/>
    <row r="952" ht="18" customHeight="1" x14ac:dyDescent="0.25"/>
    <row r="953" ht="18" customHeight="1" x14ac:dyDescent="0.25"/>
    <row r="954" ht="18" customHeight="1" x14ac:dyDescent="0.25"/>
    <row r="955" ht="18" customHeight="1" x14ac:dyDescent="0.25"/>
    <row r="956" ht="18" customHeight="1" x14ac:dyDescent="0.25"/>
    <row r="957" ht="18" customHeight="1" x14ac:dyDescent="0.25"/>
    <row r="958" ht="18" customHeight="1" x14ac:dyDescent="0.25"/>
    <row r="959" ht="18" customHeight="1" x14ac:dyDescent="0.25"/>
    <row r="960" ht="18" customHeight="1" x14ac:dyDescent="0.25"/>
    <row r="961" ht="18" customHeight="1" x14ac:dyDescent="0.25"/>
    <row r="962" ht="18" customHeight="1" x14ac:dyDescent="0.25"/>
    <row r="963" ht="18" customHeight="1" x14ac:dyDescent="0.25"/>
    <row r="964" ht="18" customHeight="1" x14ac:dyDescent="0.25"/>
    <row r="965" ht="18" customHeight="1" x14ac:dyDescent="0.25"/>
    <row r="966" ht="18" customHeight="1" x14ac:dyDescent="0.25"/>
    <row r="967" ht="18" customHeight="1" x14ac:dyDescent="0.25"/>
    <row r="968" ht="18" customHeight="1" x14ac:dyDescent="0.25"/>
    <row r="969" ht="18" customHeight="1" x14ac:dyDescent="0.25"/>
    <row r="970" ht="18" customHeight="1" x14ac:dyDescent="0.25"/>
    <row r="971" ht="18" customHeight="1" x14ac:dyDescent="0.25"/>
    <row r="972" ht="18" customHeight="1" x14ac:dyDescent="0.25"/>
    <row r="973" ht="18" customHeight="1" x14ac:dyDescent="0.25"/>
    <row r="974" ht="18" customHeight="1" x14ac:dyDescent="0.25"/>
    <row r="975" ht="18" customHeight="1" x14ac:dyDescent="0.25"/>
    <row r="976" ht="18" customHeight="1" x14ac:dyDescent="0.25"/>
    <row r="977" ht="18" customHeight="1" x14ac:dyDescent="0.25"/>
    <row r="978" ht="18" customHeight="1" x14ac:dyDescent="0.25"/>
    <row r="979" ht="18" customHeight="1" x14ac:dyDescent="0.25"/>
    <row r="980" ht="18" customHeight="1" x14ac:dyDescent="0.25"/>
    <row r="981" ht="18" customHeight="1" x14ac:dyDescent="0.25"/>
    <row r="982" ht="18" customHeight="1" x14ac:dyDescent="0.25"/>
    <row r="983" ht="18" customHeight="1" x14ac:dyDescent="0.25"/>
    <row r="984" ht="18" customHeight="1" x14ac:dyDescent="0.25"/>
    <row r="985" ht="18" customHeight="1" x14ac:dyDescent="0.25"/>
    <row r="986" ht="18" customHeight="1" x14ac:dyDescent="0.25"/>
    <row r="987" ht="18" customHeight="1" x14ac:dyDescent="0.25"/>
    <row r="988" ht="18" customHeight="1" x14ac:dyDescent="0.25"/>
    <row r="989" ht="18" customHeight="1" x14ac:dyDescent="0.25"/>
    <row r="990" ht="18" customHeight="1" x14ac:dyDescent="0.25"/>
    <row r="991" ht="18" customHeight="1" x14ac:dyDescent="0.25"/>
    <row r="992" ht="18" customHeight="1" x14ac:dyDescent="0.25"/>
    <row r="993" ht="18" customHeight="1" x14ac:dyDescent="0.25"/>
    <row r="994" ht="18" customHeight="1" x14ac:dyDescent="0.25"/>
    <row r="995" ht="18" customHeight="1" x14ac:dyDescent="0.25"/>
    <row r="996" ht="18" customHeight="1" x14ac:dyDescent="0.25"/>
    <row r="997" ht="18" customHeight="1" x14ac:dyDescent="0.25"/>
    <row r="998" ht="18" customHeight="1" x14ac:dyDescent="0.25"/>
    <row r="999" ht="18" customHeight="1" x14ac:dyDescent="0.25"/>
    <row r="1000" ht="18" customHeight="1" x14ac:dyDescent="0.25"/>
    <row r="1001" ht="18" customHeight="1" x14ac:dyDescent="0.25"/>
    <row r="1002" ht="18" customHeight="1" x14ac:dyDescent="0.25"/>
    <row r="1003" ht="18" customHeight="1" x14ac:dyDescent="0.25"/>
    <row r="1004" ht="18" customHeight="1" x14ac:dyDescent="0.25"/>
    <row r="1005" ht="18" customHeight="1" x14ac:dyDescent="0.25"/>
    <row r="1006" ht="18" customHeight="1" x14ac:dyDescent="0.25"/>
    <row r="1007" ht="18" customHeight="1" x14ac:dyDescent="0.25"/>
    <row r="1008" ht="18" customHeight="1" x14ac:dyDescent="0.25"/>
    <row r="1009" ht="18" customHeight="1" x14ac:dyDescent="0.25"/>
    <row r="1010" ht="18" customHeight="1" x14ac:dyDescent="0.25"/>
    <row r="1011" ht="18" customHeight="1" x14ac:dyDescent="0.25"/>
    <row r="1012" ht="18" customHeight="1" x14ac:dyDescent="0.25"/>
    <row r="1013" ht="18" customHeight="1" x14ac:dyDescent="0.25"/>
    <row r="1014" ht="18" customHeight="1" x14ac:dyDescent="0.25"/>
    <row r="1015" ht="18" customHeight="1" x14ac:dyDescent="0.25"/>
    <row r="1016" ht="18" customHeight="1" x14ac:dyDescent="0.25"/>
    <row r="1017" ht="18" customHeight="1" x14ac:dyDescent="0.25"/>
    <row r="1018" ht="18" customHeight="1" x14ac:dyDescent="0.25"/>
    <row r="1019" ht="18" customHeight="1" x14ac:dyDescent="0.25"/>
    <row r="1020" ht="18" customHeight="1" x14ac:dyDescent="0.25"/>
    <row r="1021" ht="18" customHeight="1" x14ac:dyDescent="0.25"/>
    <row r="1022" ht="18" customHeight="1" x14ac:dyDescent="0.25"/>
    <row r="1023" ht="18" customHeight="1" x14ac:dyDescent="0.25"/>
    <row r="1024" ht="18" customHeight="1" x14ac:dyDescent="0.25"/>
    <row r="1025" ht="18" customHeight="1" x14ac:dyDescent="0.25"/>
    <row r="1026" ht="18" customHeight="1" x14ac:dyDescent="0.25"/>
    <row r="1027" ht="18" customHeight="1" x14ac:dyDescent="0.25"/>
    <row r="1028" ht="18" customHeight="1" x14ac:dyDescent="0.25"/>
    <row r="1029" ht="18" customHeight="1" x14ac:dyDescent="0.25"/>
    <row r="1030" ht="18" customHeight="1" x14ac:dyDescent="0.25"/>
    <row r="1031" ht="18" customHeight="1" x14ac:dyDescent="0.25"/>
    <row r="1032" ht="18" customHeight="1" x14ac:dyDescent="0.25"/>
    <row r="1033" ht="18" customHeight="1" x14ac:dyDescent="0.25"/>
    <row r="1034" ht="18" customHeight="1" x14ac:dyDescent="0.25"/>
    <row r="1035" ht="18" customHeight="1" x14ac:dyDescent="0.25"/>
    <row r="1036" ht="18" customHeight="1" x14ac:dyDescent="0.25"/>
    <row r="1037" ht="18" customHeight="1" x14ac:dyDescent="0.25"/>
    <row r="1038" ht="18" customHeight="1" x14ac:dyDescent="0.25"/>
    <row r="1039" ht="18" customHeight="1" x14ac:dyDescent="0.25"/>
    <row r="1040" ht="18" customHeight="1" x14ac:dyDescent="0.25"/>
    <row r="1041" ht="18" customHeight="1" x14ac:dyDescent="0.25"/>
    <row r="1042" ht="18" customHeight="1" x14ac:dyDescent="0.25"/>
    <row r="1043" ht="18" customHeight="1" x14ac:dyDescent="0.25"/>
    <row r="1044" ht="18" customHeight="1" x14ac:dyDescent="0.25"/>
    <row r="1045" ht="18" customHeight="1" x14ac:dyDescent="0.25"/>
    <row r="1046" ht="18" customHeight="1" x14ac:dyDescent="0.25"/>
    <row r="1047" ht="18" customHeight="1" x14ac:dyDescent="0.25"/>
    <row r="1048" ht="18" customHeight="1" x14ac:dyDescent="0.25"/>
    <row r="1049" ht="18" customHeight="1" x14ac:dyDescent="0.25"/>
    <row r="1050" ht="18" customHeight="1" x14ac:dyDescent="0.25"/>
    <row r="1051" ht="18" customHeight="1" x14ac:dyDescent="0.25"/>
    <row r="1052" ht="18" customHeight="1" x14ac:dyDescent="0.25"/>
    <row r="1053" ht="18" customHeight="1" x14ac:dyDescent="0.25"/>
    <row r="1054" ht="18" customHeight="1" x14ac:dyDescent="0.25"/>
    <row r="1055" ht="18" customHeight="1" x14ac:dyDescent="0.25"/>
    <row r="1056" ht="18" customHeight="1" x14ac:dyDescent="0.25"/>
    <row r="1057" ht="18" customHeight="1" x14ac:dyDescent="0.25"/>
    <row r="1058" ht="18" customHeight="1" x14ac:dyDescent="0.25"/>
    <row r="1059" ht="18" customHeight="1" x14ac:dyDescent="0.25"/>
    <row r="1060" ht="18" customHeight="1" x14ac:dyDescent="0.25"/>
    <row r="1061" ht="18" customHeight="1" x14ac:dyDescent="0.25"/>
    <row r="1062" ht="18" customHeight="1" x14ac:dyDescent="0.25"/>
    <row r="1063" ht="18" customHeight="1" x14ac:dyDescent="0.25"/>
    <row r="1064" ht="18" customHeight="1" x14ac:dyDescent="0.25"/>
    <row r="1065" ht="18" customHeight="1" x14ac:dyDescent="0.25"/>
    <row r="1066" ht="18" customHeight="1" x14ac:dyDescent="0.25"/>
    <row r="1067" ht="18" customHeight="1" x14ac:dyDescent="0.25"/>
    <row r="1068" ht="18" customHeight="1" x14ac:dyDescent="0.25"/>
    <row r="1069" ht="18" customHeight="1" x14ac:dyDescent="0.25"/>
    <row r="1070" ht="18" customHeight="1" x14ac:dyDescent="0.25"/>
    <row r="1071" ht="18" customHeight="1" x14ac:dyDescent="0.25"/>
    <row r="1072" ht="18" customHeight="1" x14ac:dyDescent="0.25"/>
    <row r="1073" ht="18" customHeight="1" x14ac:dyDescent="0.25"/>
    <row r="1074" ht="18" customHeight="1" x14ac:dyDescent="0.25"/>
    <row r="1075" ht="18" customHeight="1" x14ac:dyDescent="0.25"/>
    <row r="1076" ht="18" customHeight="1" x14ac:dyDescent="0.25"/>
    <row r="1077" ht="18" customHeight="1" x14ac:dyDescent="0.25"/>
    <row r="1078" ht="18" customHeight="1" x14ac:dyDescent="0.25"/>
    <row r="1079" ht="18" customHeight="1" x14ac:dyDescent="0.25"/>
    <row r="1080" ht="18" customHeight="1" x14ac:dyDescent="0.25"/>
    <row r="1081" ht="18" customHeight="1" x14ac:dyDescent="0.25"/>
    <row r="1082" ht="18" customHeight="1" x14ac:dyDescent="0.25"/>
    <row r="1083" ht="18" customHeight="1" x14ac:dyDescent="0.25"/>
    <row r="1084" ht="18" customHeight="1" x14ac:dyDescent="0.25"/>
    <row r="1085" ht="18" customHeight="1" x14ac:dyDescent="0.25"/>
    <row r="1086" ht="18" customHeight="1" x14ac:dyDescent="0.25"/>
    <row r="1087" ht="18" customHeight="1" x14ac:dyDescent="0.25"/>
    <row r="1088" ht="18" customHeight="1" x14ac:dyDescent="0.25"/>
    <row r="1089" ht="18" customHeight="1" x14ac:dyDescent="0.25"/>
    <row r="1090" ht="18" customHeight="1" x14ac:dyDescent="0.25"/>
    <row r="1091" ht="18" customHeight="1" x14ac:dyDescent="0.25"/>
    <row r="1092" ht="18" customHeight="1" x14ac:dyDescent="0.25"/>
    <row r="1093" ht="18" customHeight="1" x14ac:dyDescent="0.25"/>
    <row r="1094" ht="18" customHeight="1" x14ac:dyDescent="0.25"/>
    <row r="1095" ht="18" customHeight="1" x14ac:dyDescent="0.25"/>
    <row r="1096" ht="18" customHeight="1" x14ac:dyDescent="0.25"/>
    <row r="1097" ht="18" customHeight="1" x14ac:dyDescent="0.25"/>
    <row r="1098" ht="18" customHeight="1" x14ac:dyDescent="0.25"/>
    <row r="1099" ht="18" customHeight="1" x14ac:dyDescent="0.25"/>
    <row r="1100" ht="18" customHeight="1" x14ac:dyDescent="0.25"/>
    <row r="1101" ht="18" customHeight="1" x14ac:dyDescent="0.25"/>
    <row r="1102" ht="18" customHeight="1" x14ac:dyDescent="0.25"/>
    <row r="1103" ht="18" customHeight="1" x14ac:dyDescent="0.25"/>
    <row r="1104" ht="18" customHeight="1" x14ac:dyDescent="0.25"/>
    <row r="1105" ht="18" customHeight="1" x14ac:dyDescent="0.25"/>
    <row r="1106" ht="18" customHeight="1" x14ac:dyDescent="0.25"/>
    <row r="1107" ht="18" customHeight="1" x14ac:dyDescent="0.25"/>
    <row r="1108" ht="18" customHeight="1" x14ac:dyDescent="0.25"/>
    <row r="1109" ht="18" customHeight="1" x14ac:dyDescent="0.25"/>
    <row r="1110" ht="18" customHeight="1" x14ac:dyDescent="0.25"/>
    <row r="1111" ht="18" customHeight="1" x14ac:dyDescent="0.25"/>
    <row r="1112" ht="18" customHeight="1" x14ac:dyDescent="0.25"/>
    <row r="1113" ht="18" customHeight="1" x14ac:dyDescent="0.25"/>
    <row r="1114" ht="18" customHeight="1" x14ac:dyDescent="0.25"/>
    <row r="1115" ht="18" customHeight="1" x14ac:dyDescent="0.25"/>
    <row r="1116" ht="18" customHeight="1" x14ac:dyDescent="0.25"/>
    <row r="1117" ht="18" customHeight="1" x14ac:dyDescent="0.25"/>
    <row r="1118" ht="18" customHeight="1" x14ac:dyDescent="0.25"/>
    <row r="1119" ht="18" customHeight="1" x14ac:dyDescent="0.25"/>
    <row r="1120" ht="18" customHeight="1" x14ac:dyDescent="0.25"/>
    <row r="1121" ht="18" customHeight="1" x14ac:dyDescent="0.25"/>
    <row r="1122" ht="18" customHeight="1" x14ac:dyDescent="0.25"/>
    <row r="1123" ht="18" customHeight="1" x14ac:dyDescent="0.25"/>
    <row r="1124" ht="18" customHeight="1" x14ac:dyDescent="0.25"/>
    <row r="1125" ht="18" customHeight="1" x14ac:dyDescent="0.25"/>
    <row r="1126" ht="18" customHeight="1" x14ac:dyDescent="0.25"/>
    <row r="1127" ht="18" customHeight="1" x14ac:dyDescent="0.25"/>
    <row r="1128" ht="18" customHeight="1" x14ac:dyDescent="0.25"/>
    <row r="1129" ht="18" customHeight="1" x14ac:dyDescent="0.25"/>
    <row r="1130" ht="18" customHeight="1" x14ac:dyDescent="0.25"/>
    <row r="1131" ht="18" customHeight="1" x14ac:dyDescent="0.25"/>
    <row r="1132" ht="18" customHeight="1" x14ac:dyDescent="0.25"/>
    <row r="1133" ht="18" customHeight="1" x14ac:dyDescent="0.25"/>
    <row r="1134" ht="18" customHeight="1" x14ac:dyDescent="0.25"/>
    <row r="1135" ht="18" customHeight="1" x14ac:dyDescent="0.25"/>
    <row r="1136" ht="18" customHeight="1" x14ac:dyDescent="0.25"/>
    <row r="1137" ht="18" customHeight="1" x14ac:dyDescent="0.25"/>
    <row r="1138" ht="18" customHeight="1" x14ac:dyDescent="0.25"/>
    <row r="1139" ht="18" customHeight="1" x14ac:dyDescent="0.25"/>
    <row r="1140" ht="18" customHeight="1" x14ac:dyDescent="0.25"/>
    <row r="1141" ht="18" customHeight="1" x14ac:dyDescent="0.25"/>
    <row r="1142" ht="18" customHeight="1" x14ac:dyDescent="0.25"/>
    <row r="1143" ht="18" customHeight="1" x14ac:dyDescent="0.25"/>
    <row r="1144" ht="18" customHeight="1" x14ac:dyDescent="0.25"/>
    <row r="1145" ht="18" customHeight="1" x14ac:dyDescent="0.25"/>
    <row r="1146" ht="18" customHeight="1" x14ac:dyDescent="0.25"/>
    <row r="1147" ht="18" customHeight="1" x14ac:dyDescent="0.25"/>
    <row r="1148" ht="18" customHeight="1" x14ac:dyDescent="0.25"/>
    <row r="1149" ht="18" customHeight="1" x14ac:dyDescent="0.25"/>
    <row r="1150" ht="18" customHeight="1" x14ac:dyDescent="0.25"/>
    <row r="1151" ht="18" customHeight="1" x14ac:dyDescent="0.25"/>
    <row r="1152" ht="18" customHeight="1" x14ac:dyDescent="0.25"/>
    <row r="1153" ht="18" customHeight="1" x14ac:dyDescent="0.25"/>
    <row r="1154" ht="18" customHeight="1" x14ac:dyDescent="0.25"/>
    <row r="1155" ht="18" customHeight="1" x14ac:dyDescent="0.25"/>
    <row r="1156" ht="18" customHeight="1" x14ac:dyDescent="0.25"/>
    <row r="1157" ht="18" customHeight="1" x14ac:dyDescent="0.25"/>
    <row r="1158" ht="18" customHeight="1" x14ac:dyDescent="0.25"/>
    <row r="1159" ht="18" customHeight="1" x14ac:dyDescent="0.25"/>
    <row r="1160" ht="18" customHeight="1" x14ac:dyDescent="0.25"/>
    <row r="1161" ht="18" customHeight="1" x14ac:dyDescent="0.25"/>
    <row r="1162" ht="18" customHeight="1" x14ac:dyDescent="0.25"/>
    <row r="1163" ht="18" customHeight="1" x14ac:dyDescent="0.25"/>
    <row r="1164" ht="18" customHeight="1" x14ac:dyDescent="0.25"/>
    <row r="1165" ht="18" customHeight="1" x14ac:dyDescent="0.25"/>
    <row r="1166" ht="18" customHeight="1" x14ac:dyDescent="0.25"/>
    <row r="1167" ht="18" customHeight="1" x14ac:dyDescent="0.25"/>
    <row r="1168" ht="18" customHeight="1" x14ac:dyDescent="0.25"/>
    <row r="1169" ht="18" customHeight="1" x14ac:dyDescent="0.25"/>
    <row r="1170" ht="18" customHeight="1" x14ac:dyDescent="0.25"/>
    <row r="1171" ht="18" customHeight="1" x14ac:dyDescent="0.25"/>
    <row r="1172" ht="18" customHeight="1" x14ac:dyDescent="0.25"/>
    <row r="1173" ht="18" customHeight="1" x14ac:dyDescent="0.25"/>
    <row r="1174" ht="18" customHeight="1" x14ac:dyDescent="0.25"/>
    <row r="1175" ht="18" customHeight="1" x14ac:dyDescent="0.25"/>
    <row r="1176" ht="18" customHeight="1" x14ac:dyDescent="0.25"/>
    <row r="1177" ht="18" customHeight="1" x14ac:dyDescent="0.25"/>
    <row r="1178" ht="18" customHeight="1" x14ac:dyDescent="0.25"/>
    <row r="1179" ht="18" customHeight="1" x14ac:dyDescent="0.25"/>
    <row r="1180" ht="18" customHeight="1" x14ac:dyDescent="0.25"/>
    <row r="1181" ht="18" customHeight="1" x14ac:dyDescent="0.25"/>
    <row r="1182" ht="18" customHeight="1" x14ac:dyDescent="0.25"/>
    <row r="1183" ht="18" customHeight="1" x14ac:dyDescent="0.25"/>
    <row r="1184" ht="18" customHeight="1" x14ac:dyDescent="0.25"/>
    <row r="1185" ht="18" customHeight="1" x14ac:dyDescent="0.25"/>
    <row r="1186" ht="18" customHeight="1" x14ac:dyDescent="0.25"/>
    <row r="1187" ht="18" customHeight="1" x14ac:dyDescent="0.25"/>
    <row r="1188" ht="18" customHeight="1" x14ac:dyDescent="0.25"/>
    <row r="1189" ht="18" customHeight="1" x14ac:dyDescent="0.25"/>
    <row r="1190" ht="18" customHeight="1" x14ac:dyDescent="0.25"/>
    <row r="1191" ht="18" customHeight="1" x14ac:dyDescent="0.25"/>
    <row r="1192" ht="18" customHeight="1" x14ac:dyDescent="0.25"/>
    <row r="1193" ht="18" customHeight="1" x14ac:dyDescent="0.25"/>
    <row r="1194" ht="18" customHeight="1" x14ac:dyDescent="0.25"/>
    <row r="1195" ht="18" customHeight="1" x14ac:dyDescent="0.25"/>
    <row r="1196" ht="18" customHeight="1" x14ac:dyDescent="0.25"/>
    <row r="1197" ht="18" customHeight="1" x14ac:dyDescent="0.25"/>
    <row r="1198" ht="18" customHeight="1" x14ac:dyDescent="0.25"/>
    <row r="1199" ht="18" customHeight="1" x14ac:dyDescent="0.25"/>
    <row r="1200" ht="18" customHeight="1" x14ac:dyDescent="0.25"/>
    <row r="1201" ht="18" customHeight="1" x14ac:dyDescent="0.25"/>
    <row r="1202" ht="18" customHeight="1" x14ac:dyDescent="0.25"/>
    <row r="1203" ht="18" customHeight="1" x14ac:dyDescent="0.25"/>
    <row r="1204" ht="18" customHeight="1" x14ac:dyDescent="0.25"/>
    <row r="1205" ht="18" customHeight="1" x14ac:dyDescent="0.25"/>
    <row r="1206" ht="18" customHeight="1" x14ac:dyDescent="0.25"/>
    <row r="1207" ht="18" customHeight="1" x14ac:dyDescent="0.25"/>
    <row r="1208" ht="18" customHeight="1" x14ac:dyDescent="0.25"/>
    <row r="1209" ht="18" customHeight="1" x14ac:dyDescent="0.25"/>
    <row r="1210" ht="18" customHeight="1" x14ac:dyDescent="0.25"/>
    <row r="1211" ht="18" customHeight="1" x14ac:dyDescent="0.25"/>
    <row r="1212" ht="18" customHeight="1" x14ac:dyDescent="0.25"/>
    <row r="1213" ht="18" customHeight="1" x14ac:dyDescent="0.25"/>
    <row r="1214" ht="18" customHeight="1" x14ac:dyDescent="0.25"/>
    <row r="1215" ht="18" customHeight="1" x14ac:dyDescent="0.25"/>
    <row r="1216" ht="18" customHeight="1" x14ac:dyDescent="0.25"/>
    <row r="1217" ht="18" customHeight="1" x14ac:dyDescent="0.25"/>
    <row r="1218" ht="18" customHeight="1" x14ac:dyDescent="0.25"/>
    <row r="1219" ht="18" customHeight="1" x14ac:dyDescent="0.25"/>
    <row r="1220" ht="18" customHeight="1" x14ac:dyDescent="0.25"/>
    <row r="1221" ht="18" customHeight="1" x14ac:dyDescent="0.25"/>
    <row r="1222" ht="18" customHeight="1" x14ac:dyDescent="0.25"/>
    <row r="1223" ht="18" customHeight="1" x14ac:dyDescent="0.25"/>
    <row r="1224" ht="18" customHeight="1" x14ac:dyDescent="0.25"/>
    <row r="1225" ht="18" customHeight="1" x14ac:dyDescent="0.25"/>
    <row r="1226" ht="18" customHeight="1" x14ac:dyDescent="0.25"/>
    <row r="1227" ht="18" customHeight="1" x14ac:dyDescent="0.25"/>
    <row r="1228" ht="18" customHeight="1" x14ac:dyDescent="0.25"/>
    <row r="1229" ht="18" customHeight="1" x14ac:dyDescent="0.25"/>
    <row r="1230" ht="18" customHeight="1" x14ac:dyDescent="0.25"/>
    <row r="1231" ht="18" customHeight="1" x14ac:dyDescent="0.25"/>
    <row r="1232" ht="18" customHeight="1" x14ac:dyDescent="0.25"/>
    <row r="1233" ht="18" customHeight="1" x14ac:dyDescent="0.25"/>
    <row r="1234" ht="18" customHeight="1" x14ac:dyDescent="0.25"/>
    <row r="1235" ht="18" customHeight="1" x14ac:dyDescent="0.25"/>
    <row r="1236" ht="18" customHeight="1" x14ac:dyDescent="0.25"/>
    <row r="1237" ht="18" customHeight="1" x14ac:dyDescent="0.25"/>
    <row r="1238" ht="18" customHeight="1" x14ac:dyDescent="0.25"/>
    <row r="1239" ht="18" customHeight="1" x14ac:dyDescent="0.25"/>
    <row r="1240" ht="18" customHeight="1" x14ac:dyDescent="0.25"/>
    <row r="1241" ht="18" customHeight="1" x14ac:dyDescent="0.25"/>
    <row r="1242" ht="18" customHeight="1" x14ac:dyDescent="0.25"/>
    <row r="1243" ht="18" customHeight="1" x14ac:dyDescent="0.25"/>
    <row r="1244" ht="18" customHeight="1" x14ac:dyDescent="0.25"/>
    <row r="1245" ht="18" customHeight="1" x14ac:dyDescent="0.25"/>
    <row r="1246" ht="18" customHeight="1" x14ac:dyDescent="0.25"/>
    <row r="1247" ht="18" customHeight="1" x14ac:dyDescent="0.25"/>
    <row r="1248" ht="18" customHeight="1" x14ac:dyDescent="0.25"/>
    <row r="1249" ht="18" customHeight="1" x14ac:dyDescent="0.25"/>
    <row r="1250" ht="18" customHeight="1" x14ac:dyDescent="0.25"/>
    <row r="1251" ht="18" customHeight="1" x14ac:dyDescent="0.25"/>
    <row r="1252" ht="18" customHeight="1" x14ac:dyDescent="0.25"/>
    <row r="1253" ht="18" customHeight="1" x14ac:dyDescent="0.25"/>
    <row r="1254" ht="18" customHeight="1" x14ac:dyDescent="0.25"/>
    <row r="1255" ht="18" customHeight="1" x14ac:dyDescent="0.25"/>
    <row r="1256" ht="18" customHeight="1" x14ac:dyDescent="0.25"/>
    <row r="1257" ht="18" customHeight="1" x14ac:dyDescent="0.25"/>
    <row r="1258" ht="18" customHeight="1" x14ac:dyDescent="0.25"/>
    <row r="1259" ht="18" customHeight="1" x14ac:dyDescent="0.25"/>
    <row r="1260" ht="18" customHeight="1" x14ac:dyDescent="0.25"/>
    <row r="1261" ht="18" customHeight="1" x14ac:dyDescent="0.25"/>
    <row r="1262" ht="18" customHeight="1" x14ac:dyDescent="0.25"/>
    <row r="1263" ht="18" customHeight="1" x14ac:dyDescent="0.25"/>
    <row r="1264" ht="18" customHeight="1" x14ac:dyDescent="0.25"/>
    <row r="1265" ht="18" customHeight="1" x14ac:dyDescent="0.25"/>
    <row r="1266" ht="18" customHeight="1" x14ac:dyDescent="0.25"/>
    <row r="1267" ht="18" customHeight="1" x14ac:dyDescent="0.25"/>
    <row r="1268" ht="18" customHeight="1" x14ac:dyDescent="0.25"/>
    <row r="1269" ht="18" customHeight="1" x14ac:dyDescent="0.25"/>
    <row r="1270" ht="18" customHeight="1" x14ac:dyDescent="0.25"/>
    <row r="1271" ht="18" customHeight="1" x14ac:dyDescent="0.25"/>
    <row r="1272" ht="18" customHeight="1" x14ac:dyDescent="0.25"/>
    <row r="1273" ht="18" customHeight="1" x14ac:dyDescent="0.25"/>
    <row r="1274" ht="18" customHeight="1" x14ac:dyDescent="0.25"/>
    <row r="1275" ht="18" customHeight="1" x14ac:dyDescent="0.25"/>
    <row r="1276" ht="18" customHeight="1" x14ac:dyDescent="0.25"/>
    <row r="1277" ht="18" customHeight="1" x14ac:dyDescent="0.25"/>
    <row r="1278" ht="18" customHeight="1" x14ac:dyDescent="0.25"/>
    <row r="1279" ht="18" customHeight="1" x14ac:dyDescent="0.25"/>
    <row r="1280" ht="18" customHeight="1" x14ac:dyDescent="0.25"/>
    <row r="1281" ht="18" customHeight="1" x14ac:dyDescent="0.25"/>
    <row r="1282" ht="18" customHeight="1" x14ac:dyDescent="0.25"/>
    <row r="1283" ht="18" customHeight="1" x14ac:dyDescent="0.25"/>
    <row r="1284" ht="18" customHeight="1" x14ac:dyDescent="0.25"/>
    <row r="1285" ht="18" customHeight="1" x14ac:dyDescent="0.25"/>
    <row r="1286" ht="18" customHeight="1" x14ac:dyDescent="0.25"/>
    <row r="1287" ht="18" customHeight="1" x14ac:dyDescent="0.25"/>
    <row r="1288" ht="18" customHeight="1" x14ac:dyDescent="0.25"/>
    <row r="1289" ht="18" customHeight="1" x14ac:dyDescent="0.25"/>
    <row r="1290" ht="18" customHeight="1" x14ac:dyDescent="0.25"/>
    <row r="1291" ht="18" customHeight="1" x14ac:dyDescent="0.25"/>
    <row r="1292" ht="18" customHeight="1" x14ac:dyDescent="0.25"/>
    <row r="1293" ht="18" customHeight="1" x14ac:dyDescent="0.25"/>
    <row r="1294" ht="18" customHeight="1" x14ac:dyDescent="0.25"/>
    <row r="1295" ht="18" customHeight="1" x14ac:dyDescent="0.25"/>
    <row r="1296" ht="18" customHeight="1" x14ac:dyDescent="0.25"/>
    <row r="1297" ht="18" customHeight="1" x14ac:dyDescent="0.25"/>
    <row r="1298" ht="18" customHeight="1" x14ac:dyDescent="0.25"/>
    <row r="1299" ht="18" customHeight="1" x14ac:dyDescent="0.25"/>
    <row r="1300" ht="18" customHeight="1" x14ac:dyDescent="0.25"/>
    <row r="1301" ht="18" customHeight="1" x14ac:dyDescent="0.25"/>
    <row r="1302" ht="18" customHeight="1" x14ac:dyDescent="0.25"/>
    <row r="1303" ht="18" customHeight="1" x14ac:dyDescent="0.25"/>
    <row r="1304" ht="18" customHeight="1" x14ac:dyDescent="0.25"/>
    <row r="1305" ht="18" customHeight="1" x14ac:dyDescent="0.25"/>
    <row r="1306" ht="18" customHeight="1" x14ac:dyDescent="0.25"/>
    <row r="1307" ht="18" customHeight="1" x14ac:dyDescent="0.25"/>
    <row r="1308" ht="18" customHeight="1" x14ac:dyDescent="0.25"/>
    <row r="1309" ht="18" customHeight="1" x14ac:dyDescent="0.25"/>
    <row r="1310" ht="18" customHeight="1" x14ac:dyDescent="0.25"/>
    <row r="1311" ht="18" customHeight="1" x14ac:dyDescent="0.25"/>
    <row r="1312" ht="18" customHeight="1" x14ac:dyDescent="0.25"/>
    <row r="1313" ht="18" customHeight="1" x14ac:dyDescent="0.25"/>
    <row r="1314" ht="18" customHeight="1" x14ac:dyDescent="0.25"/>
    <row r="1315" ht="18" customHeight="1" x14ac:dyDescent="0.25"/>
    <row r="1316" ht="18" customHeight="1" x14ac:dyDescent="0.25"/>
    <row r="1317" ht="18" customHeight="1" x14ac:dyDescent="0.25"/>
    <row r="1318" ht="18" customHeight="1" x14ac:dyDescent="0.25"/>
    <row r="1319" ht="18" customHeight="1" x14ac:dyDescent="0.25"/>
    <row r="1320" ht="18" customHeight="1" x14ac:dyDescent="0.25"/>
    <row r="1321" ht="18" customHeight="1" x14ac:dyDescent="0.25"/>
    <row r="1322" ht="18" customHeight="1" x14ac:dyDescent="0.25"/>
    <row r="1323" ht="18" customHeight="1" x14ac:dyDescent="0.25"/>
    <row r="1324" ht="18" customHeight="1" x14ac:dyDescent="0.25"/>
    <row r="1325" ht="18" customHeight="1" x14ac:dyDescent="0.25"/>
    <row r="1326" ht="18" customHeight="1" x14ac:dyDescent="0.25"/>
    <row r="1327" ht="18" customHeight="1" x14ac:dyDescent="0.25"/>
    <row r="1328" ht="18" customHeight="1" x14ac:dyDescent="0.25"/>
    <row r="1329" ht="18" customHeight="1" x14ac:dyDescent="0.25"/>
    <row r="1330" ht="18" customHeight="1" x14ac:dyDescent="0.25"/>
    <row r="1331" ht="18" customHeight="1" x14ac:dyDescent="0.25"/>
    <row r="1332" ht="18" customHeight="1" x14ac:dyDescent="0.25"/>
    <row r="1333" ht="18" customHeight="1" x14ac:dyDescent="0.25"/>
    <row r="1334" ht="18" customHeight="1" x14ac:dyDescent="0.25"/>
    <row r="1335" ht="18" customHeight="1" x14ac:dyDescent="0.25"/>
    <row r="1336" ht="18" customHeight="1" x14ac:dyDescent="0.25"/>
    <row r="1337" ht="18" customHeight="1" x14ac:dyDescent="0.25"/>
    <row r="1338" ht="18" customHeight="1" x14ac:dyDescent="0.25"/>
    <row r="1339" ht="18" customHeight="1" x14ac:dyDescent="0.25"/>
    <row r="1340" ht="18" customHeight="1" x14ac:dyDescent="0.25"/>
    <row r="1341" ht="18" customHeight="1" x14ac:dyDescent="0.25"/>
    <row r="1342" ht="18" customHeight="1" x14ac:dyDescent="0.25"/>
    <row r="1343" ht="18" customHeight="1" x14ac:dyDescent="0.25"/>
    <row r="1344" ht="18" customHeight="1" x14ac:dyDescent="0.25"/>
    <row r="1345" ht="18" customHeight="1" x14ac:dyDescent="0.25"/>
    <row r="1346" ht="18" customHeight="1" x14ac:dyDescent="0.25"/>
    <row r="1347" ht="18" customHeight="1" x14ac:dyDescent="0.25"/>
    <row r="1348" ht="18" customHeight="1" x14ac:dyDescent="0.25"/>
    <row r="1349" ht="18" customHeight="1" x14ac:dyDescent="0.25"/>
    <row r="1350" ht="18" customHeight="1" x14ac:dyDescent="0.25"/>
    <row r="1351" ht="18" customHeight="1" x14ac:dyDescent="0.25"/>
    <row r="1352" ht="18" customHeight="1" x14ac:dyDescent="0.25"/>
    <row r="1353" ht="18" customHeight="1" x14ac:dyDescent="0.25"/>
    <row r="1354" ht="18" customHeight="1" x14ac:dyDescent="0.25"/>
    <row r="1355" ht="18" customHeight="1" x14ac:dyDescent="0.25"/>
    <row r="1356" ht="18" customHeight="1" x14ac:dyDescent="0.25"/>
    <row r="1357" ht="18" customHeight="1" x14ac:dyDescent="0.25"/>
    <row r="1358" ht="18" customHeight="1" x14ac:dyDescent="0.25"/>
    <row r="1359" ht="18" customHeight="1" x14ac:dyDescent="0.25"/>
    <row r="1360" ht="18" customHeight="1" x14ac:dyDescent="0.25"/>
    <row r="1361" ht="18" customHeight="1" x14ac:dyDescent="0.25"/>
    <row r="1362" ht="18" customHeight="1" x14ac:dyDescent="0.25"/>
    <row r="1363" ht="18" customHeight="1" x14ac:dyDescent="0.25"/>
    <row r="1364" ht="18" customHeight="1" x14ac:dyDescent="0.25"/>
    <row r="1365" ht="18" customHeight="1" x14ac:dyDescent="0.25"/>
    <row r="1366" ht="18" customHeight="1" x14ac:dyDescent="0.25"/>
    <row r="1367" ht="18" customHeight="1" x14ac:dyDescent="0.25"/>
    <row r="1368" ht="18" customHeight="1" x14ac:dyDescent="0.25"/>
    <row r="1369" ht="18" customHeight="1" x14ac:dyDescent="0.25"/>
    <row r="1370" ht="18" customHeight="1" x14ac:dyDescent="0.25"/>
    <row r="1371" ht="18" customHeight="1" x14ac:dyDescent="0.25"/>
    <row r="1372" ht="18" customHeight="1" x14ac:dyDescent="0.25"/>
    <row r="1373" ht="18" customHeight="1" x14ac:dyDescent="0.25"/>
    <row r="1374" ht="18" customHeight="1" x14ac:dyDescent="0.25"/>
    <row r="1375" ht="18" customHeight="1" x14ac:dyDescent="0.25"/>
    <row r="1376" ht="18" customHeight="1" x14ac:dyDescent="0.25"/>
    <row r="1377" ht="18" customHeight="1" x14ac:dyDescent="0.25"/>
    <row r="1378" ht="18" customHeight="1" x14ac:dyDescent="0.25"/>
    <row r="1379" ht="18" customHeight="1" x14ac:dyDescent="0.25"/>
    <row r="1380" ht="18" customHeight="1" x14ac:dyDescent="0.25"/>
    <row r="1381" ht="18" customHeight="1" x14ac:dyDescent="0.25"/>
    <row r="1382" ht="18" customHeight="1" x14ac:dyDescent="0.25"/>
    <row r="1383" ht="18" customHeight="1" x14ac:dyDescent="0.25"/>
    <row r="1384" ht="18" customHeight="1" x14ac:dyDescent="0.25"/>
    <row r="1385" ht="18" customHeight="1" x14ac:dyDescent="0.25"/>
    <row r="1386" ht="18" customHeight="1" x14ac:dyDescent="0.25"/>
    <row r="1387" ht="18" customHeight="1" x14ac:dyDescent="0.25"/>
    <row r="1388" ht="18" customHeight="1" x14ac:dyDescent="0.25"/>
    <row r="1389" ht="18" customHeight="1" x14ac:dyDescent="0.25"/>
    <row r="1390" ht="18" customHeight="1" x14ac:dyDescent="0.25"/>
    <row r="1391" ht="18" customHeight="1" x14ac:dyDescent="0.25"/>
    <row r="1392" ht="18" customHeight="1" x14ac:dyDescent="0.25"/>
    <row r="1393" ht="18" customHeight="1" x14ac:dyDescent="0.25"/>
    <row r="1394" ht="18" customHeight="1" x14ac:dyDescent="0.25"/>
    <row r="1395" ht="18" customHeight="1" x14ac:dyDescent="0.25"/>
    <row r="1396" ht="18" customHeight="1" x14ac:dyDescent="0.25"/>
    <row r="1397" ht="18" customHeight="1" x14ac:dyDescent="0.25"/>
    <row r="1398" ht="18" customHeight="1" x14ac:dyDescent="0.25"/>
    <row r="1399" ht="18" customHeight="1" x14ac:dyDescent="0.25"/>
    <row r="1400" ht="18" customHeight="1" x14ac:dyDescent="0.25"/>
    <row r="1401" ht="18" customHeight="1" x14ac:dyDescent="0.25"/>
    <row r="1402" ht="18" customHeight="1" x14ac:dyDescent="0.25"/>
    <row r="1403" ht="18" customHeight="1" x14ac:dyDescent="0.25"/>
    <row r="1404" ht="18" customHeight="1" x14ac:dyDescent="0.25"/>
    <row r="1405" ht="18" customHeight="1" x14ac:dyDescent="0.25"/>
    <row r="1406" ht="18" customHeight="1" x14ac:dyDescent="0.25"/>
    <row r="1407" ht="18" customHeight="1" x14ac:dyDescent="0.25"/>
    <row r="1408" ht="18" customHeight="1" x14ac:dyDescent="0.25"/>
    <row r="1409" ht="18" customHeight="1" x14ac:dyDescent="0.25"/>
    <row r="1410" ht="18" customHeight="1" x14ac:dyDescent="0.25"/>
    <row r="1411" ht="18" customHeight="1" x14ac:dyDescent="0.25"/>
    <row r="1412" ht="18" customHeight="1" x14ac:dyDescent="0.25"/>
    <row r="1413" ht="18" customHeight="1" x14ac:dyDescent="0.25"/>
    <row r="1414" ht="18" customHeight="1" x14ac:dyDescent="0.25"/>
    <row r="1415" ht="18" customHeight="1" x14ac:dyDescent="0.25"/>
    <row r="1416" ht="18" customHeight="1" x14ac:dyDescent="0.25"/>
    <row r="1417" ht="18" customHeight="1" x14ac:dyDescent="0.25"/>
    <row r="1418" ht="18" customHeight="1" x14ac:dyDescent="0.25"/>
    <row r="1419" ht="18" customHeight="1" x14ac:dyDescent="0.25"/>
    <row r="1420" ht="18" customHeight="1" x14ac:dyDescent="0.25"/>
    <row r="1421" ht="18" customHeight="1" x14ac:dyDescent="0.25"/>
    <row r="1422" ht="18" customHeight="1" x14ac:dyDescent="0.25"/>
    <row r="1423" ht="18" customHeight="1" x14ac:dyDescent="0.25"/>
    <row r="1424" ht="18" customHeight="1" x14ac:dyDescent="0.25"/>
    <row r="1425" ht="18" customHeight="1" x14ac:dyDescent="0.25"/>
    <row r="1426" ht="18" customHeight="1" x14ac:dyDescent="0.25"/>
    <row r="1427" ht="18" customHeight="1" x14ac:dyDescent="0.25"/>
    <row r="1428" ht="18" customHeight="1" x14ac:dyDescent="0.25"/>
    <row r="1429" ht="18" customHeight="1" x14ac:dyDescent="0.25"/>
    <row r="1430" ht="18" customHeight="1" x14ac:dyDescent="0.25"/>
    <row r="1431" ht="18" customHeight="1" x14ac:dyDescent="0.25"/>
    <row r="1432" ht="18" customHeight="1" x14ac:dyDescent="0.25"/>
    <row r="1433" ht="18" customHeight="1" x14ac:dyDescent="0.25"/>
    <row r="1434" ht="18" customHeight="1" x14ac:dyDescent="0.25"/>
    <row r="1435" ht="18" customHeight="1" x14ac:dyDescent="0.25"/>
    <row r="1436" ht="18" customHeight="1" x14ac:dyDescent="0.25"/>
    <row r="1437" ht="18" customHeight="1" x14ac:dyDescent="0.25"/>
    <row r="1438" ht="18" customHeight="1" x14ac:dyDescent="0.25"/>
    <row r="1439" ht="18" customHeight="1" x14ac:dyDescent="0.25"/>
    <row r="1440" ht="18" customHeight="1" x14ac:dyDescent="0.25"/>
    <row r="1441" ht="18" customHeight="1" x14ac:dyDescent="0.25"/>
    <row r="1442" ht="18" customHeight="1" x14ac:dyDescent="0.25"/>
    <row r="1443" ht="18" customHeight="1" x14ac:dyDescent="0.25"/>
    <row r="1444" ht="18" customHeight="1" x14ac:dyDescent="0.25"/>
    <row r="1445" ht="18" customHeight="1" x14ac:dyDescent="0.25"/>
    <row r="1446" ht="18" customHeight="1" x14ac:dyDescent="0.25"/>
    <row r="1447" ht="18" customHeight="1" x14ac:dyDescent="0.25"/>
    <row r="1448" ht="18" customHeight="1" x14ac:dyDescent="0.25"/>
    <row r="1449" ht="18" customHeight="1" x14ac:dyDescent="0.25"/>
    <row r="1450" ht="18" customHeight="1" x14ac:dyDescent="0.25"/>
    <row r="1451" ht="18" customHeight="1" x14ac:dyDescent="0.25"/>
    <row r="1452" ht="18" customHeight="1" x14ac:dyDescent="0.25"/>
    <row r="1453" ht="18" customHeight="1" x14ac:dyDescent="0.25"/>
    <row r="1454" ht="18" customHeight="1" x14ac:dyDescent="0.25"/>
    <row r="1455" ht="18" customHeight="1" x14ac:dyDescent="0.25"/>
    <row r="1456" ht="18" customHeight="1" x14ac:dyDescent="0.25"/>
    <row r="1457" ht="18" customHeight="1" x14ac:dyDescent="0.25"/>
    <row r="1458" ht="18" customHeight="1" x14ac:dyDescent="0.25"/>
    <row r="1459" ht="18" customHeight="1" x14ac:dyDescent="0.25"/>
    <row r="1460" ht="18" customHeight="1" x14ac:dyDescent="0.25"/>
    <row r="1461" ht="18" customHeight="1" x14ac:dyDescent="0.25"/>
    <row r="1462" ht="18" customHeight="1" x14ac:dyDescent="0.25"/>
    <row r="1463" ht="18" customHeight="1" x14ac:dyDescent="0.25"/>
    <row r="1464" ht="18" customHeight="1" x14ac:dyDescent="0.25"/>
    <row r="1465" ht="18" customHeight="1" x14ac:dyDescent="0.25"/>
    <row r="1466" ht="18" customHeight="1" x14ac:dyDescent="0.25"/>
    <row r="1467" ht="18" customHeight="1" x14ac:dyDescent="0.25"/>
    <row r="1468" ht="18" customHeight="1" x14ac:dyDescent="0.25"/>
    <row r="1469" ht="18" customHeight="1" x14ac:dyDescent="0.25"/>
    <row r="1470" ht="18" customHeight="1" x14ac:dyDescent="0.25"/>
    <row r="1471" ht="18" customHeight="1" x14ac:dyDescent="0.25"/>
    <row r="1472" ht="18" customHeight="1" x14ac:dyDescent="0.25"/>
    <row r="1473" ht="18" customHeight="1" x14ac:dyDescent="0.25"/>
    <row r="1474" ht="18" customHeight="1" x14ac:dyDescent="0.25"/>
    <row r="1475" ht="18" customHeight="1" x14ac:dyDescent="0.25"/>
    <row r="1476" ht="18" customHeight="1" x14ac:dyDescent="0.25"/>
    <row r="1477" ht="18" customHeight="1" x14ac:dyDescent="0.25"/>
    <row r="1478" ht="18" customHeight="1" x14ac:dyDescent="0.25"/>
    <row r="1479" ht="18" customHeight="1" x14ac:dyDescent="0.25"/>
    <row r="1480" ht="18" customHeight="1" x14ac:dyDescent="0.25"/>
    <row r="1481" ht="18" customHeight="1" x14ac:dyDescent="0.25"/>
    <row r="1482" ht="18" customHeight="1" x14ac:dyDescent="0.25"/>
    <row r="1483" ht="18" customHeight="1" x14ac:dyDescent="0.25"/>
    <row r="1484" ht="18" customHeight="1" x14ac:dyDescent="0.25"/>
    <row r="1485" ht="18" customHeight="1" x14ac:dyDescent="0.25"/>
    <row r="1486" ht="18" customHeight="1" x14ac:dyDescent="0.25"/>
    <row r="1487" ht="18" customHeight="1" x14ac:dyDescent="0.25"/>
    <row r="1488" ht="18" customHeight="1" x14ac:dyDescent="0.25"/>
    <row r="1489" ht="18" customHeight="1" x14ac:dyDescent="0.25"/>
    <row r="1490" ht="18" customHeight="1" x14ac:dyDescent="0.25"/>
    <row r="1491" ht="18" customHeight="1" x14ac:dyDescent="0.25"/>
    <row r="1492" ht="18" customHeight="1" x14ac:dyDescent="0.25"/>
    <row r="1493" ht="18" customHeight="1" x14ac:dyDescent="0.25"/>
    <row r="1494" ht="18" customHeight="1" x14ac:dyDescent="0.25"/>
    <row r="1495" ht="18" customHeight="1" x14ac:dyDescent="0.25"/>
    <row r="1496" ht="18" customHeight="1" x14ac:dyDescent="0.25"/>
    <row r="1497" ht="18" customHeight="1" x14ac:dyDescent="0.25"/>
    <row r="1498" ht="18" customHeight="1" x14ac:dyDescent="0.25"/>
    <row r="1499" ht="18" customHeight="1" x14ac:dyDescent="0.25"/>
    <row r="1500" ht="18" customHeight="1" x14ac:dyDescent="0.25"/>
    <row r="1501" ht="18" customHeight="1" x14ac:dyDescent="0.25"/>
    <row r="1502" ht="18" customHeight="1" x14ac:dyDescent="0.25"/>
    <row r="1503" ht="18" customHeight="1" x14ac:dyDescent="0.25"/>
    <row r="1504" ht="18" customHeight="1" x14ac:dyDescent="0.25"/>
    <row r="1505" ht="18" customHeight="1" x14ac:dyDescent="0.25"/>
    <row r="1506" ht="18" customHeight="1" x14ac:dyDescent="0.25"/>
    <row r="1507" ht="18" customHeight="1" x14ac:dyDescent="0.25"/>
    <row r="1508" ht="18" customHeight="1" x14ac:dyDescent="0.25"/>
    <row r="1509" ht="18" customHeight="1" x14ac:dyDescent="0.25"/>
    <row r="1510" ht="18" customHeight="1" x14ac:dyDescent="0.25"/>
    <row r="1511" ht="18" customHeight="1" x14ac:dyDescent="0.25"/>
    <row r="1512" ht="18" customHeight="1" x14ac:dyDescent="0.25"/>
    <row r="1513" ht="18" customHeight="1" x14ac:dyDescent="0.25"/>
    <row r="1514" ht="18" customHeight="1" x14ac:dyDescent="0.25"/>
    <row r="1515" ht="18" customHeight="1" x14ac:dyDescent="0.25"/>
    <row r="1516" ht="18" customHeight="1" x14ac:dyDescent="0.25"/>
    <row r="1517" ht="18" customHeight="1" x14ac:dyDescent="0.25"/>
    <row r="1518" ht="18" customHeight="1" x14ac:dyDescent="0.25"/>
    <row r="1519" ht="18" customHeight="1" x14ac:dyDescent="0.25"/>
    <row r="1520" ht="18" customHeight="1" x14ac:dyDescent="0.25"/>
    <row r="1521" ht="18" customHeight="1" x14ac:dyDescent="0.25"/>
    <row r="1522" ht="18" customHeight="1" x14ac:dyDescent="0.25"/>
    <row r="1523" ht="18" customHeight="1" x14ac:dyDescent="0.25"/>
    <row r="1524" ht="18" customHeight="1" x14ac:dyDescent="0.25"/>
    <row r="1525" ht="18" customHeight="1" x14ac:dyDescent="0.25"/>
    <row r="1526" ht="18" customHeight="1" x14ac:dyDescent="0.25"/>
    <row r="1527" ht="18" customHeight="1" x14ac:dyDescent="0.25"/>
    <row r="1528" ht="18" customHeight="1" x14ac:dyDescent="0.25"/>
    <row r="1529" ht="18" customHeight="1" x14ac:dyDescent="0.25"/>
    <row r="1530" ht="18" customHeight="1" x14ac:dyDescent="0.25"/>
    <row r="1531" ht="18" customHeight="1" x14ac:dyDescent="0.25"/>
    <row r="1532" ht="18" customHeight="1" x14ac:dyDescent="0.25"/>
    <row r="1533" ht="18" customHeight="1" x14ac:dyDescent="0.25"/>
    <row r="1534" ht="18" customHeight="1" x14ac:dyDescent="0.25"/>
    <row r="1535" ht="18" customHeight="1" x14ac:dyDescent="0.25"/>
    <row r="1536" ht="18" customHeight="1" x14ac:dyDescent="0.25"/>
    <row r="1537" ht="18" customHeight="1" x14ac:dyDescent="0.25"/>
    <row r="1538" ht="18" customHeight="1" x14ac:dyDescent="0.25"/>
    <row r="1539" ht="18" customHeight="1" x14ac:dyDescent="0.25"/>
    <row r="1540" ht="18" customHeight="1" x14ac:dyDescent="0.25"/>
    <row r="1541" ht="18" customHeight="1" x14ac:dyDescent="0.25"/>
    <row r="1542" ht="18" customHeight="1" x14ac:dyDescent="0.25"/>
    <row r="1543" ht="18" customHeight="1" x14ac:dyDescent="0.25"/>
    <row r="1544" ht="18" customHeight="1" x14ac:dyDescent="0.25"/>
    <row r="1545" ht="18" customHeight="1" x14ac:dyDescent="0.25"/>
    <row r="1546" ht="18" customHeight="1" x14ac:dyDescent="0.25"/>
    <row r="1547" ht="18" customHeight="1" x14ac:dyDescent="0.25"/>
    <row r="1548" ht="18" customHeight="1" x14ac:dyDescent="0.25"/>
    <row r="1549" ht="18" customHeight="1" x14ac:dyDescent="0.25"/>
    <row r="1550" ht="18" customHeight="1" x14ac:dyDescent="0.25"/>
    <row r="1551" ht="18" customHeight="1" x14ac:dyDescent="0.25"/>
    <row r="1552" ht="18" customHeight="1" x14ac:dyDescent="0.25"/>
    <row r="1553" ht="18" customHeight="1" x14ac:dyDescent="0.25"/>
    <row r="1554" ht="18" customHeight="1" x14ac:dyDescent="0.25"/>
    <row r="1555" ht="18" customHeight="1" x14ac:dyDescent="0.25"/>
    <row r="1556" ht="18" customHeight="1" x14ac:dyDescent="0.25"/>
    <row r="1557" ht="18" customHeight="1" x14ac:dyDescent="0.25"/>
    <row r="1558" ht="18" customHeight="1" x14ac:dyDescent="0.25"/>
    <row r="1559" ht="18" customHeight="1" x14ac:dyDescent="0.25"/>
    <row r="1560" ht="18" customHeight="1" x14ac:dyDescent="0.25"/>
    <row r="1561" ht="18" customHeight="1" x14ac:dyDescent="0.25"/>
    <row r="1562" ht="18" customHeight="1" x14ac:dyDescent="0.25"/>
    <row r="1563" ht="18" customHeight="1" x14ac:dyDescent="0.25"/>
    <row r="1564" ht="18" customHeight="1" x14ac:dyDescent="0.25"/>
    <row r="1565" ht="18" customHeight="1" x14ac:dyDescent="0.25"/>
    <row r="1566" ht="18" customHeight="1" x14ac:dyDescent="0.25"/>
    <row r="1567" ht="18" customHeight="1" x14ac:dyDescent="0.25"/>
    <row r="1568" ht="18" customHeight="1" x14ac:dyDescent="0.25"/>
    <row r="1569" ht="18" customHeight="1" x14ac:dyDescent="0.25"/>
    <row r="1570" ht="18" customHeight="1" x14ac:dyDescent="0.25"/>
    <row r="1571" ht="18" customHeight="1" x14ac:dyDescent="0.25"/>
    <row r="1572" ht="18" customHeight="1" x14ac:dyDescent="0.25"/>
    <row r="1573" ht="18" customHeight="1" x14ac:dyDescent="0.25"/>
    <row r="1574" ht="18" customHeight="1" x14ac:dyDescent="0.25"/>
    <row r="1575" ht="18" customHeight="1" x14ac:dyDescent="0.25"/>
    <row r="1576" ht="18" customHeight="1" x14ac:dyDescent="0.25"/>
    <row r="1577" ht="18" customHeight="1" x14ac:dyDescent="0.25"/>
    <row r="1578" ht="18" customHeight="1" x14ac:dyDescent="0.25"/>
    <row r="1579" ht="18" customHeight="1" x14ac:dyDescent="0.25"/>
    <row r="1580" ht="18" customHeight="1" x14ac:dyDescent="0.25"/>
    <row r="1581" ht="18" customHeight="1" x14ac:dyDescent="0.25"/>
    <row r="1582" ht="18" customHeight="1" x14ac:dyDescent="0.25"/>
    <row r="1583" ht="18" customHeight="1" x14ac:dyDescent="0.25"/>
    <row r="1584" ht="18" customHeight="1" x14ac:dyDescent="0.25"/>
    <row r="1585" ht="18" customHeight="1" x14ac:dyDescent="0.25"/>
    <row r="1586" ht="18" customHeight="1" x14ac:dyDescent="0.25"/>
    <row r="1587" ht="18" customHeight="1" x14ac:dyDescent="0.25"/>
    <row r="1588" ht="18" customHeight="1" x14ac:dyDescent="0.25"/>
    <row r="1589" ht="18" customHeight="1" x14ac:dyDescent="0.25"/>
    <row r="1590" ht="18" customHeight="1" x14ac:dyDescent="0.25"/>
    <row r="1591" ht="18" customHeight="1" x14ac:dyDescent="0.25"/>
    <row r="1592" ht="18" customHeight="1" x14ac:dyDescent="0.25"/>
    <row r="1593" ht="18" customHeight="1" x14ac:dyDescent="0.25"/>
    <row r="1594" ht="18" customHeight="1" x14ac:dyDescent="0.25"/>
    <row r="1595" ht="18" customHeight="1" x14ac:dyDescent="0.25"/>
    <row r="1596" ht="18" customHeight="1" x14ac:dyDescent="0.25"/>
    <row r="1597" ht="18" customHeight="1" x14ac:dyDescent="0.25"/>
    <row r="1598" ht="18" customHeight="1" x14ac:dyDescent="0.25"/>
    <row r="1599" ht="18" customHeight="1" x14ac:dyDescent="0.25"/>
    <row r="1600" ht="18" customHeight="1" x14ac:dyDescent="0.25"/>
    <row r="1601" ht="18" customHeight="1" x14ac:dyDescent="0.25"/>
    <row r="1602" ht="18" customHeight="1" x14ac:dyDescent="0.25"/>
    <row r="1603" ht="18" customHeight="1" x14ac:dyDescent="0.25"/>
    <row r="1604" ht="18" customHeight="1" x14ac:dyDescent="0.25"/>
    <row r="1605" ht="18" customHeight="1" x14ac:dyDescent="0.25"/>
    <row r="1606" ht="18" customHeight="1" x14ac:dyDescent="0.25"/>
    <row r="1607" ht="18" customHeight="1" x14ac:dyDescent="0.25"/>
    <row r="1608" ht="18" customHeight="1" x14ac:dyDescent="0.25"/>
    <row r="1609" ht="18" customHeight="1" x14ac:dyDescent="0.25"/>
    <row r="1610" ht="18" customHeight="1" x14ac:dyDescent="0.25"/>
    <row r="1611" ht="18" customHeight="1" x14ac:dyDescent="0.25"/>
    <row r="1612" ht="18" customHeight="1" x14ac:dyDescent="0.25"/>
    <row r="1613" ht="18" customHeight="1" x14ac:dyDescent="0.25"/>
    <row r="1614" ht="18" customHeight="1" x14ac:dyDescent="0.25"/>
    <row r="1615" ht="18" customHeight="1" x14ac:dyDescent="0.25"/>
    <row r="1616" ht="18" customHeight="1" x14ac:dyDescent="0.25"/>
    <row r="1617" ht="18" customHeight="1" x14ac:dyDescent="0.25"/>
    <row r="1618" ht="18" customHeight="1" x14ac:dyDescent="0.25"/>
    <row r="1619" ht="18" customHeight="1" x14ac:dyDescent="0.25"/>
    <row r="1620" ht="18" customHeight="1" x14ac:dyDescent="0.25"/>
    <row r="1621" ht="18" customHeight="1" x14ac:dyDescent="0.25"/>
  </sheetData>
  <autoFilter ref="A2:D53"/>
  <mergeCells count="1">
    <mergeCell ref="A1:C1"/>
  </mergeCells>
  <phoneticPr fontId="0" type="noConversion"/>
  <pageMargins left="0.32" right="0.16" top="0.41" bottom="0.4" header="0.17" footer="0.17"/>
  <pageSetup paperSize="9" orientation="landscape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Department xmlns="a468b2f7-559c-4e3a-bac0-7f0a379fd2c8">UKPN</Department>
    <Description0 xmlns="a468b2f7-559c-4e3a-bac0-7f0a379fd2c8" xsi:nil="true"/>
    <Category xmlns="a468b2f7-559c-4e3a-bac0-7f0a379fd2c8">Procedures</Category>
    <Contract_x0020_Specific xmlns="a468b2f7-559c-4e3a-bac0-7f0a379fd2c8">Yes</Contract_x0020_Specific>
    <IconOverlay xmlns="http://schemas.microsoft.com/sharepoint/v4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102ACBC99B50418041FADD7D056159" ma:contentTypeVersion="13" ma:contentTypeDescription="Create a new document." ma:contentTypeScope="" ma:versionID="b86902ff2fe40722ab44cc9d3dc2074c">
  <xsd:schema xmlns:xsd="http://www.w3.org/2001/XMLSchema" xmlns:xs="http://www.w3.org/2001/XMLSchema" xmlns:p="http://schemas.microsoft.com/office/2006/metadata/properties" xmlns:ns1="http://schemas.microsoft.com/sharepoint/v3" xmlns:ns2="a468b2f7-559c-4e3a-bac0-7f0a379fd2c8" xmlns:ns3="http://schemas.microsoft.com/sharepoint/v4" targetNamespace="http://schemas.microsoft.com/office/2006/metadata/properties" ma:root="true" ma:fieldsID="1a07cb050e4b4e44f0ca15e9a15842c3" ns1:_="" ns2:_="" ns3:_="">
    <xsd:import namespace="http://schemas.microsoft.com/sharepoint/v3"/>
    <xsd:import namespace="a468b2f7-559c-4e3a-bac0-7f0a379fd2c8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Department" minOccurs="0"/>
                <xsd:element ref="ns2:Category" minOccurs="0"/>
                <xsd:element ref="ns2:Contract_x0020_Specific" minOccurs="0"/>
                <xsd:element ref="ns2:Description0" minOccurs="0"/>
                <xsd:element ref="ns2:MediaServiceMetadata" minOccurs="0"/>
                <xsd:element ref="ns2:MediaServiceFastMetadata" minOccurs="0"/>
                <xsd:element ref="ns3:IconOverlay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68b2f7-559c-4e3a-bac0-7f0a379fd2c8" elementFormDefault="qualified">
    <xsd:import namespace="http://schemas.microsoft.com/office/2006/documentManagement/types"/>
    <xsd:import namespace="http://schemas.microsoft.com/office/infopath/2007/PartnerControls"/>
    <xsd:element name="Department" ma:index="4" nillable="true" ma:displayName="Department" ma:default="UKPN" ma:internalName="Department" ma:readOnly="false">
      <xsd:simpleType>
        <xsd:restriction base="dms:Text">
          <xsd:maxLength value="255"/>
        </xsd:restriction>
      </xsd:simpleType>
    </xsd:element>
    <xsd:element name="Category" ma:index="5" nillable="true" ma:displayName="Category" ma:format="Dropdown" ma:internalName="Category" ma:readOnly="false">
      <xsd:simpleType>
        <xsd:union memberTypes="dms:Text">
          <xsd:simpleType>
            <xsd:restriction base="dms:Choice">
              <xsd:enumeration value="Procedures"/>
              <xsd:enumeration value="Alerts and Bulletins"/>
              <xsd:enumeration value="Registers"/>
              <xsd:enumeration value="Training"/>
              <xsd:enumeration value="Audit"/>
              <xsd:enumeration value="SHEQ Plan"/>
              <xsd:enumeration value="Supply Chain"/>
            </xsd:restriction>
          </xsd:simpleType>
        </xsd:union>
      </xsd:simpleType>
    </xsd:element>
    <xsd:element name="Contract_x0020_Specific" ma:index="6" nillable="true" ma:displayName="Contract Specific" ma:default="Yes" ma:internalName="Contract_x0020_Specific" ma:readOnly="false">
      <xsd:simpleType>
        <xsd:restriction base="dms:Text">
          <xsd:maxLength value="255"/>
        </xsd:restriction>
      </xsd:simpleType>
    </xsd:element>
    <xsd:element name="Description0" ma:index="7" nillable="true" ma:displayName="Description" ma:internalName="Description0" ma:readOnly="false">
      <xsd:simpleType>
        <xsd:restriction base="dms:Note">
          <xsd:maxLength value="255"/>
        </xsd:restriction>
      </xsd:simpleType>
    </xsd:element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4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8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B795995D-6A09-4C70-A14E-7632394F8DE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1BF869D-165D-403B-AA9A-CA9967EE4309}">
  <ds:schemaRefs>
    <ds:schemaRef ds:uri="http://schemas.microsoft.com/office/2006/metadata/properties"/>
    <ds:schemaRef ds:uri="http://purl.org/dc/elements/1.1/"/>
    <ds:schemaRef ds:uri="http://schemas.microsoft.com/sharepoint/v3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schemas.microsoft.com/sharepoint/v4"/>
    <ds:schemaRef ds:uri="a468b2f7-559c-4e3a-bac0-7f0a379fd2c8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AEEF49E8-1A0D-4FD0-9F42-FDF0FDE059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468b2f7-559c-4e3a-bac0-7f0a379fd2c8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1715BE85-6F60-428F-82DE-27804D7DF8F5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COSHH Index</vt:lpstr>
    </vt:vector>
  </TitlesOfParts>
  <Company>AWG Plc Ltd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Index COSHH Assessments.xls</dc:title>
  <dc:creator>AWG User</dc:creator>
  <cp:lastModifiedBy>White, Andy</cp:lastModifiedBy>
  <cp:revision/>
  <dcterms:created xsi:type="dcterms:W3CDTF">2008-12-13T20:50:45Z</dcterms:created>
  <dcterms:modified xsi:type="dcterms:W3CDTF">2019-09-10T14:34:10Z</dcterms:modified>
  <cp:category>Procedures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r8>113700</vt:r8>
  </property>
  <property fmtid="{D5CDD505-2E9C-101B-9397-08002B2CF9AE}" pid="3" name="Expiry Date">
    <vt:lpwstr>2050-12-30T00:00:00Z</vt:lpwstr>
  </property>
  <property fmtid="{D5CDD505-2E9C-101B-9397-08002B2CF9AE}" pid="4" name="display_urn:schemas-microsoft-com:office:office#Editor">
    <vt:lpwstr>Mee, Jonathan</vt:lpwstr>
  </property>
  <property fmtid="{D5CDD505-2E9C-101B-9397-08002B2CF9AE}" pid="5" name="display_urn:schemas-microsoft-com:office:office#Author">
    <vt:lpwstr>Mee, Jonathan</vt:lpwstr>
  </property>
  <property fmtid="{D5CDD505-2E9C-101B-9397-08002B2CF9AE}" pid="6" name="xd_Signature">
    <vt:lpwstr/>
  </property>
  <property fmtid="{D5CDD505-2E9C-101B-9397-08002B2CF9AE}" pid="7" name="TemplateUrl">
    <vt:lpwstr/>
  </property>
  <property fmtid="{D5CDD505-2E9C-101B-9397-08002B2CF9AE}" pid="8" name="xd_ProgID">
    <vt:lpwstr/>
  </property>
  <property fmtid="{D5CDD505-2E9C-101B-9397-08002B2CF9AE}" pid="9" name="_dlc_Exempt">
    <vt:lpwstr/>
  </property>
  <property fmtid="{D5CDD505-2E9C-101B-9397-08002B2CF9AE}" pid="10" name="ContentType">
    <vt:lpwstr>Document</vt:lpwstr>
  </property>
  <property fmtid="{D5CDD505-2E9C-101B-9397-08002B2CF9AE}" pid="11" name="ContentTypeId">
    <vt:lpwstr>0x01010045102ACBC99B50418041FADD7D056159</vt:lpwstr>
  </property>
</Properties>
</file>