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wEngine\_docs\"/>
    </mc:Choice>
  </mc:AlternateContent>
  <xr:revisionPtr revIDLastSave="0" documentId="13_ncr:1_{7F32977A-EF17-45B5-8271-FA06EFD1066D}" xr6:coauthVersionLast="47" xr6:coauthVersionMax="47" xr10:uidLastSave="{00000000-0000-0000-0000-000000000000}"/>
  <bookViews>
    <workbookView xWindow="3915" yWindow="2625" windowWidth="21540" windowHeight="15105" xr2:uid="{155C16C2-EBE6-4459-A987-D2622056F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1" l="1"/>
  <c r="M47" i="1"/>
  <c r="L37" i="1"/>
  <c r="M37" i="1"/>
  <c r="L38" i="1"/>
  <c r="M38" i="1"/>
  <c r="L39" i="1"/>
  <c r="M39" i="1"/>
  <c r="L40" i="1"/>
  <c r="M40" i="1"/>
  <c r="L41" i="1"/>
  <c r="M41" i="1"/>
  <c r="M42" i="1" s="1"/>
  <c r="M43" i="1" s="1"/>
  <c r="M44" i="1" s="1"/>
  <c r="M45" i="1" s="1"/>
  <c r="M46" i="1" s="1"/>
  <c r="L42" i="1"/>
  <c r="L43" i="1" s="1"/>
  <c r="L44" i="1" s="1"/>
  <c r="L45" i="1" s="1"/>
  <c r="L46" i="1" s="1"/>
  <c r="M23" i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22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22" i="1"/>
</calcChain>
</file>

<file path=xl/sharedStrings.xml><?xml version="1.0" encoding="utf-8"?>
<sst xmlns="http://schemas.openxmlformats.org/spreadsheetml/2006/main" count="54" uniqueCount="49">
  <si>
    <t>Moves</t>
  </si>
  <si>
    <t>Description</t>
  </si>
  <si>
    <t>Dash</t>
  </si>
  <si>
    <t>Dust Shield</t>
  </si>
  <si>
    <t>Energy Shield</t>
  </si>
  <si>
    <t>Double Tap Movement Key</t>
  </si>
  <si>
    <t>Activation</t>
  </si>
  <si>
    <t>Quickly move in a direction</t>
  </si>
  <si>
    <t>Press Action Key</t>
  </si>
  <si>
    <t>Properties to Upgrade</t>
  </si>
  <si>
    <t>Size
Deploy Time
?Heat</t>
  </si>
  <si>
    <t>Time
Strength
?Damage/Heat
?Explosion on destruction
Explosion size
Explosion strength</t>
  </si>
  <si>
    <t xml:space="preserve">Damage per second to near cells
If the shield explodes on destruction
</t>
  </si>
  <si>
    <t>Damage per second to near cells</t>
  </si>
  <si>
    <t>Description of Properties (if needed)</t>
  </si>
  <si>
    <t>Create a dust cloud around you</t>
  </si>
  <si>
    <t>Create an energy field that follows you</t>
  </si>
  <si>
    <t>Passives</t>
  </si>
  <si>
    <t>Aim assist</t>
  </si>
  <si>
    <t>Shows a marker of where to aim to hit a moving target based on speed of projectile</t>
  </si>
  <si>
    <t>Makes bullets curve twoard enemies</t>
  </si>
  <si>
    <t>How quickly the ship can change direction</t>
  </si>
  <si>
    <t>Change to not use a bullet when firing</t>
  </si>
  <si>
    <t>Movement</t>
  </si>
  <si>
    <t>Protection</t>
  </si>
  <si>
    <t>Damage</t>
  </si>
  <si>
    <t>Ship impluse</t>
  </si>
  <si>
    <t>Ship acceleration</t>
  </si>
  <si>
    <t>Ship max speed</t>
  </si>
  <si>
    <t>How fast the ship can get to max speed</t>
  </si>
  <si>
    <t>Health pickups</t>
  </si>
  <si>
    <t>Max speed of the ship</t>
  </si>
  <si>
    <t>How many cells are healed per item</t>
  </si>
  <si>
    <t>Ship Thruster Impulse</t>
  </si>
  <si>
    <t>Ship Thruster Acceleration</t>
  </si>
  <si>
    <t>Ship Thruster Max Speed</t>
  </si>
  <si>
    <t>Ship Health Effiency</t>
  </si>
  <si>
    <t>Laser Charge Efficency</t>
  </si>
  <si>
    <t>Laser Pickup Efficency</t>
  </si>
  <si>
    <t>Laser Split fire</t>
  </si>
  <si>
    <t>How many seconds that laser can operate per change</t>
  </si>
  <si>
    <t>How many changes per item are converted</t>
  </si>
  <si>
    <t>How many lasers firing splits into (shotgun type)</t>
  </si>
  <si>
    <t>Weapon Efficency</t>
  </si>
  <si>
    <t>Bullet Magnetism</t>
  </si>
  <si>
    <t>Cooldown
Distance
Speed
Damage to cells hit
I frames</t>
  </si>
  <si>
    <t>Number Bought</t>
  </si>
  <si>
    <t>Stat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</si>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</sst>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7940-B7D7-4377-BF76-11EE28B1EC99}">
  <dimension ref="A1:M47"/>
  <sheetViews>
    <sheetView tabSelected="1" topLeftCell="E16" zoomScaleNormal="100" workbookViewId="0">
      <selection activeCell="L40" sqref="L40"/>
    </sheetView>
  </sheetViews>
  <sheetFormatPr defaultRowHeight="15" x14ac:dyDescent="0.25"/>
  <cols>
    <col min="1" max="1" width="24.7109375" bestFit="1" customWidth="1"/>
    <col min="2" max="2" width="76.42578125" bestFit="1" customWidth="1"/>
    <col min="3" max="3" width="33.28515625" style="2" customWidth="1"/>
    <col min="4" max="4" width="34.42578125" style="3" bestFit="1" customWidth="1"/>
    <col min="5" max="5" width="36.140625" bestFit="1" customWidth="1"/>
    <col min="7" max="7" width="16.28515625" style="3" bestFit="1" customWidth="1"/>
    <col min="8" max="8" width="14.140625" style="3" bestFit="1" customWidth="1"/>
    <col min="9" max="9" width="11.42578125" style="3" customWidth="1"/>
    <col min="10" max="10" width="9.140625" style="15"/>
    <col min="11" max="11" width="15.140625" bestFit="1" customWidth="1"/>
    <col min="12" max="12" width="7.85546875" customWidth="1"/>
    <col min="13" max="13" width="15.7109375" customWidth="1"/>
  </cols>
  <sheetData>
    <row r="1" spans="1:9" ht="15.75" thickBot="1" x14ac:dyDescent="0.3">
      <c r="A1" s="5" t="s">
        <v>0</v>
      </c>
      <c r="B1" s="5" t="s">
        <v>6</v>
      </c>
      <c r="C1" s="6" t="s">
        <v>9</v>
      </c>
      <c r="D1" s="7" t="s">
        <v>14</v>
      </c>
      <c r="E1" s="8" t="s">
        <v>1</v>
      </c>
    </row>
    <row r="2" spans="1:9" ht="75" x14ac:dyDescent="0.25">
      <c r="A2" s="12" t="s">
        <v>2</v>
      </c>
      <c r="B2" t="s">
        <v>5</v>
      </c>
      <c r="C2" s="1" t="s">
        <v>45</v>
      </c>
      <c r="D2" s="4"/>
      <c r="E2" t="s">
        <v>7</v>
      </c>
    </row>
    <row r="3" spans="1:9" ht="45" x14ac:dyDescent="0.25">
      <c r="A3" s="14" t="s">
        <v>3</v>
      </c>
      <c r="B3" t="s">
        <v>8</v>
      </c>
      <c r="C3" s="1" t="s">
        <v>10</v>
      </c>
      <c r="D3" s="4" t="s">
        <v>13</v>
      </c>
      <c r="E3" t="s">
        <v>15</v>
      </c>
    </row>
    <row r="4" spans="1:9" ht="90" x14ac:dyDescent="0.25">
      <c r="A4" s="14" t="s">
        <v>4</v>
      </c>
      <c r="B4" t="s">
        <v>8</v>
      </c>
      <c r="C4" s="1" t="s">
        <v>11</v>
      </c>
      <c r="D4" s="4" t="s">
        <v>12</v>
      </c>
      <c r="E4" t="s">
        <v>16</v>
      </c>
    </row>
    <row r="6" spans="1:9" ht="15.75" thickBot="1" x14ac:dyDescent="0.3">
      <c r="A6" s="5" t="s">
        <v>17</v>
      </c>
      <c r="B6" s="8" t="s">
        <v>1</v>
      </c>
    </row>
    <row r="7" spans="1:9" x14ac:dyDescent="0.25">
      <c r="A7" s="12" t="s">
        <v>33</v>
      </c>
      <c r="B7" s="12" t="s">
        <v>21</v>
      </c>
    </row>
    <row r="8" spans="1:9" x14ac:dyDescent="0.25">
      <c r="A8" s="12" t="s">
        <v>34</v>
      </c>
      <c r="B8" s="12" t="s">
        <v>29</v>
      </c>
    </row>
    <row r="9" spans="1:9" x14ac:dyDescent="0.25">
      <c r="A9" s="12" t="s">
        <v>35</v>
      </c>
      <c r="B9" s="12" t="s">
        <v>31</v>
      </c>
    </row>
    <row r="10" spans="1:9" x14ac:dyDescent="0.25">
      <c r="A10" s="14" t="s">
        <v>36</v>
      </c>
      <c r="B10" s="14" t="s">
        <v>32</v>
      </c>
    </row>
    <row r="11" spans="1:9" x14ac:dyDescent="0.25">
      <c r="A11" s="13" t="s">
        <v>37</v>
      </c>
      <c r="B11" s="13" t="s">
        <v>40</v>
      </c>
    </row>
    <row r="12" spans="1:9" x14ac:dyDescent="0.25">
      <c r="A12" s="13" t="s">
        <v>38</v>
      </c>
      <c r="B12" s="13" t="s">
        <v>41</v>
      </c>
    </row>
    <row r="13" spans="1:9" ht="15.75" thickBot="1" x14ac:dyDescent="0.3">
      <c r="A13" s="13" t="s">
        <v>39</v>
      </c>
      <c r="B13" s="13" t="s">
        <v>42</v>
      </c>
      <c r="G13" s="11" t="s">
        <v>23</v>
      </c>
      <c r="H13" s="10" t="s">
        <v>24</v>
      </c>
      <c r="I13" s="9" t="s">
        <v>25</v>
      </c>
    </row>
    <row r="14" spans="1:9" x14ac:dyDescent="0.25">
      <c r="A14" s="13" t="s">
        <v>43</v>
      </c>
      <c r="B14" s="13" t="s">
        <v>22</v>
      </c>
      <c r="G14" s="3" t="s">
        <v>2</v>
      </c>
      <c r="H14" s="3" t="s">
        <v>3</v>
      </c>
    </row>
    <row r="15" spans="1:9" x14ac:dyDescent="0.25">
      <c r="A15" s="13" t="s">
        <v>44</v>
      </c>
      <c r="B15" s="13" t="s">
        <v>20</v>
      </c>
      <c r="G15" s="3" t="s">
        <v>26</v>
      </c>
      <c r="H15" s="3" t="s">
        <v>4</v>
      </c>
    </row>
    <row r="16" spans="1:9" x14ac:dyDescent="0.25">
      <c r="A16" s="13" t="s">
        <v>18</v>
      </c>
      <c r="B16" s="13" t="s">
        <v>19</v>
      </c>
      <c r="G16" s="3" t="s">
        <v>27</v>
      </c>
      <c r="H16" s="3" t="s">
        <v>30</v>
      </c>
    </row>
    <row r="17" spans="1:13" x14ac:dyDescent="0.25">
      <c r="G17" s="3" t="s">
        <v>28</v>
      </c>
    </row>
    <row r="18" spans="1:13" s="17" customFormat="1" x14ac:dyDescent="0.25">
      <c r="A18" s="18"/>
      <c r="B18" s="18"/>
      <c r="C18" s="19"/>
      <c r="D18" s="20"/>
      <c r="E18"/>
      <c r="F18"/>
      <c r="G18" s="3"/>
      <c r="H18" s="3"/>
      <c r="I18" s="3"/>
      <c r="J18" s="16"/>
    </row>
    <row r="20" spans="1:13" x14ac:dyDescent="0.25">
      <c r="K20" t="s">
        <v>46</v>
      </c>
      <c r="L20" t="s">
        <v>47</v>
      </c>
      <c r="M20" t="s">
        <v>48</v>
      </c>
    </row>
    <row r="21" spans="1:13" x14ac:dyDescent="0.25">
      <c r="K21">
        <v>0</v>
      </c>
      <c r="L21">
        <v>10</v>
      </c>
      <c r="M21">
        <v>1000</v>
      </c>
    </row>
    <row r="22" spans="1:13" x14ac:dyDescent="0.25">
      <c r="K22">
        <v>1</v>
      </c>
      <c r="L22">
        <f>L21+10</f>
        <v>20</v>
      </c>
      <c r="M22">
        <f>M21*1.1</f>
        <v>1100</v>
      </c>
    </row>
    <row r="23" spans="1:13" x14ac:dyDescent="0.25">
      <c r="K23">
        <v>2</v>
      </c>
      <c r="L23">
        <f t="shared" ref="L23:L36" si="0">L22+10</f>
        <v>30</v>
      </c>
      <c r="M23">
        <f t="shared" ref="M23:M36" si="1">M22*1.1</f>
        <v>1210</v>
      </c>
    </row>
    <row r="24" spans="1:13" x14ac:dyDescent="0.25">
      <c r="K24">
        <v>3</v>
      </c>
      <c r="L24">
        <f t="shared" si="0"/>
        <v>40</v>
      </c>
      <c r="M24">
        <f t="shared" si="1"/>
        <v>1331</v>
      </c>
    </row>
    <row r="25" spans="1:13" x14ac:dyDescent="0.25">
      <c r="K25">
        <v>4</v>
      </c>
      <c r="L25">
        <f t="shared" si="0"/>
        <v>50</v>
      </c>
      <c r="M25">
        <f t="shared" si="1"/>
        <v>1464.1000000000001</v>
      </c>
    </row>
    <row r="26" spans="1:13" x14ac:dyDescent="0.25">
      <c r="K26">
        <v>5</v>
      </c>
      <c r="L26">
        <f t="shared" si="0"/>
        <v>60</v>
      </c>
      <c r="M26">
        <f t="shared" si="1"/>
        <v>1610.5100000000002</v>
      </c>
    </row>
    <row r="27" spans="1:13" x14ac:dyDescent="0.25">
      <c r="K27">
        <v>6</v>
      </c>
      <c r="L27">
        <f t="shared" si="0"/>
        <v>70</v>
      </c>
      <c r="M27">
        <f t="shared" si="1"/>
        <v>1771.5610000000004</v>
      </c>
    </row>
    <row r="28" spans="1:13" x14ac:dyDescent="0.25">
      <c r="K28">
        <v>7</v>
      </c>
      <c r="L28">
        <f t="shared" si="0"/>
        <v>80</v>
      </c>
      <c r="M28">
        <f t="shared" si="1"/>
        <v>1948.7171000000005</v>
      </c>
    </row>
    <row r="29" spans="1:13" x14ac:dyDescent="0.25">
      <c r="K29">
        <v>8</v>
      </c>
      <c r="L29">
        <f t="shared" si="0"/>
        <v>90</v>
      </c>
      <c r="M29">
        <f t="shared" si="1"/>
        <v>2143.5888100000006</v>
      </c>
    </row>
    <row r="30" spans="1:13" x14ac:dyDescent="0.25">
      <c r="K30">
        <v>9</v>
      </c>
      <c r="L30">
        <f t="shared" si="0"/>
        <v>100</v>
      </c>
      <c r="M30">
        <f t="shared" si="1"/>
        <v>2357.9476910000008</v>
      </c>
    </row>
    <row r="31" spans="1:13" x14ac:dyDescent="0.25">
      <c r="K31">
        <v>10</v>
      </c>
      <c r="L31">
        <f t="shared" si="0"/>
        <v>110</v>
      </c>
      <c r="M31">
        <f t="shared" si="1"/>
        <v>2593.7424601000012</v>
      </c>
    </row>
    <row r="32" spans="1:13" x14ac:dyDescent="0.25">
      <c r="K32">
        <v>11</v>
      </c>
      <c r="L32">
        <f t="shared" si="0"/>
        <v>120</v>
      </c>
      <c r="M32">
        <f t="shared" si="1"/>
        <v>2853.1167061100014</v>
      </c>
    </row>
    <row r="33" spans="11:13" x14ac:dyDescent="0.25">
      <c r="K33">
        <v>12</v>
      </c>
      <c r="L33">
        <f t="shared" si="0"/>
        <v>130</v>
      </c>
      <c r="M33">
        <f t="shared" si="1"/>
        <v>3138.4283767210018</v>
      </c>
    </row>
    <row r="34" spans="11:13" x14ac:dyDescent="0.25">
      <c r="K34">
        <v>13</v>
      </c>
      <c r="L34">
        <f t="shared" si="0"/>
        <v>140</v>
      </c>
      <c r="M34">
        <f t="shared" si="1"/>
        <v>3452.2712143931021</v>
      </c>
    </row>
    <row r="35" spans="11:13" x14ac:dyDescent="0.25">
      <c r="K35">
        <v>14</v>
      </c>
      <c r="L35">
        <f t="shared" si="0"/>
        <v>150</v>
      </c>
      <c r="M35">
        <f t="shared" si="1"/>
        <v>3797.4983358324125</v>
      </c>
    </row>
    <row r="36" spans="11:13" x14ac:dyDescent="0.25">
      <c r="K36">
        <v>15</v>
      </c>
      <c r="L36">
        <f t="shared" si="0"/>
        <v>160</v>
      </c>
      <c r="M36">
        <f t="shared" si="1"/>
        <v>4177.248169415654</v>
      </c>
    </row>
    <row r="37" spans="11:13" x14ac:dyDescent="0.25">
      <c r="K37">
        <v>16</v>
      </c>
      <c r="L37">
        <f t="shared" ref="L37:L46" si="2">L36+10</f>
        <v>170</v>
      </c>
      <c r="M37">
        <f t="shared" ref="M37:M46" si="3">M36*1.1</f>
        <v>4594.9729863572202</v>
      </c>
    </row>
    <row r="38" spans="11:13" x14ac:dyDescent="0.25">
      <c r="K38">
        <v>17</v>
      </c>
      <c r="L38">
        <f t="shared" si="2"/>
        <v>180</v>
      </c>
      <c r="M38">
        <f t="shared" si="3"/>
        <v>5054.4702849929427</v>
      </c>
    </row>
    <row r="39" spans="11:13" x14ac:dyDescent="0.25">
      <c r="K39">
        <v>18</v>
      </c>
      <c r="L39">
        <f t="shared" si="2"/>
        <v>190</v>
      </c>
      <c r="M39">
        <f t="shared" si="3"/>
        <v>5559.9173134922376</v>
      </c>
    </row>
    <row r="40" spans="11:13" x14ac:dyDescent="0.25">
      <c r="K40">
        <v>19</v>
      </c>
      <c r="L40">
        <f t="shared" si="2"/>
        <v>200</v>
      </c>
      <c r="M40">
        <f t="shared" si="3"/>
        <v>6115.9090448414618</v>
      </c>
    </row>
    <row r="41" spans="11:13" x14ac:dyDescent="0.25">
      <c r="K41">
        <v>20</v>
      </c>
      <c r="L41">
        <f t="shared" si="2"/>
        <v>210</v>
      </c>
      <c r="M41">
        <f t="shared" si="3"/>
        <v>6727.4999493256082</v>
      </c>
    </row>
    <row r="42" spans="11:13" x14ac:dyDescent="0.25">
      <c r="K42">
        <v>21</v>
      </c>
      <c r="L42">
        <f t="shared" si="2"/>
        <v>220</v>
      </c>
      <c r="M42">
        <f t="shared" si="3"/>
        <v>7400.2499442581693</v>
      </c>
    </row>
    <row r="43" spans="11:13" x14ac:dyDescent="0.25">
      <c r="K43">
        <v>22</v>
      </c>
      <c r="L43">
        <f t="shared" si="2"/>
        <v>230</v>
      </c>
      <c r="M43">
        <f t="shared" si="3"/>
        <v>8140.2749386839869</v>
      </c>
    </row>
    <row r="44" spans="11:13" x14ac:dyDescent="0.25">
      <c r="K44">
        <v>23</v>
      </c>
      <c r="L44">
        <f t="shared" si="2"/>
        <v>240</v>
      </c>
      <c r="M44">
        <f t="shared" si="3"/>
        <v>8954.3024325523857</v>
      </c>
    </row>
    <row r="45" spans="11:13" x14ac:dyDescent="0.25">
      <c r="K45">
        <v>24</v>
      </c>
      <c r="L45">
        <f t="shared" si="2"/>
        <v>250</v>
      </c>
      <c r="M45">
        <f t="shared" si="3"/>
        <v>9849.7326758076251</v>
      </c>
    </row>
    <row r="46" spans="11:13" x14ac:dyDescent="0.25">
      <c r="K46">
        <v>25</v>
      </c>
      <c r="L46">
        <f t="shared" si="2"/>
        <v>260</v>
      </c>
      <c r="M46">
        <f t="shared" si="3"/>
        <v>10834.705943388388</v>
      </c>
    </row>
    <row r="47" spans="11:13" x14ac:dyDescent="0.25">
      <c r="K47">
        <v>26</v>
      </c>
      <c r="L47">
        <f t="shared" ref="L47:L62" si="4">L46+10</f>
        <v>270</v>
      </c>
      <c r="M47">
        <f t="shared" ref="M47:M62" si="5">M46*1.1</f>
        <v>11918.176537727228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</dc:creator>
  <cp:lastModifiedBy>Iain</cp:lastModifiedBy>
  <dcterms:created xsi:type="dcterms:W3CDTF">2021-11-27T22:00:15Z</dcterms:created>
  <dcterms:modified xsi:type="dcterms:W3CDTF">2021-12-12T19:22:15Z</dcterms:modified>
</cp:coreProperties>
</file>