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<sst xmlns="http://schemas.openxmlformats.org/spreadsheetml/2006/main" count="22" uniqueCount="22">
  <si>
    <t>Dati</t>
  </si>
  <si>
    <t>ToT</t>
  </si>
  <si>
    <t xml:space="preserve">Utente per asta</t>
  </si>
  <si>
    <t>Utenti</t>
  </si>
  <si>
    <t xml:space="preserve">Offerte di un utente per un oggetto</t>
  </si>
  <si>
    <t xml:space="preserve">Carta di Credito</t>
  </si>
  <si>
    <t xml:space="preserve">Oggetti totali</t>
  </si>
  <si>
    <t>Offerte</t>
  </si>
  <si>
    <t xml:space="preserve">Asta in corso per un utente </t>
  </si>
  <si>
    <t>Controfferte</t>
  </si>
  <si>
    <t xml:space="preserve">Aste a cui ha partecipato un utente</t>
  </si>
  <si>
    <t>Aste</t>
  </si>
  <si>
    <t xml:space="preserve">Aste in corso</t>
  </si>
  <si>
    <t>Oggetto</t>
  </si>
  <si>
    <t xml:space="preserve">Oggetto Venduto</t>
  </si>
  <si>
    <t xml:space="preserve">Oggetto all'asta</t>
  </si>
  <si>
    <t>Possiede</t>
  </si>
  <si>
    <t>Fa</t>
  </si>
  <si>
    <t xml:space="preserve">Viene Fatta</t>
  </si>
  <si>
    <t xml:space="preserve">Viene Messo</t>
  </si>
  <si>
    <t xml:space="preserve">Offerte Fatte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</si>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</sst>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30.7109375"/>
    <col bestFit="1" min="4" max="4" width="15.57421875"/>
    <col bestFit="1" customWidth="1" min="5" max="5" width="11.7109375"/>
  </cols>
  <sheetData>
    <row r="1" ht="14.25">
      <c r="D1" t="s">
        <v>0</v>
      </c>
      <c r="E1" t="s">
        <v>1</v>
      </c>
    </row>
    <row r="2" ht="14.25">
      <c r="A2" t="s">
        <v>2</v>
      </c>
      <c r="B2">
        <v>10</v>
      </c>
      <c r="D2" t="s">
        <v>3</v>
      </c>
      <c r="E2">
        <f>B2*E6</f>
        <v>10000</v>
      </c>
    </row>
    <row r="3" ht="14.25">
      <c r="A3" t="s">
        <v>4</v>
      </c>
      <c r="B3">
        <v>10</v>
      </c>
      <c r="D3" t="s">
        <v>5</v>
      </c>
      <c r="E3">
        <f>E2</f>
        <v>10000</v>
      </c>
    </row>
    <row r="4" ht="14.25">
      <c r="A4" t="s">
        <v>6</v>
      </c>
      <c r="B4">
        <f>POWER(10,5)</f>
        <v>100000</v>
      </c>
      <c r="D4" t="s">
        <v>7</v>
      </c>
      <c r="E4">
        <f>E2*B3*B6</f>
        <v>10000000</v>
      </c>
    </row>
    <row r="5" ht="14.25">
      <c r="A5" t="s">
        <v>8</v>
      </c>
      <c r="B5">
        <v>10</v>
      </c>
      <c r="D5" t="s">
        <v>9</v>
      </c>
      <c r="E5">
        <f>E4*0.01</f>
        <v>100000</v>
      </c>
    </row>
    <row r="6" ht="14.25">
      <c r="A6" t="s">
        <v>10</v>
      </c>
      <c r="B6">
        <v>100</v>
      </c>
      <c r="D6" t="s">
        <v>11</v>
      </c>
      <c r="E6">
        <f>E9</f>
        <v>1000</v>
      </c>
    </row>
    <row r="7" ht="14.25">
      <c r="A7" t="s">
        <v>12</v>
      </c>
      <c r="B7">
        <f>B4*0.01</f>
        <v>1000</v>
      </c>
      <c r="D7" t="s">
        <v>13</v>
      </c>
      <c r="E7">
        <f>B4</f>
        <v>100000</v>
      </c>
    </row>
    <row r="8" ht="14.25">
      <c r="D8" t="s">
        <v>14</v>
      </c>
      <c r="E8">
        <f>E7-E9</f>
        <v>99000</v>
      </c>
    </row>
    <row r="9" ht="14.25">
      <c r="D9" t="s">
        <v>15</v>
      </c>
      <c r="E9">
        <f>B7</f>
        <v>1000</v>
      </c>
    </row>
    <row r="10" ht="14.25">
      <c r="D10" t="s">
        <v>16</v>
      </c>
      <c r="E10">
        <f>E2</f>
        <v>10000</v>
      </c>
    </row>
    <row r="11" ht="14.25">
      <c r="D11" t="s">
        <v>17</v>
      </c>
      <c r="E11">
        <f>E4</f>
        <v>10000000</v>
      </c>
    </row>
    <row r="12" ht="14.25">
      <c r="D12" t="s">
        <v>18</v>
      </c>
      <c r="E12">
        <f>E6*B3*E2/E6</f>
        <v>100000</v>
      </c>
    </row>
    <row r="13" ht="14.25">
      <c r="D13" t="s">
        <v>19</v>
      </c>
      <c r="E13">
        <f>E6</f>
        <v>1000</v>
      </c>
    </row>
    <row r="14" ht="14.25">
      <c r="D14" t="s">
        <v>20</v>
      </c>
      <c r="E14">
        <f>E4-E12</f>
        <v>9900000</v>
      </c>
      <c r="F14" t="s">
        <v>21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2023-01-16T23:16:30Z</dcterms:modified>
</cp:coreProperties>
</file>