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y\Desktop\programming\tensornetworks\Additional\"/>
    </mc:Choice>
  </mc:AlternateContent>
  <xr:revisionPtr revIDLastSave="0" documentId="13_ncr:1_{27A5BF9C-5C5D-4534-99CA-15AC05C698C5}" xr6:coauthVersionLast="47" xr6:coauthVersionMax="47" xr10:uidLastSave="{00000000-0000-0000-0000-000000000000}"/>
  <bookViews>
    <workbookView xWindow="-120" yWindow="-120" windowWidth="57840" windowHeight="31920" xr2:uid="{4E5A4C81-6162-4430-A263-13FAAFDD787D}"/>
  </bookViews>
  <sheets>
    <sheet name="HOT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</calcChain>
</file>

<file path=xl/sharedStrings.xml><?xml version="1.0" encoding="utf-8"?>
<sst xmlns="http://schemas.openxmlformats.org/spreadsheetml/2006/main" count="14" uniqueCount="14">
  <si>
    <t>TRG(24)</t>
  </si>
  <si>
    <t>exact</t>
  </si>
  <si>
    <t>TRG(10)</t>
  </si>
  <si>
    <t>Temp</t>
  </si>
  <si>
    <t>Error (TRG10)</t>
  </si>
  <si>
    <t>Error (TRG24)</t>
  </si>
  <si>
    <t>HOTRG10</t>
  </si>
  <si>
    <t>Error (HOTRG10)</t>
  </si>
  <si>
    <t>HOTRG24</t>
  </si>
  <si>
    <t>Error (HOTRG24)</t>
  </si>
  <si>
    <t>BTRG(10)</t>
  </si>
  <si>
    <t>BTRG(24)</t>
  </si>
  <si>
    <t>Error(BTRG10)</t>
  </si>
  <si>
    <t>Error(BTRG(24)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</si>
</sst>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7038088262222"/>
          <c:y val="8.9251067132324405E-2"/>
          <c:w val="0.8285631447231887"/>
          <c:h val="0.82586294873792698"/>
        </c:manualLayout>
      </c:layout>
      <c:scatterChart>
        <c:scatterStyle val="lineMarker"/>
        <c:varyColors val="0"/>
        <c:ser>
          <c:idx val="2"/>
          <c:order val="2"/>
          <c:tx>
            <c:strRef>
              <c:f>HOTRG!$F$1</c:f>
              <c:strCache>
                <c:ptCount val="1"/>
                <c:pt idx="0">
                  <c:v>Error (TRG24)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HOTRG!$A$2:$A$42</c:f>
              <c:numCache>
                <c:formatCode>General</c:formatCode>
                <c:ptCount val="41"/>
                <c:pt idx="0">
                  <c:v>2.1</c:v>
                </c:pt>
                <c:pt idx="1">
                  <c:v>2.11</c:v>
                </c:pt>
                <c:pt idx="2">
                  <c:v>2.1199999999999899</c:v>
                </c:pt>
                <c:pt idx="3">
                  <c:v>2.1299999999999901</c:v>
                </c:pt>
                <c:pt idx="4">
                  <c:v>2.1399999999999899</c:v>
                </c:pt>
                <c:pt idx="5">
                  <c:v>2.1499999999999901</c:v>
                </c:pt>
                <c:pt idx="6">
                  <c:v>2.1599999999999899</c:v>
                </c:pt>
                <c:pt idx="7">
                  <c:v>2.1699999999999902</c:v>
                </c:pt>
                <c:pt idx="8">
                  <c:v>2.1799999999999899</c:v>
                </c:pt>
                <c:pt idx="9">
                  <c:v>2.1899999999999902</c:v>
                </c:pt>
                <c:pt idx="10">
                  <c:v>2.19999999999999</c:v>
                </c:pt>
                <c:pt idx="11">
                  <c:v>2.2099999999999902</c:v>
                </c:pt>
                <c:pt idx="12">
                  <c:v>2.21999999999999</c:v>
                </c:pt>
                <c:pt idx="13">
                  <c:v>2.2299999999999902</c:v>
                </c:pt>
                <c:pt idx="14">
                  <c:v>2.23999999999999</c:v>
                </c:pt>
                <c:pt idx="15">
                  <c:v>2.2499999999999898</c:v>
                </c:pt>
                <c:pt idx="16">
                  <c:v>2.25999999999999</c:v>
                </c:pt>
                <c:pt idx="17">
                  <c:v>2.2699999999999898</c:v>
                </c:pt>
                <c:pt idx="18">
                  <c:v>2.27999999999999</c:v>
                </c:pt>
                <c:pt idx="19">
                  <c:v>2.2899999999999898</c:v>
                </c:pt>
                <c:pt idx="20">
                  <c:v>2.2999999999999901</c:v>
                </c:pt>
                <c:pt idx="21">
                  <c:v>2.3099999999999898</c:v>
                </c:pt>
                <c:pt idx="22">
                  <c:v>2.3199999999999901</c:v>
                </c:pt>
                <c:pt idx="23">
                  <c:v>2.3299999999999899</c:v>
                </c:pt>
                <c:pt idx="24">
                  <c:v>2.3399999999999901</c:v>
                </c:pt>
                <c:pt idx="25">
                  <c:v>2.3499999999999899</c:v>
                </c:pt>
                <c:pt idx="26">
                  <c:v>2.3599999999999901</c:v>
                </c:pt>
                <c:pt idx="27">
                  <c:v>2.3699999999999899</c:v>
                </c:pt>
                <c:pt idx="28">
                  <c:v>2.3799999999999901</c:v>
                </c:pt>
                <c:pt idx="29">
                  <c:v>2.3899999999999899</c:v>
                </c:pt>
                <c:pt idx="30">
                  <c:v>2.3999999999999901</c:v>
                </c:pt>
                <c:pt idx="31">
                  <c:v>2.4099999999999899</c:v>
                </c:pt>
                <c:pt idx="32">
                  <c:v>2.4199999999999902</c:v>
                </c:pt>
                <c:pt idx="33">
                  <c:v>2.4299999999999899</c:v>
                </c:pt>
                <c:pt idx="34">
                  <c:v>2.4399999999999902</c:v>
                </c:pt>
                <c:pt idx="35">
                  <c:v>2.44999999999999</c:v>
                </c:pt>
                <c:pt idx="36">
                  <c:v>2.4599999999999902</c:v>
                </c:pt>
                <c:pt idx="37">
                  <c:v>2.46999999999999</c:v>
                </c:pt>
                <c:pt idx="38">
                  <c:v>2.4799999999999902</c:v>
                </c:pt>
                <c:pt idx="39">
                  <c:v>2.48999999999999</c:v>
                </c:pt>
                <c:pt idx="40">
                  <c:v>2.4999999999999898</c:v>
                </c:pt>
              </c:numCache>
            </c:numRef>
          </c:xVal>
          <c:yVal>
            <c:numRef>
              <c:f>HOTRG!$F$2:$F$42</c:f>
              <c:numCache>
                <c:formatCode>General</c:formatCode>
                <c:ptCount val="41"/>
                <c:pt idx="0">
                  <c:v>2.2151065681708104E-7</c:v>
                </c:pt>
                <c:pt idx="1">
                  <c:v>2.4230879780429149E-7</c:v>
                </c:pt>
                <c:pt idx="2">
                  <c:v>2.7232743504690404E-7</c:v>
                </c:pt>
                <c:pt idx="3">
                  <c:v>2.9861452155444113E-7</c:v>
                </c:pt>
                <c:pt idx="4">
                  <c:v>3.2778091108021101E-7</c:v>
                </c:pt>
                <c:pt idx="5">
                  <c:v>3.6011383841572098E-7</c:v>
                </c:pt>
                <c:pt idx="6">
                  <c:v>3.9588356659514545E-7</c:v>
                </c:pt>
                <c:pt idx="7">
                  <c:v>4.4849062053042843E-7</c:v>
                </c:pt>
                <c:pt idx="8">
                  <c:v>4.9755213671343057E-7</c:v>
                </c:pt>
                <c:pt idx="9">
                  <c:v>5.5263535514438189E-7</c:v>
                </c:pt>
                <c:pt idx="10">
                  <c:v>6.2549138180045816E-7</c:v>
                </c:pt>
                <c:pt idx="11">
                  <c:v>7.0067701651854719E-7</c:v>
                </c:pt>
                <c:pt idx="12">
                  <c:v>7.9367697258803105E-7</c:v>
                </c:pt>
                <c:pt idx="13">
                  <c:v>8.9871116992767952E-7</c:v>
                </c:pt>
                <c:pt idx="14">
                  <c:v>1.0186917797083694E-6</c:v>
                </c:pt>
                <c:pt idx="15">
                  <c:v>1.151920673736484E-6</c:v>
                </c:pt>
                <c:pt idx="16">
                  <c:v>1.2786135746845062E-6</c:v>
                </c:pt>
                <c:pt idx="17">
                  <c:v>1.0390186758746367E-6</c:v>
                </c:pt>
                <c:pt idx="18">
                  <c:v>7.4983307529752352E-7</c:v>
                </c:pt>
                <c:pt idx="19">
                  <c:v>6.4643184616297589E-7</c:v>
                </c:pt>
                <c:pt idx="20">
                  <c:v>5.8114361456418351E-7</c:v>
                </c:pt>
                <c:pt idx="21">
                  <c:v>5.3322379578446544E-7</c:v>
                </c:pt>
                <c:pt idx="22">
                  <c:v>4.9511619737430124E-7</c:v>
                </c:pt>
                <c:pt idx="23">
                  <c:v>4.6366582728829542E-7</c:v>
                </c:pt>
                <c:pt idx="24">
                  <c:v>4.3419905859654051E-7</c:v>
                </c:pt>
                <c:pt idx="25">
                  <c:v>4.0946007651143645E-7</c:v>
                </c:pt>
                <c:pt idx="26">
                  <c:v>3.8648289790721435E-7</c:v>
                </c:pt>
                <c:pt idx="27">
                  <c:v>3.6663804470205008E-7</c:v>
                </c:pt>
                <c:pt idx="28">
                  <c:v>3.4677354920908954E-7</c:v>
                </c:pt>
                <c:pt idx="29">
                  <c:v>3.2835611407655563E-7</c:v>
                </c:pt>
                <c:pt idx="30">
                  <c:v>3.1038183778697714E-7</c:v>
                </c:pt>
                <c:pt idx="31">
                  <c:v>2.9475990748206726E-7</c:v>
                </c:pt>
                <c:pt idx="32">
                  <c:v>2.811800855484492E-7</c:v>
                </c:pt>
                <c:pt idx="33">
                  <c:v>2.6716040046892431E-7</c:v>
                </c:pt>
                <c:pt idx="34">
                  <c:v>2.5406975423525324E-7</c:v>
                </c:pt>
                <c:pt idx="35">
                  <c:v>2.4182744207124074E-7</c:v>
                </c:pt>
                <c:pt idx="36">
                  <c:v>2.3036143537158438E-7</c:v>
                </c:pt>
                <c:pt idx="37">
                  <c:v>2.196067595550133E-7</c:v>
                </c:pt>
                <c:pt idx="38">
                  <c:v>2.0950538914821237E-7</c:v>
                </c:pt>
                <c:pt idx="39">
                  <c:v>1.9959668617897108E-7</c:v>
                </c:pt>
                <c:pt idx="40">
                  <c:v>1.9074862545043203E-7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7-433B-AAFB-3E5A97ED6BF9}"/>
            </c:ext>
          </c:extLst>
        </c:ser>
        <c:ser>
          <c:idx val="3"/>
          <c:order val="3"/>
          <c:tx>
            <c:strRef>
              <c:f>HOTRG!$J$1</c:f>
              <c:strCache>
                <c:ptCount val="1"/>
                <c:pt idx="0">
                  <c:v>Error (HOTRG24)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HOTRG!$A$2:$A$42</c:f>
              <c:numCache>
                <c:formatCode>General</c:formatCode>
                <c:ptCount val="41"/>
                <c:pt idx="0">
                  <c:v>2.1</c:v>
                </c:pt>
                <c:pt idx="1">
                  <c:v>2.11</c:v>
                </c:pt>
                <c:pt idx="2">
                  <c:v>2.1199999999999899</c:v>
                </c:pt>
                <c:pt idx="3">
                  <c:v>2.1299999999999901</c:v>
                </c:pt>
                <c:pt idx="4">
                  <c:v>2.1399999999999899</c:v>
                </c:pt>
                <c:pt idx="5">
                  <c:v>2.1499999999999901</c:v>
                </c:pt>
                <c:pt idx="6">
                  <c:v>2.1599999999999899</c:v>
                </c:pt>
                <c:pt idx="7">
                  <c:v>2.1699999999999902</c:v>
                </c:pt>
                <c:pt idx="8">
                  <c:v>2.1799999999999899</c:v>
                </c:pt>
                <c:pt idx="9">
                  <c:v>2.1899999999999902</c:v>
                </c:pt>
                <c:pt idx="10">
                  <c:v>2.19999999999999</c:v>
                </c:pt>
                <c:pt idx="11">
                  <c:v>2.2099999999999902</c:v>
                </c:pt>
                <c:pt idx="12">
                  <c:v>2.21999999999999</c:v>
                </c:pt>
                <c:pt idx="13">
                  <c:v>2.2299999999999902</c:v>
                </c:pt>
                <c:pt idx="14">
                  <c:v>2.23999999999999</c:v>
                </c:pt>
                <c:pt idx="15">
                  <c:v>2.2499999999999898</c:v>
                </c:pt>
                <c:pt idx="16">
                  <c:v>2.25999999999999</c:v>
                </c:pt>
                <c:pt idx="17">
                  <c:v>2.2699999999999898</c:v>
                </c:pt>
                <c:pt idx="18">
                  <c:v>2.27999999999999</c:v>
                </c:pt>
                <c:pt idx="19">
                  <c:v>2.2899999999999898</c:v>
                </c:pt>
                <c:pt idx="20">
                  <c:v>2.2999999999999901</c:v>
                </c:pt>
                <c:pt idx="21">
                  <c:v>2.3099999999999898</c:v>
                </c:pt>
                <c:pt idx="22">
                  <c:v>2.3199999999999901</c:v>
                </c:pt>
                <c:pt idx="23">
                  <c:v>2.3299999999999899</c:v>
                </c:pt>
                <c:pt idx="24">
                  <c:v>2.3399999999999901</c:v>
                </c:pt>
                <c:pt idx="25">
                  <c:v>2.3499999999999899</c:v>
                </c:pt>
                <c:pt idx="26">
                  <c:v>2.3599999999999901</c:v>
                </c:pt>
                <c:pt idx="27">
                  <c:v>2.3699999999999899</c:v>
                </c:pt>
                <c:pt idx="28">
                  <c:v>2.3799999999999901</c:v>
                </c:pt>
                <c:pt idx="29">
                  <c:v>2.3899999999999899</c:v>
                </c:pt>
                <c:pt idx="30">
                  <c:v>2.3999999999999901</c:v>
                </c:pt>
                <c:pt idx="31">
                  <c:v>2.4099999999999899</c:v>
                </c:pt>
                <c:pt idx="32">
                  <c:v>2.4199999999999902</c:v>
                </c:pt>
                <c:pt idx="33">
                  <c:v>2.4299999999999899</c:v>
                </c:pt>
                <c:pt idx="34">
                  <c:v>2.4399999999999902</c:v>
                </c:pt>
                <c:pt idx="35">
                  <c:v>2.44999999999999</c:v>
                </c:pt>
                <c:pt idx="36">
                  <c:v>2.4599999999999902</c:v>
                </c:pt>
                <c:pt idx="37">
                  <c:v>2.46999999999999</c:v>
                </c:pt>
                <c:pt idx="38">
                  <c:v>2.4799999999999902</c:v>
                </c:pt>
                <c:pt idx="39">
                  <c:v>2.48999999999999</c:v>
                </c:pt>
                <c:pt idx="40">
                  <c:v>2.4999999999999898</c:v>
                </c:pt>
              </c:numCache>
            </c:numRef>
          </c:xVal>
          <c:yVal>
            <c:numRef>
              <c:f>HOTRG!$J$2:$J$42</c:f>
              <c:numCache>
                <c:formatCode>General</c:formatCode>
                <c:ptCount val="41"/>
                <c:pt idx="0">
                  <c:v>1.9735567402534571E-8</c:v>
                </c:pt>
                <c:pt idx="1">
                  <c:v>2.0792436772332223E-8</c:v>
                </c:pt>
                <c:pt idx="2">
                  <c:v>2.3369575830045619E-8</c:v>
                </c:pt>
                <c:pt idx="3">
                  <c:v>2.4712435098273033E-8</c:v>
                </c:pt>
                <c:pt idx="4">
                  <c:v>2.6152238485899204E-8</c:v>
                </c:pt>
                <c:pt idx="5">
                  <c:v>2.7710547745307679E-8</c:v>
                </c:pt>
                <c:pt idx="6">
                  <c:v>2.9416187707909103E-8</c:v>
                </c:pt>
                <c:pt idx="7">
                  <c:v>2.3918594993510567E-8</c:v>
                </c:pt>
                <c:pt idx="8">
                  <c:v>2.5758566390976512E-8</c:v>
                </c:pt>
                <c:pt idx="9">
                  <c:v>2.7975631700094539E-8</c:v>
                </c:pt>
                <c:pt idx="10">
                  <c:v>3.0643448112321892E-8</c:v>
                </c:pt>
                <c:pt idx="11">
                  <c:v>3.4887293387519946E-8</c:v>
                </c:pt>
                <c:pt idx="12">
                  <c:v>3.9380544381018012E-8</c:v>
                </c:pt>
                <c:pt idx="13">
                  <c:v>4.5976053741902945E-8</c:v>
                </c:pt>
                <c:pt idx="14">
                  <c:v>5.3995311666277246E-8</c:v>
                </c:pt>
                <c:pt idx="15">
                  <c:v>6.7329722353015597E-8</c:v>
                </c:pt>
                <c:pt idx="16">
                  <c:v>8.9846387885117451E-8</c:v>
                </c:pt>
                <c:pt idx="17">
                  <c:v>1.0588861820703954E-7</c:v>
                </c:pt>
                <c:pt idx="18">
                  <c:v>7.3874274586493982E-8</c:v>
                </c:pt>
                <c:pt idx="19">
                  <c:v>5.7145646881195944E-8</c:v>
                </c:pt>
                <c:pt idx="20">
                  <c:v>4.7164043559533297E-8</c:v>
                </c:pt>
                <c:pt idx="21">
                  <c:v>4.0043812266077339E-8</c:v>
                </c:pt>
                <c:pt idx="22">
                  <c:v>3.4399493031855854E-8</c:v>
                </c:pt>
                <c:pt idx="23">
                  <c:v>2.9933276857185831E-8</c:v>
                </c:pt>
                <c:pt idx="24">
                  <c:v>2.6086160898053379E-8</c:v>
                </c:pt>
                <c:pt idx="25">
                  <c:v>2.3093798096063267E-8</c:v>
                </c:pt>
                <c:pt idx="26">
                  <c:v>2.0573547532265479E-8</c:v>
                </c:pt>
                <c:pt idx="27">
                  <c:v>1.8420328262713781E-8</c:v>
                </c:pt>
                <c:pt idx="28">
                  <c:v>1.4801039838197028E-8</c:v>
                </c:pt>
                <c:pt idx="29">
                  <c:v>1.3350835215142354E-8</c:v>
                </c:pt>
                <c:pt idx="30">
                  <c:v>1.2075411337519881E-8</c:v>
                </c:pt>
                <c:pt idx="31">
                  <c:v>1.0959007479272032E-8</c:v>
                </c:pt>
                <c:pt idx="32">
                  <c:v>9.9772397010866598E-9</c:v>
                </c:pt>
                <c:pt idx="33">
                  <c:v>9.1114364941802251E-9</c:v>
                </c:pt>
                <c:pt idx="34">
                  <c:v>8.342629809199309E-9</c:v>
                </c:pt>
                <c:pt idx="35">
                  <c:v>7.7990585101161969E-9</c:v>
                </c:pt>
                <c:pt idx="36">
                  <c:v>7.1922283684244803E-9</c:v>
                </c:pt>
                <c:pt idx="37">
                  <c:v>6.6009735455452301E-9</c:v>
                </c:pt>
                <c:pt idx="38">
                  <c:v>6.2659233357464927E-9</c:v>
                </c:pt>
                <c:pt idx="39">
                  <c:v>5.8171626404757149E-9</c:v>
                </c:pt>
                <c:pt idx="40">
                  <c:v>8.7890583699845592E-9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D7-433B-AAFB-3E5A97ED6BF9}"/>
            </c:ext>
          </c:extLst>
        </c:ser>
        <c:ser>
          <c:idx val="4"/>
          <c:order val="4"/>
          <c:tx>
            <c:strRef>
              <c:f>HOTRG!$N$1</c:f>
              <c:strCache>
                <c:ptCount val="1"/>
                <c:pt idx="0">
                  <c:v>Error(BTRG(24)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HOTRG!$A$2:$A$42</c:f>
              <c:numCache>
                <c:formatCode>General</c:formatCode>
                <c:ptCount val="41"/>
                <c:pt idx="0">
                  <c:v>2.1</c:v>
                </c:pt>
                <c:pt idx="1">
                  <c:v>2.11</c:v>
                </c:pt>
                <c:pt idx="2">
                  <c:v>2.1199999999999899</c:v>
                </c:pt>
                <c:pt idx="3">
                  <c:v>2.1299999999999901</c:v>
                </c:pt>
                <c:pt idx="4">
                  <c:v>2.1399999999999899</c:v>
                </c:pt>
                <c:pt idx="5">
                  <c:v>2.1499999999999901</c:v>
                </c:pt>
                <c:pt idx="6">
                  <c:v>2.1599999999999899</c:v>
                </c:pt>
                <c:pt idx="7">
                  <c:v>2.1699999999999902</c:v>
                </c:pt>
                <c:pt idx="8">
                  <c:v>2.1799999999999899</c:v>
                </c:pt>
                <c:pt idx="9">
                  <c:v>2.1899999999999902</c:v>
                </c:pt>
                <c:pt idx="10">
                  <c:v>2.19999999999999</c:v>
                </c:pt>
                <c:pt idx="11">
                  <c:v>2.2099999999999902</c:v>
                </c:pt>
                <c:pt idx="12">
                  <c:v>2.21999999999999</c:v>
                </c:pt>
                <c:pt idx="13">
                  <c:v>2.2299999999999902</c:v>
                </c:pt>
                <c:pt idx="14">
                  <c:v>2.23999999999999</c:v>
                </c:pt>
                <c:pt idx="15">
                  <c:v>2.2499999999999898</c:v>
                </c:pt>
                <c:pt idx="16">
                  <c:v>2.25999999999999</c:v>
                </c:pt>
                <c:pt idx="17">
                  <c:v>2.2699999999999898</c:v>
                </c:pt>
                <c:pt idx="18">
                  <c:v>2.27999999999999</c:v>
                </c:pt>
                <c:pt idx="19">
                  <c:v>2.2899999999999898</c:v>
                </c:pt>
                <c:pt idx="20">
                  <c:v>2.2999999999999901</c:v>
                </c:pt>
                <c:pt idx="21">
                  <c:v>2.3099999999999898</c:v>
                </c:pt>
                <c:pt idx="22">
                  <c:v>2.3199999999999901</c:v>
                </c:pt>
                <c:pt idx="23">
                  <c:v>2.3299999999999899</c:v>
                </c:pt>
                <c:pt idx="24">
                  <c:v>2.3399999999999901</c:v>
                </c:pt>
                <c:pt idx="25">
                  <c:v>2.3499999999999899</c:v>
                </c:pt>
                <c:pt idx="26">
                  <c:v>2.3599999999999901</c:v>
                </c:pt>
                <c:pt idx="27">
                  <c:v>2.3699999999999899</c:v>
                </c:pt>
                <c:pt idx="28">
                  <c:v>2.3799999999999901</c:v>
                </c:pt>
                <c:pt idx="29">
                  <c:v>2.3899999999999899</c:v>
                </c:pt>
                <c:pt idx="30">
                  <c:v>2.3999999999999901</c:v>
                </c:pt>
                <c:pt idx="31">
                  <c:v>2.4099999999999899</c:v>
                </c:pt>
                <c:pt idx="32">
                  <c:v>2.4199999999999902</c:v>
                </c:pt>
                <c:pt idx="33">
                  <c:v>2.4299999999999899</c:v>
                </c:pt>
                <c:pt idx="34">
                  <c:v>2.4399999999999902</c:v>
                </c:pt>
                <c:pt idx="35">
                  <c:v>2.44999999999999</c:v>
                </c:pt>
                <c:pt idx="36">
                  <c:v>2.4599999999999902</c:v>
                </c:pt>
                <c:pt idx="37">
                  <c:v>2.46999999999999</c:v>
                </c:pt>
                <c:pt idx="38">
                  <c:v>2.4799999999999902</c:v>
                </c:pt>
                <c:pt idx="39">
                  <c:v>2.48999999999999</c:v>
                </c:pt>
                <c:pt idx="40">
                  <c:v>2.4999999999999898</c:v>
                </c:pt>
              </c:numCache>
            </c:numRef>
          </c:xVal>
          <c:yVal>
            <c:numRef>
              <c:f>HOTRG!$N$2:$N$42</c:f>
              <c:numCache>
                <c:formatCode>General</c:formatCode>
                <c:ptCount val="41"/>
                <c:pt idx="0">
                  <c:v>1.4282341975757618E-9</c:v>
                </c:pt>
                <c:pt idx="1">
                  <c:v>1.6848838990668469E-9</c:v>
                </c:pt>
                <c:pt idx="2">
                  <c:v>1.9982934196249857E-9</c:v>
                </c:pt>
                <c:pt idx="3">
                  <c:v>2.340741156459103E-9</c:v>
                </c:pt>
                <c:pt idx="4">
                  <c:v>2.6714543910344446E-9</c:v>
                </c:pt>
                <c:pt idx="5">
                  <c:v>3.1494280516852768E-9</c:v>
                </c:pt>
                <c:pt idx="6">
                  <c:v>3.7515747175476122E-9</c:v>
                </c:pt>
                <c:pt idx="7">
                  <c:v>4.518220020344188E-9</c:v>
                </c:pt>
                <c:pt idx="8">
                  <c:v>5.4328079812648866E-9</c:v>
                </c:pt>
                <c:pt idx="9">
                  <c:v>6.6009695487423414E-9</c:v>
                </c:pt>
                <c:pt idx="10">
                  <c:v>7.8077725396141773E-9</c:v>
                </c:pt>
                <c:pt idx="11">
                  <c:v>9.7309275082224644E-9</c:v>
                </c:pt>
                <c:pt idx="12">
                  <c:v>1.2169469432166125E-8</c:v>
                </c:pt>
                <c:pt idx="13">
                  <c:v>1.5631689942452454E-8</c:v>
                </c:pt>
                <c:pt idx="14">
                  <c:v>1.9760985736638759E-8</c:v>
                </c:pt>
                <c:pt idx="15">
                  <c:v>2.6671470587658064E-8</c:v>
                </c:pt>
                <c:pt idx="16">
                  <c:v>3.9238729265811401E-8</c:v>
                </c:pt>
                <c:pt idx="17">
                  <c:v>5.4000796834152709E-8</c:v>
                </c:pt>
                <c:pt idx="18">
                  <c:v>3.3903976182081408E-8</c:v>
                </c:pt>
                <c:pt idx="19">
                  <c:v>2.4802297993176126E-8</c:v>
                </c:pt>
                <c:pt idx="20">
                  <c:v>1.9178904353545079E-8</c:v>
                </c:pt>
                <c:pt idx="21">
                  <c:v>1.5486933069297493E-8</c:v>
                </c:pt>
                <c:pt idx="22">
                  <c:v>1.2560437689934645E-8</c:v>
                </c:pt>
                <c:pt idx="23">
                  <c:v>1.0406611017366174E-8</c:v>
                </c:pt>
                <c:pt idx="24">
                  <c:v>8.5489925139015099E-9</c:v>
                </c:pt>
                <c:pt idx="25">
                  <c:v>7.3821631030313029E-9</c:v>
                </c:pt>
                <c:pt idx="26">
                  <c:v>6.2955358703931097E-9</c:v>
                </c:pt>
                <c:pt idx="27">
                  <c:v>5.4055120379814525E-9</c:v>
                </c:pt>
                <c:pt idx="28">
                  <c:v>4.6616626114825976E-9</c:v>
                </c:pt>
                <c:pt idx="29">
                  <c:v>4.0526991762490638E-9</c:v>
                </c:pt>
                <c:pt idx="30">
                  <c:v>3.5451996893698379E-9</c:v>
                </c:pt>
                <c:pt idx="31">
                  <c:v>3.1156057733738862E-9</c:v>
                </c:pt>
                <c:pt idx="32">
                  <c:v>2.7536249946891189E-9</c:v>
                </c:pt>
                <c:pt idx="33">
                  <c:v>2.4487831762343149E-9</c:v>
                </c:pt>
                <c:pt idx="34">
                  <c:v>2.1890194101814586E-9</c:v>
                </c:pt>
                <c:pt idx="35">
                  <c:v>1.9443374688066228E-9</c:v>
                </c:pt>
                <c:pt idx="36">
                  <c:v>1.7501962101817981E-9</c:v>
                </c:pt>
                <c:pt idx="37">
                  <c:v>1.5637844352767161E-9</c:v>
                </c:pt>
                <c:pt idx="38">
                  <c:v>1.4160669303819873E-9</c:v>
                </c:pt>
                <c:pt idx="39">
                  <c:v>1.2871084198451399E-9</c:v>
                </c:pt>
                <c:pt idx="40">
                  <c:v>1.1716425607488645E-9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A7-4756-8E35-ED3071E39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793999"/>
        <c:axId val="7177843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HOTRG!$D$1</c15:sqref>
                        </c15:formulaRef>
                      </c:ext>
                    </c:extLst>
                    <c:strCache>
                      <c:ptCount val="1"/>
                      <c:pt idx="0">
                        <c:v>Error (TRG10)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HOTRG!$A$2:$A$42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2.1</c:v>
                      </c:pt>
                      <c:pt idx="1">
                        <c:v>2.11</c:v>
                      </c:pt>
                      <c:pt idx="2">
                        <c:v>2.1199999999999899</c:v>
                      </c:pt>
                      <c:pt idx="3">
                        <c:v>2.1299999999999901</c:v>
                      </c:pt>
                      <c:pt idx="4">
                        <c:v>2.1399999999999899</c:v>
                      </c:pt>
                      <c:pt idx="5">
                        <c:v>2.1499999999999901</c:v>
                      </c:pt>
                      <c:pt idx="6">
                        <c:v>2.1599999999999899</c:v>
                      </c:pt>
                      <c:pt idx="7">
                        <c:v>2.1699999999999902</c:v>
                      </c:pt>
                      <c:pt idx="8">
                        <c:v>2.1799999999999899</c:v>
                      </c:pt>
                      <c:pt idx="9">
                        <c:v>2.1899999999999902</c:v>
                      </c:pt>
                      <c:pt idx="10">
                        <c:v>2.19999999999999</c:v>
                      </c:pt>
                      <c:pt idx="11">
                        <c:v>2.2099999999999902</c:v>
                      </c:pt>
                      <c:pt idx="12">
                        <c:v>2.21999999999999</c:v>
                      </c:pt>
                      <c:pt idx="13">
                        <c:v>2.2299999999999902</c:v>
                      </c:pt>
                      <c:pt idx="14">
                        <c:v>2.23999999999999</c:v>
                      </c:pt>
                      <c:pt idx="15">
                        <c:v>2.2499999999999898</c:v>
                      </c:pt>
                      <c:pt idx="16">
                        <c:v>2.25999999999999</c:v>
                      </c:pt>
                      <c:pt idx="17">
                        <c:v>2.2699999999999898</c:v>
                      </c:pt>
                      <c:pt idx="18">
                        <c:v>2.27999999999999</c:v>
                      </c:pt>
                      <c:pt idx="19">
                        <c:v>2.2899999999999898</c:v>
                      </c:pt>
                      <c:pt idx="20">
                        <c:v>2.2999999999999901</c:v>
                      </c:pt>
                      <c:pt idx="21">
                        <c:v>2.3099999999999898</c:v>
                      </c:pt>
                      <c:pt idx="22">
                        <c:v>2.3199999999999901</c:v>
                      </c:pt>
                      <c:pt idx="23">
                        <c:v>2.3299999999999899</c:v>
                      </c:pt>
                      <c:pt idx="24">
                        <c:v>2.3399999999999901</c:v>
                      </c:pt>
                      <c:pt idx="25">
                        <c:v>2.3499999999999899</c:v>
                      </c:pt>
                      <c:pt idx="26">
                        <c:v>2.3599999999999901</c:v>
                      </c:pt>
                      <c:pt idx="27">
                        <c:v>2.3699999999999899</c:v>
                      </c:pt>
                      <c:pt idx="28">
                        <c:v>2.3799999999999901</c:v>
                      </c:pt>
                      <c:pt idx="29">
                        <c:v>2.3899999999999899</c:v>
                      </c:pt>
                      <c:pt idx="30">
                        <c:v>2.3999999999999901</c:v>
                      </c:pt>
                      <c:pt idx="31">
                        <c:v>2.4099999999999899</c:v>
                      </c:pt>
                      <c:pt idx="32">
                        <c:v>2.4199999999999902</c:v>
                      </c:pt>
                      <c:pt idx="33">
                        <c:v>2.4299999999999899</c:v>
                      </c:pt>
                      <c:pt idx="34">
                        <c:v>2.4399999999999902</c:v>
                      </c:pt>
                      <c:pt idx="35">
                        <c:v>2.44999999999999</c:v>
                      </c:pt>
                      <c:pt idx="36">
                        <c:v>2.4599999999999902</c:v>
                      </c:pt>
                      <c:pt idx="37">
                        <c:v>2.46999999999999</c:v>
                      </c:pt>
                      <c:pt idx="38">
                        <c:v>2.4799999999999902</c:v>
                      </c:pt>
                      <c:pt idx="39">
                        <c:v>2.48999999999999</c:v>
                      </c:pt>
                      <c:pt idx="40">
                        <c:v>2.4999999999999898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HOTRG!$D$2:$D$42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5.1255469878386251E-6</c:v>
                      </c:pt>
                      <c:pt idx="1">
                        <c:v>5.5808663191880825E-6</c:v>
                      </c:pt>
                      <c:pt idx="2">
                        <c:v>6.076785450170874E-6</c:v>
                      </c:pt>
                      <c:pt idx="3">
                        <c:v>6.6168690703305444E-6</c:v>
                      </c:pt>
                      <c:pt idx="4">
                        <c:v>7.2049109748340001E-6</c:v>
                      </c:pt>
                      <c:pt idx="5">
                        <c:v>7.8448906360994997E-6</c:v>
                      </c:pt>
                      <c:pt idx="6">
                        <c:v>8.5408849496149131E-6</c:v>
                      </c:pt>
                      <c:pt idx="7">
                        <c:v>9.2969045091262359E-6</c:v>
                      </c:pt>
                      <c:pt idx="8">
                        <c:v>1.0116599588272379E-5</c:v>
                      </c:pt>
                      <c:pt idx="9">
                        <c:v>1.1002733285581101E-5</c:v>
                      </c:pt>
                      <c:pt idx="10">
                        <c:v>1.1956222570330688E-5</c:v>
                      </c:pt>
                      <c:pt idx="11">
                        <c:v>1.2974342484484147E-5</c:v>
                      </c:pt>
                      <c:pt idx="12">
                        <c:v>1.4047198323430266E-5</c:v>
                      </c:pt>
                      <c:pt idx="13">
                        <c:v>1.5150265720187406E-5</c:v>
                      </c:pt>
                      <c:pt idx="14">
                        <c:v>1.6226772467153872E-5</c:v>
                      </c:pt>
                      <c:pt idx="15">
                        <c:v>1.7137858538185391E-5</c:v>
                      </c:pt>
                      <c:pt idx="16">
                        <c:v>1.7462189497718938E-5</c:v>
                      </c:pt>
                      <c:pt idx="17">
                        <c:v>1.4076735193713219E-5</c:v>
                      </c:pt>
                      <c:pt idx="18">
                        <c:v>1.1529645519314791E-5</c:v>
                      </c:pt>
                      <c:pt idx="19">
                        <c:v>1.0330172572792229E-5</c:v>
                      </c:pt>
                      <c:pt idx="20">
                        <c:v>9.5604489396272641E-6</c:v>
                      </c:pt>
                      <c:pt idx="21">
                        <c:v>9.0189965776810155E-6</c:v>
                      </c:pt>
                      <c:pt idx="22">
                        <c:v>8.588626002503652E-6</c:v>
                      </c:pt>
                      <c:pt idx="23">
                        <c:v>8.2579161145845958E-6</c:v>
                      </c:pt>
                      <c:pt idx="24">
                        <c:v>7.9600973104110295E-6</c:v>
                      </c:pt>
                      <c:pt idx="25">
                        <c:v>7.7309974632067124E-6</c:v>
                      </c:pt>
                      <c:pt idx="26">
                        <c:v>7.4963739555844455E-6</c:v>
                      </c:pt>
                      <c:pt idx="27">
                        <c:v>7.3238388386132058E-6</c:v>
                      </c:pt>
                      <c:pt idx="28">
                        <c:v>7.169815815277758E-6</c:v>
                      </c:pt>
                      <c:pt idx="29">
                        <c:v>7.0306201818137737E-6</c:v>
                      </c:pt>
                      <c:pt idx="30">
                        <c:v>6.9034626550834588E-6</c:v>
                      </c:pt>
                      <c:pt idx="31">
                        <c:v>6.7516846173898415E-6</c:v>
                      </c:pt>
                      <c:pt idx="32">
                        <c:v>6.6444440969259944E-6</c:v>
                      </c:pt>
                      <c:pt idx="33">
                        <c:v>6.5449949839813115E-6</c:v>
                      </c:pt>
                      <c:pt idx="34">
                        <c:v>6.4522285291301884E-6</c:v>
                      </c:pt>
                      <c:pt idx="35">
                        <c:v>6.3652202786368406E-6</c:v>
                      </c:pt>
                      <c:pt idx="36">
                        <c:v>6.2831811622476863E-6</c:v>
                      </c:pt>
                      <c:pt idx="37">
                        <c:v>6.2054222514928981E-6</c:v>
                      </c:pt>
                      <c:pt idx="38">
                        <c:v>6.0956233050024622E-6</c:v>
                      </c:pt>
                      <c:pt idx="39">
                        <c:v>6.0232755140221528E-6</c:v>
                      </c:pt>
                      <c:pt idx="40">
                        <c:v>5.9544812879286368E-6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CD7-433B-AAFB-3E5A97ED6BF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HOTRG!$H$1</c15:sqref>
                        </c15:formulaRef>
                      </c:ext>
                    </c:extLst>
                    <c:strCache>
                      <c:ptCount val="1"/>
                      <c:pt idx="0">
                        <c:v>Error (HOTRG10)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HOTRG!$A$2:$A$42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2.1</c:v>
                      </c:pt>
                      <c:pt idx="1">
                        <c:v>2.11</c:v>
                      </c:pt>
                      <c:pt idx="2">
                        <c:v>2.1199999999999899</c:v>
                      </c:pt>
                      <c:pt idx="3">
                        <c:v>2.1299999999999901</c:v>
                      </c:pt>
                      <c:pt idx="4">
                        <c:v>2.1399999999999899</c:v>
                      </c:pt>
                      <c:pt idx="5">
                        <c:v>2.1499999999999901</c:v>
                      </c:pt>
                      <c:pt idx="6">
                        <c:v>2.1599999999999899</c:v>
                      </c:pt>
                      <c:pt idx="7">
                        <c:v>2.1699999999999902</c:v>
                      </c:pt>
                      <c:pt idx="8">
                        <c:v>2.1799999999999899</c:v>
                      </c:pt>
                      <c:pt idx="9">
                        <c:v>2.1899999999999902</c:v>
                      </c:pt>
                      <c:pt idx="10">
                        <c:v>2.19999999999999</c:v>
                      </c:pt>
                      <c:pt idx="11">
                        <c:v>2.2099999999999902</c:v>
                      </c:pt>
                      <c:pt idx="12">
                        <c:v>2.21999999999999</c:v>
                      </c:pt>
                      <c:pt idx="13">
                        <c:v>2.2299999999999902</c:v>
                      </c:pt>
                      <c:pt idx="14">
                        <c:v>2.23999999999999</c:v>
                      </c:pt>
                      <c:pt idx="15">
                        <c:v>2.2499999999999898</c:v>
                      </c:pt>
                      <c:pt idx="16">
                        <c:v>2.25999999999999</c:v>
                      </c:pt>
                      <c:pt idx="17">
                        <c:v>2.2699999999999898</c:v>
                      </c:pt>
                      <c:pt idx="18">
                        <c:v>2.27999999999999</c:v>
                      </c:pt>
                      <c:pt idx="19">
                        <c:v>2.2899999999999898</c:v>
                      </c:pt>
                      <c:pt idx="20">
                        <c:v>2.2999999999999901</c:v>
                      </c:pt>
                      <c:pt idx="21">
                        <c:v>2.3099999999999898</c:v>
                      </c:pt>
                      <c:pt idx="22">
                        <c:v>2.3199999999999901</c:v>
                      </c:pt>
                      <c:pt idx="23">
                        <c:v>2.3299999999999899</c:v>
                      </c:pt>
                      <c:pt idx="24">
                        <c:v>2.3399999999999901</c:v>
                      </c:pt>
                      <c:pt idx="25">
                        <c:v>2.3499999999999899</c:v>
                      </c:pt>
                      <c:pt idx="26">
                        <c:v>2.3599999999999901</c:v>
                      </c:pt>
                      <c:pt idx="27">
                        <c:v>2.3699999999999899</c:v>
                      </c:pt>
                      <c:pt idx="28">
                        <c:v>2.3799999999999901</c:v>
                      </c:pt>
                      <c:pt idx="29">
                        <c:v>2.3899999999999899</c:v>
                      </c:pt>
                      <c:pt idx="30">
                        <c:v>2.3999999999999901</c:v>
                      </c:pt>
                      <c:pt idx="31">
                        <c:v>2.4099999999999899</c:v>
                      </c:pt>
                      <c:pt idx="32">
                        <c:v>2.4199999999999902</c:v>
                      </c:pt>
                      <c:pt idx="33">
                        <c:v>2.4299999999999899</c:v>
                      </c:pt>
                      <c:pt idx="34">
                        <c:v>2.4399999999999902</c:v>
                      </c:pt>
                      <c:pt idx="35">
                        <c:v>2.44999999999999</c:v>
                      </c:pt>
                      <c:pt idx="36">
                        <c:v>2.4599999999999902</c:v>
                      </c:pt>
                      <c:pt idx="37">
                        <c:v>2.46999999999999</c:v>
                      </c:pt>
                      <c:pt idx="38">
                        <c:v>2.4799999999999902</c:v>
                      </c:pt>
                      <c:pt idx="39">
                        <c:v>2.48999999999999</c:v>
                      </c:pt>
                      <c:pt idx="40">
                        <c:v>2.4999999999999898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HOTRG!$H$2:$H$42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7.6956423900043092E-8</c:v>
                      </c:pt>
                      <c:pt idx="1">
                        <c:v>1.1185741188857179E-7</c:v>
                      </c:pt>
                      <c:pt idx="2">
                        <c:v>1.5174722012289976E-7</c:v>
                      </c:pt>
                      <c:pt idx="3">
                        <c:v>1.974628045520177E-7</c:v>
                      </c:pt>
                      <c:pt idx="4">
                        <c:v>2.5002409997920694E-7</c:v>
                      </c:pt>
                      <c:pt idx="5">
                        <c:v>3.1066545247426802E-7</c:v>
                      </c:pt>
                      <c:pt idx="6">
                        <c:v>3.8087006559717196E-7</c:v>
                      </c:pt>
                      <c:pt idx="7">
                        <c:v>4.6241798157264924E-7</c:v>
                      </c:pt>
                      <c:pt idx="8">
                        <c:v>5.5747542793138649E-7</c:v>
                      </c:pt>
                      <c:pt idx="9">
                        <c:v>6.6876388093994876E-7</c:v>
                      </c:pt>
                      <c:pt idx="10">
                        <c:v>7.9985858947306809E-7</c:v>
                      </c:pt>
                      <c:pt idx="11">
                        <c:v>9.5563719393343405E-7</c:v>
                      </c:pt>
                      <c:pt idx="12">
                        <c:v>1.1428129269575038E-6</c:v>
                      </c:pt>
                      <c:pt idx="13">
                        <c:v>1.370454023152945E-6</c:v>
                      </c:pt>
                      <c:pt idx="14">
                        <c:v>1.651065626773196E-6</c:v>
                      </c:pt>
                      <c:pt idx="15">
                        <c:v>2.0038032094715774E-6</c:v>
                      </c:pt>
                      <c:pt idx="16">
                        <c:v>2.4576908053131064E-6</c:v>
                      </c:pt>
                      <c:pt idx="17">
                        <c:v>2.9731299696633684E-6</c:v>
                      </c:pt>
                      <c:pt idx="18">
                        <c:v>2.8432345584583629E-6</c:v>
                      </c:pt>
                      <c:pt idx="19">
                        <c:v>2.618688157762783E-6</c:v>
                      </c:pt>
                      <c:pt idx="20">
                        <c:v>2.4056400874661321E-6</c:v>
                      </c:pt>
                      <c:pt idx="21">
                        <c:v>2.1620653846143867E-6</c:v>
                      </c:pt>
                      <c:pt idx="22">
                        <c:v>1.993660867505298E-6</c:v>
                      </c:pt>
                      <c:pt idx="23">
                        <c:v>1.8345409502629195E-6</c:v>
                      </c:pt>
                      <c:pt idx="24">
                        <c:v>1.6491654378780751E-6</c:v>
                      </c:pt>
                      <c:pt idx="25">
                        <c:v>1.4415791667055089E-6</c:v>
                      </c:pt>
                      <c:pt idx="26">
                        <c:v>1.3197866729486307E-6</c:v>
                      </c:pt>
                      <c:pt idx="27">
                        <c:v>1.2094394108430606E-6</c:v>
                      </c:pt>
                      <c:pt idx="28">
                        <c:v>1.1079639669064889E-6</c:v>
                      </c:pt>
                      <c:pt idx="29">
                        <c:v>1.0139121854324529E-6</c:v>
                      </c:pt>
                      <c:pt idx="30">
                        <c:v>9.2652983540997269E-7</c:v>
                      </c:pt>
                      <c:pt idx="31">
                        <c:v>8.4540742673056002E-7</c:v>
                      </c:pt>
                      <c:pt idx="32">
                        <c:v>7.3974419290134819E-7</c:v>
                      </c:pt>
                      <c:pt idx="33">
                        <c:v>6.7163882000453867E-7</c:v>
                      </c:pt>
                      <c:pt idx="34">
                        <c:v>6.0914128841016435E-7</c:v>
                      </c:pt>
                      <c:pt idx="35">
                        <c:v>5.5109409380360574E-7</c:v>
                      </c:pt>
                      <c:pt idx="36">
                        <c:v>4.7194561758612252E-7</c:v>
                      </c:pt>
                      <c:pt idx="37">
                        <c:v>4.2255046706074495E-7</c:v>
                      </c:pt>
                      <c:pt idx="38">
                        <c:v>3.7792103479983297E-7</c:v>
                      </c:pt>
                      <c:pt idx="39">
                        <c:v>2.2969375357284605E-7</c:v>
                      </c:pt>
                      <c:pt idx="40">
                        <c:v>1.9798409245375126E-7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CD7-433B-AAFB-3E5A97ED6BF9}"/>
                  </c:ext>
                </c:extLst>
              </c15:ser>
            </c15:filteredScatterSeries>
          </c:ext>
        </c:extLst>
      </c:scatterChart>
      <c:valAx>
        <c:axId val="717793999"/>
        <c:scaling>
          <c:orientation val="minMax"/>
          <c:max val="2.5"/>
          <c:min val="2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784399"/>
        <c:crosses val="autoZero"/>
        <c:crossBetween val="midCat"/>
      </c:valAx>
      <c:valAx>
        <c:axId val="717784399"/>
        <c:scaling>
          <c:logBase val="10"/>
          <c:orientation val="minMax"/>
          <c:max val="5.0000000000000021E-6"/>
          <c:min val="4.0000000000000022E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79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391704045747016"/>
          <c:y val="0.92287511547090118"/>
          <c:w val="0.69710524697617404"/>
          <c:h val="6.2849601900321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HOTRG!$D$1</c:f>
              <c:strCache>
                <c:ptCount val="1"/>
                <c:pt idx="0">
                  <c:v>Error (TRG10)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HOTRG!$A$2:$A$42</c:f>
              <c:numCache>
                <c:formatCode>General</c:formatCode>
                <c:ptCount val="41"/>
                <c:pt idx="0">
                  <c:v>2.1</c:v>
                </c:pt>
                <c:pt idx="1">
                  <c:v>2.11</c:v>
                </c:pt>
                <c:pt idx="2">
                  <c:v>2.1199999999999899</c:v>
                </c:pt>
                <c:pt idx="3">
                  <c:v>2.1299999999999901</c:v>
                </c:pt>
                <c:pt idx="4">
                  <c:v>2.1399999999999899</c:v>
                </c:pt>
                <c:pt idx="5">
                  <c:v>2.1499999999999901</c:v>
                </c:pt>
                <c:pt idx="6">
                  <c:v>2.1599999999999899</c:v>
                </c:pt>
                <c:pt idx="7">
                  <c:v>2.1699999999999902</c:v>
                </c:pt>
                <c:pt idx="8">
                  <c:v>2.1799999999999899</c:v>
                </c:pt>
                <c:pt idx="9">
                  <c:v>2.1899999999999902</c:v>
                </c:pt>
                <c:pt idx="10">
                  <c:v>2.19999999999999</c:v>
                </c:pt>
                <c:pt idx="11">
                  <c:v>2.2099999999999902</c:v>
                </c:pt>
                <c:pt idx="12">
                  <c:v>2.21999999999999</c:v>
                </c:pt>
                <c:pt idx="13">
                  <c:v>2.2299999999999902</c:v>
                </c:pt>
                <c:pt idx="14">
                  <c:v>2.23999999999999</c:v>
                </c:pt>
                <c:pt idx="15">
                  <c:v>2.2499999999999898</c:v>
                </c:pt>
                <c:pt idx="16">
                  <c:v>2.25999999999999</c:v>
                </c:pt>
                <c:pt idx="17">
                  <c:v>2.2699999999999898</c:v>
                </c:pt>
                <c:pt idx="18">
                  <c:v>2.27999999999999</c:v>
                </c:pt>
                <c:pt idx="19">
                  <c:v>2.2899999999999898</c:v>
                </c:pt>
                <c:pt idx="20">
                  <c:v>2.2999999999999901</c:v>
                </c:pt>
                <c:pt idx="21">
                  <c:v>2.3099999999999898</c:v>
                </c:pt>
                <c:pt idx="22">
                  <c:v>2.3199999999999901</c:v>
                </c:pt>
                <c:pt idx="23">
                  <c:v>2.3299999999999899</c:v>
                </c:pt>
                <c:pt idx="24">
                  <c:v>2.3399999999999901</c:v>
                </c:pt>
                <c:pt idx="25">
                  <c:v>2.3499999999999899</c:v>
                </c:pt>
                <c:pt idx="26">
                  <c:v>2.3599999999999901</c:v>
                </c:pt>
                <c:pt idx="27">
                  <c:v>2.3699999999999899</c:v>
                </c:pt>
                <c:pt idx="28">
                  <c:v>2.3799999999999901</c:v>
                </c:pt>
                <c:pt idx="29">
                  <c:v>2.3899999999999899</c:v>
                </c:pt>
                <c:pt idx="30">
                  <c:v>2.3999999999999901</c:v>
                </c:pt>
                <c:pt idx="31">
                  <c:v>2.4099999999999899</c:v>
                </c:pt>
                <c:pt idx="32">
                  <c:v>2.4199999999999902</c:v>
                </c:pt>
                <c:pt idx="33">
                  <c:v>2.4299999999999899</c:v>
                </c:pt>
                <c:pt idx="34">
                  <c:v>2.4399999999999902</c:v>
                </c:pt>
                <c:pt idx="35">
                  <c:v>2.44999999999999</c:v>
                </c:pt>
                <c:pt idx="36">
                  <c:v>2.4599999999999902</c:v>
                </c:pt>
                <c:pt idx="37">
                  <c:v>2.46999999999999</c:v>
                </c:pt>
                <c:pt idx="38">
                  <c:v>2.4799999999999902</c:v>
                </c:pt>
                <c:pt idx="39">
                  <c:v>2.48999999999999</c:v>
                </c:pt>
                <c:pt idx="40">
                  <c:v>2.4999999999999898</c:v>
                </c:pt>
              </c:numCache>
            </c:numRef>
          </c:xVal>
          <c:yVal>
            <c:numRef>
              <c:f>HOTRG!$D$2:$D$42</c:f>
              <c:numCache>
                <c:formatCode>General</c:formatCode>
                <c:ptCount val="41"/>
                <c:pt idx="0">
                  <c:v>5.1255469878386251E-6</c:v>
                </c:pt>
                <c:pt idx="1">
                  <c:v>5.5808663191880825E-6</c:v>
                </c:pt>
                <c:pt idx="2">
                  <c:v>6.076785450170874E-6</c:v>
                </c:pt>
                <c:pt idx="3">
                  <c:v>6.6168690703305444E-6</c:v>
                </c:pt>
                <c:pt idx="4">
                  <c:v>7.2049109748340001E-6</c:v>
                </c:pt>
                <c:pt idx="5">
                  <c:v>7.8448906360994997E-6</c:v>
                </c:pt>
                <c:pt idx="6">
                  <c:v>8.5408849496149131E-6</c:v>
                </c:pt>
                <c:pt idx="7">
                  <c:v>9.2969045091262359E-6</c:v>
                </c:pt>
                <c:pt idx="8">
                  <c:v>1.0116599588272379E-5</c:v>
                </c:pt>
                <c:pt idx="9">
                  <c:v>1.1002733285581101E-5</c:v>
                </c:pt>
                <c:pt idx="10">
                  <c:v>1.1956222570330688E-5</c:v>
                </c:pt>
                <c:pt idx="11">
                  <c:v>1.2974342484484147E-5</c:v>
                </c:pt>
                <c:pt idx="12">
                  <c:v>1.4047198323430266E-5</c:v>
                </c:pt>
                <c:pt idx="13">
                  <c:v>1.5150265720187406E-5</c:v>
                </c:pt>
                <c:pt idx="14">
                  <c:v>1.6226772467153872E-5</c:v>
                </c:pt>
                <c:pt idx="15">
                  <c:v>1.7137858538185391E-5</c:v>
                </c:pt>
                <c:pt idx="16">
                  <c:v>1.7462189497718938E-5</c:v>
                </c:pt>
                <c:pt idx="17">
                  <c:v>1.4076735193713219E-5</c:v>
                </c:pt>
                <c:pt idx="18">
                  <c:v>1.1529645519314791E-5</c:v>
                </c:pt>
                <c:pt idx="19">
                  <c:v>1.0330172572792229E-5</c:v>
                </c:pt>
                <c:pt idx="20">
                  <c:v>9.5604489396272641E-6</c:v>
                </c:pt>
                <c:pt idx="21">
                  <c:v>9.0189965776810155E-6</c:v>
                </c:pt>
                <c:pt idx="22">
                  <c:v>8.588626002503652E-6</c:v>
                </c:pt>
                <c:pt idx="23">
                  <c:v>8.2579161145845958E-6</c:v>
                </c:pt>
                <c:pt idx="24">
                  <c:v>7.9600973104110295E-6</c:v>
                </c:pt>
                <c:pt idx="25">
                  <c:v>7.7309974632067124E-6</c:v>
                </c:pt>
                <c:pt idx="26">
                  <c:v>7.4963739555844455E-6</c:v>
                </c:pt>
                <c:pt idx="27">
                  <c:v>7.3238388386132058E-6</c:v>
                </c:pt>
                <c:pt idx="28">
                  <c:v>7.169815815277758E-6</c:v>
                </c:pt>
                <c:pt idx="29">
                  <c:v>7.0306201818137737E-6</c:v>
                </c:pt>
                <c:pt idx="30">
                  <c:v>6.9034626550834588E-6</c:v>
                </c:pt>
                <c:pt idx="31">
                  <c:v>6.7516846173898415E-6</c:v>
                </c:pt>
                <c:pt idx="32">
                  <c:v>6.6444440969259944E-6</c:v>
                </c:pt>
                <c:pt idx="33">
                  <c:v>6.5449949839813115E-6</c:v>
                </c:pt>
                <c:pt idx="34">
                  <c:v>6.4522285291301884E-6</c:v>
                </c:pt>
                <c:pt idx="35">
                  <c:v>6.3652202786368406E-6</c:v>
                </c:pt>
                <c:pt idx="36">
                  <c:v>6.2831811622476863E-6</c:v>
                </c:pt>
                <c:pt idx="37">
                  <c:v>6.2054222514928981E-6</c:v>
                </c:pt>
                <c:pt idx="38">
                  <c:v>6.0956233050024622E-6</c:v>
                </c:pt>
                <c:pt idx="39">
                  <c:v>6.0232755140221528E-6</c:v>
                </c:pt>
                <c:pt idx="40">
                  <c:v>5.9544812879286368E-6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6-4216-9047-F73D3DCD5D8D}"/>
            </c:ext>
          </c:extLst>
        </c:ser>
        <c:ser>
          <c:idx val="1"/>
          <c:order val="1"/>
          <c:tx>
            <c:strRef>
              <c:f>HOTRG!$H$1</c:f>
              <c:strCache>
                <c:ptCount val="1"/>
                <c:pt idx="0">
                  <c:v>Error (HOTRG10)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HOTRG!$A$2:$A$42</c:f>
              <c:numCache>
                <c:formatCode>General</c:formatCode>
                <c:ptCount val="41"/>
                <c:pt idx="0">
                  <c:v>2.1</c:v>
                </c:pt>
                <c:pt idx="1">
                  <c:v>2.11</c:v>
                </c:pt>
                <c:pt idx="2">
                  <c:v>2.1199999999999899</c:v>
                </c:pt>
                <c:pt idx="3">
                  <c:v>2.1299999999999901</c:v>
                </c:pt>
                <c:pt idx="4">
                  <c:v>2.1399999999999899</c:v>
                </c:pt>
                <c:pt idx="5">
                  <c:v>2.1499999999999901</c:v>
                </c:pt>
                <c:pt idx="6">
                  <c:v>2.1599999999999899</c:v>
                </c:pt>
                <c:pt idx="7">
                  <c:v>2.1699999999999902</c:v>
                </c:pt>
                <c:pt idx="8">
                  <c:v>2.1799999999999899</c:v>
                </c:pt>
                <c:pt idx="9">
                  <c:v>2.1899999999999902</c:v>
                </c:pt>
                <c:pt idx="10">
                  <c:v>2.19999999999999</c:v>
                </c:pt>
                <c:pt idx="11">
                  <c:v>2.2099999999999902</c:v>
                </c:pt>
                <c:pt idx="12">
                  <c:v>2.21999999999999</c:v>
                </c:pt>
                <c:pt idx="13">
                  <c:v>2.2299999999999902</c:v>
                </c:pt>
                <c:pt idx="14">
                  <c:v>2.23999999999999</c:v>
                </c:pt>
                <c:pt idx="15">
                  <c:v>2.2499999999999898</c:v>
                </c:pt>
                <c:pt idx="16">
                  <c:v>2.25999999999999</c:v>
                </c:pt>
                <c:pt idx="17">
                  <c:v>2.2699999999999898</c:v>
                </c:pt>
                <c:pt idx="18">
                  <c:v>2.27999999999999</c:v>
                </c:pt>
                <c:pt idx="19">
                  <c:v>2.2899999999999898</c:v>
                </c:pt>
                <c:pt idx="20">
                  <c:v>2.2999999999999901</c:v>
                </c:pt>
                <c:pt idx="21">
                  <c:v>2.3099999999999898</c:v>
                </c:pt>
                <c:pt idx="22">
                  <c:v>2.3199999999999901</c:v>
                </c:pt>
                <c:pt idx="23">
                  <c:v>2.3299999999999899</c:v>
                </c:pt>
                <c:pt idx="24">
                  <c:v>2.3399999999999901</c:v>
                </c:pt>
                <c:pt idx="25">
                  <c:v>2.3499999999999899</c:v>
                </c:pt>
                <c:pt idx="26">
                  <c:v>2.3599999999999901</c:v>
                </c:pt>
                <c:pt idx="27">
                  <c:v>2.3699999999999899</c:v>
                </c:pt>
                <c:pt idx="28">
                  <c:v>2.3799999999999901</c:v>
                </c:pt>
                <c:pt idx="29">
                  <c:v>2.3899999999999899</c:v>
                </c:pt>
                <c:pt idx="30">
                  <c:v>2.3999999999999901</c:v>
                </c:pt>
                <c:pt idx="31">
                  <c:v>2.4099999999999899</c:v>
                </c:pt>
                <c:pt idx="32">
                  <c:v>2.4199999999999902</c:v>
                </c:pt>
                <c:pt idx="33">
                  <c:v>2.4299999999999899</c:v>
                </c:pt>
                <c:pt idx="34">
                  <c:v>2.4399999999999902</c:v>
                </c:pt>
                <c:pt idx="35">
                  <c:v>2.44999999999999</c:v>
                </c:pt>
                <c:pt idx="36">
                  <c:v>2.4599999999999902</c:v>
                </c:pt>
                <c:pt idx="37">
                  <c:v>2.46999999999999</c:v>
                </c:pt>
                <c:pt idx="38">
                  <c:v>2.4799999999999902</c:v>
                </c:pt>
                <c:pt idx="39">
                  <c:v>2.48999999999999</c:v>
                </c:pt>
                <c:pt idx="40">
                  <c:v>2.4999999999999898</c:v>
                </c:pt>
              </c:numCache>
            </c:numRef>
          </c:xVal>
          <c:yVal>
            <c:numRef>
              <c:f>HOTRG!$H$2:$H$42</c:f>
              <c:numCache>
                <c:formatCode>General</c:formatCode>
                <c:ptCount val="41"/>
                <c:pt idx="0">
                  <c:v>7.6956423900043092E-8</c:v>
                </c:pt>
                <c:pt idx="1">
                  <c:v>1.1185741188857179E-7</c:v>
                </c:pt>
                <c:pt idx="2">
                  <c:v>1.5174722012289976E-7</c:v>
                </c:pt>
                <c:pt idx="3">
                  <c:v>1.974628045520177E-7</c:v>
                </c:pt>
                <c:pt idx="4">
                  <c:v>2.5002409997920694E-7</c:v>
                </c:pt>
                <c:pt idx="5">
                  <c:v>3.1066545247426802E-7</c:v>
                </c:pt>
                <c:pt idx="6">
                  <c:v>3.8087006559717196E-7</c:v>
                </c:pt>
                <c:pt idx="7">
                  <c:v>4.6241798157264924E-7</c:v>
                </c:pt>
                <c:pt idx="8">
                  <c:v>5.5747542793138649E-7</c:v>
                </c:pt>
                <c:pt idx="9">
                  <c:v>6.6876388093994876E-7</c:v>
                </c:pt>
                <c:pt idx="10">
                  <c:v>7.9985858947306809E-7</c:v>
                </c:pt>
                <c:pt idx="11">
                  <c:v>9.5563719393343405E-7</c:v>
                </c:pt>
                <c:pt idx="12">
                  <c:v>1.1428129269575038E-6</c:v>
                </c:pt>
                <c:pt idx="13">
                  <c:v>1.370454023152945E-6</c:v>
                </c:pt>
                <c:pt idx="14">
                  <c:v>1.651065626773196E-6</c:v>
                </c:pt>
                <c:pt idx="15">
                  <c:v>2.0038032094715774E-6</c:v>
                </c:pt>
                <c:pt idx="16">
                  <c:v>2.4576908053131064E-6</c:v>
                </c:pt>
                <c:pt idx="17">
                  <c:v>2.9731299696633684E-6</c:v>
                </c:pt>
                <c:pt idx="18">
                  <c:v>2.8432345584583629E-6</c:v>
                </c:pt>
                <c:pt idx="19">
                  <c:v>2.618688157762783E-6</c:v>
                </c:pt>
                <c:pt idx="20">
                  <c:v>2.4056400874661321E-6</c:v>
                </c:pt>
                <c:pt idx="21">
                  <c:v>2.1620653846143867E-6</c:v>
                </c:pt>
                <c:pt idx="22">
                  <c:v>1.993660867505298E-6</c:v>
                </c:pt>
                <c:pt idx="23">
                  <c:v>1.8345409502629195E-6</c:v>
                </c:pt>
                <c:pt idx="24">
                  <c:v>1.6491654378780751E-6</c:v>
                </c:pt>
                <c:pt idx="25">
                  <c:v>1.4415791667055089E-6</c:v>
                </c:pt>
                <c:pt idx="26">
                  <c:v>1.3197866729486307E-6</c:v>
                </c:pt>
                <c:pt idx="27">
                  <c:v>1.2094394108430606E-6</c:v>
                </c:pt>
                <c:pt idx="28">
                  <c:v>1.1079639669064889E-6</c:v>
                </c:pt>
                <c:pt idx="29">
                  <c:v>1.0139121854324529E-6</c:v>
                </c:pt>
                <c:pt idx="30">
                  <c:v>9.2652983540997269E-7</c:v>
                </c:pt>
                <c:pt idx="31">
                  <c:v>8.4540742673056002E-7</c:v>
                </c:pt>
                <c:pt idx="32">
                  <c:v>7.3974419290134819E-7</c:v>
                </c:pt>
                <c:pt idx="33">
                  <c:v>6.7163882000453867E-7</c:v>
                </c:pt>
                <c:pt idx="34">
                  <c:v>6.0914128841016435E-7</c:v>
                </c:pt>
                <c:pt idx="35">
                  <c:v>5.5109409380360574E-7</c:v>
                </c:pt>
                <c:pt idx="36">
                  <c:v>4.7194561758612252E-7</c:v>
                </c:pt>
                <c:pt idx="37">
                  <c:v>4.2255046706074495E-7</c:v>
                </c:pt>
                <c:pt idx="38">
                  <c:v>3.7792103479983297E-7</c:v>
                </c:pt>
                <c:pt idx="39">
                  <c:v>2.2969375357284605E-7</c:v>
                </c:pt>
                <c:pt idx="40">
                  <c:v>1.9798409245375126E-7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76-4216-9047-F73D3DCD5D8D}"/>
            </c:ext>
          </c:extLst>
        </c:ser>
        <c:ser>
          <c:idx val="2"/>
          <c:order val="2"/>
          <c:tx>
            <c:strRef>
              <c:f>HOTRG!$M$1</c:f>
              <c:strCache>
                <c:ptCount val="1"/>
                <c:pt idx="0">
                  <c:v>Error(BTRG10)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HOTRG!$A$2:$A$42</c:f>
              <c:numCache>
                <c:formatCode>General</c:formatCode>
                <c:ptCount val="41"/>
                <c:pt idx="0">
                  <c:v>2.1</c:v>
                </c:pt>
                <c:pt idx="1">
                  <c:v>2.11</c:v>
                </c:pt>
                <c:pt idx="2">
                  <c:v>2.1199999999999899</c:v>
                </c:pt>
                <c:pt idx="3">
                  <c:v>2.1299999999999901</c:v>
                </c:pt>
                <c:pt idx="4">
                  <c:v>2.1399999999999899</c:v>
                </c:pt>
                <c:pt idx="5">
                  <c:v>2.1499999999999901</c:v>
                </c:pt>
                <c:pt idx="6">
                  <c:v>2.1599999999999899</c:v>
                </c:pt>
                <c:pt idx="7">
                  <c:v>2.1699999999999902</c:v>
                </c:pt>
                <c:pt idx="8">
                  <c:v>2.1799999999999899</c:v>
                </c:pt>
                <c:pt idx="9">
                  <c:v>2.1899999999999902</c:v>
                </c:pt>
                <c:pt idx="10">
                  <c:v>2.19999999999999</c:v>
                </c:pt>
                <c:pt idx="11">
                  <c:v>2.2099999999999902</c:v>
                </c:pt>
                <c:pt idx="12">
                  <c:v>2.21999999999999</c:v>
                </c:pt>
                <c:pt idx="13">
                  <c:v>2.2299999999999902</c:v>
                </c:pt>
                <c:pt idx="14">
                  <c:v>2.23999999999999</c:v>
                </c:pt>
                <c:pt idx="15">
                  <c:v>2.2499999999999898</c:v>
                </c:pt>
                <c:pt idx="16">
                  <c:v>2.25999999999999</c:v>
                </c:pt>
                <c:pt idx="17">
                  <c:v>2.2699999999999898</c:v>
                </c:pt>
                <c:pt idx="18">
                  <c:v>2.27999999999999</c:v>
                </c:pt>
                <c:pt idx="19">
                  <c:v>2.2899999999999898</c:v>
                </c:pt>
                <c:pt idx="20">
                  <c:v>2.2999999999999901</c:v>
                </c:pt>
                <c:pt idx="21">
                  <c:v>2.3099999999999898</c:v>
                </c:pt>
                <c:pt idx="22">
                  <c:v>2.3199999999999901</c:v>
                </c:pt>
                <c:pt idx="23">
                  <c:v>2.3299999999999899</c:v>
                </c:pt>
                <c:pt idx="24">
                  <c:v>2.3399999999999901</c:v>
                </c:pt>
                <c:pt idx="25">
                  <c:v>2.3499999999999899</c:v>
                </c:pt>
                <c:pt idx="26">
                  <c:v>2.3599999999999901</c:v>
                </c:pt>
                <c:pt idx="27">
                  <c:v>2.3699999999999899</c:v>
                </c:pt>
                <c:pt idx="28">
                  <c:v>2.3799999999999901</c:v>
                </c:pt>
                <c:pt idx="29">
                  <c:v>2.3899999999999899</c:v>
                </c:pt>
                <c:pt idx="30">
                  <c:v>2.3999999999999901</c:v>
                </c:pt>
                <c:pt idx="31">
                  <c:v>2.4099999999999899</c:v>
                </c:pt>
                <c:pt idx="32">
                  <c:v>2.4199999999999902</c:v>
                </c:pt>
                <c:pt idx="33">
                  <c:v>2.4299999999999899</c:v>
                </c:pt>
                <c:pt idx="34">
                  <c:v>2.4399999999999902</c:v>
                </c:pt>
                <c:pt idx="35">
                  <c:v>2.44999999999999</c:v>
                </c:pt>
                <c:pt idx="36">
                  <c:v>2.4599999999999902</c:v>
                </c:pt>
                <c:pt idx="37">
                  <c:v>2.46999999999999</c:v>
                </c:pt>
                <c:pt idx="38">
                  <c:v>2.4799999999999902</c:v>
                </c:pt>
                <c:pt idx="39">
                  <c:v>2.48999999999999</c:v>
                </c:pt>
                <c:pt idx="40">
                  <c:v>2.4999999999999898</c:v>
                </c:pt>
              </c:numCache>
            </c:numRef>
          </c:xVal>
          <c:yVal>
            <c:numRef>
              <c:f>HOTRG!$M$2:$M$42</c:f>
              <c:numCache>
                <c:formatCode>General</c:formatCode>
                <c:ptCount val="41"/>
                <c:pt idx="0">
                  <c:v>2.3101496182675874E-7</c:v>
                </c:pt>
                <c:pt idx="1">
                  <c:v>2.5442201079250992E-7</c:v>
                </c:pt>
                <c:pt idx="2">
                  <c:v>2.8081165726057122E-7</c:v>
                </c:pt>
                <c:pt idx="3">
                  <c:v>3.1069002437433824E-7</c:v>
                </c:pt>
                <c:pt idx="4">
                  <c:v>3.4467527809667331E-7</c:v>
                </c:pt>
                <c:pt idx="5">
                  <c:v>3.8352838549471358E-7</c:v>
                </c:pt>
                <c:pt idx="6">
                  <c:v>4.2819342371824831E-7</c:v>
                </c:pt>
                <c:pt idx="7">
                  <c:v>4.7985351825374778E-7</c:v>
                </c:pt>
                <c:pt idx="8">
                  <c:v>5.4001290050731399E-7</c:v>
                </c:pt>
                <c:pt idx="9">
                  <c:v>6.1061695522113268E-7</c:v>
                </c:pt>
                <c:pt idx="10">
                  <c:v>6.9422698301124797E-7</c:v>
                </c:pt>
                <c:pt idx="11">
                  <c:v>7.9429310184675472E-7</c:v>
                </c:pt>
                <c:pt idx="12">
                  <c:v>9.1561649051552507E-7</c:v>
                </c:pt>
                <c:pt idx="13">
                  <c:v>1.0651636422887023E-6</c:v>
                </c:pt>
                <c:pt idx="14">
                  <c:v>1.253690325553336E-6</c:v>
                </c:pt>
                <c:pt idx="15">
                  <c:v>1.499584192377057E-6</c:v>
                </c:pt>
                <c:pt idx="16">
                  <c:v>1.8414590247095575E-6</c:v>
                </c:pt>
                <c:pt idx="17">
                  <c:v>2.4865904605375633E-6</c:v>
                </c:pt>
                <c:pt idx="18">
                  <c:v>2.6222459942326637E-6</c:v>
                </c:pt>
                <c:pt idx="19">
                  <c:v>2.5023433061210909E-6</c:v>
                </c:pt>
                <c:pt idx="20">
                  <c:v>2.3386490682897332E-6</c:v>
                </c:pt>
                <c:pt idx="21">
                  <c:v>2.1560482194038499E-6</c:v>
                </c:pt>
                <c:pt idx="22">
                  <c:v>2.009036657146801E-6</c:v>
                </c:pt>
                <c:pt idx="23">
                  <c:v>1.8292392216512354E-6</c:v>
                </c:pt>
                <c:pt idx="24">
                  <c:v>1.6987122543055122E-6</c:v>
                </c:pt>
                <c:pt idx="25">
                  <c:v>1.5372538234581512E-6</c:v>
                </c:pt>
                <c:pt idx="26">
                  <c:v>1.4247068866879431E-6</c:v>
                </c:pt>
                <c:pt idx="27">
                  <c:v>1.3223173590537485E-6</c:v>
                </c:pt>
                <c:pt idx="28">
                  <c:v>1.2285209924911555E-6</c:v>
                </c:pt>
                <c:pt idx="29">
                  <c:v>1.1096750424099966E-6</c:v>
                </c:pt>
                <c:pt idx="30">
                  <c:v>1.0290537066914851E-6</c:v>
                </c:pt>
                <c:pt idx="31">
                  <c:v>9.5601265526212842E-7</c:v>
                </c:pt>
                <c:pt idx="32">
                  <c:v>8.8948324483695274E-7</c:v>
                </c:pt>
                <c:pt idx="33">
                  <c:v>8.2859470862395312E-7</c:v>
                </c:pt>
                <c:pt idx="34">
                  <c:v>7.7259858233258427E-7</c:v>
                </c:pt>
                <c:pt idx="35">
                  <c:v>7.0494654269559476E-7</c:v>
                </c:pt>
                <c:pt idx="36">
                  <c:v>6.5531154513909229E-7</c:v>
                </c:pt>
                <c:pt idx="37">
                  <c:v>6.1023181541219884E-7</c:v>
                </c:pt>
                <c:pt idx="38">
                  <c:v>5.6915196677831403E-7</c:v>
                </c:pt>
                <c:pt idx="39">
                  <c:v>5.315964631824599E-7</c:v>
                </c:pt>
                <c:pt idx="40">
                  <c:v>4.9715971661701275E-7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76-4216-9047-F73D3DCD5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793280"/>
        <c:axId val="1745793760"/>
      </c:scatterChart>
      <c:valAx>
        <c:axId val="1745793280"/>
        <c:scaling>
          <c:orientation val="minMax"/>
          <c:max val="2.5"/>
          <c:min val="2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5793760"/>
        <c:crosses val="autoZero"/>
        <c:crossBetween val="midCat"/>
      </c:valAx>
      <c:valAx>
        <c:axId val="1745793760"/>
        <c:scaling>
          <c:logBase val="10"/>
          <c:orientation val="minMax"/>
          <c:max val="5.0000000000000023E-5"/>
          <c:min val="4.0000000000000021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4579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264557</xdr:colOff>
      <xdr:row>0</xdr:row>
      <xdr:rowOff>135017</xdr:rowOff>
    </xdr:from>
    <xdr:to>
      <xdr:col>23</xdr:col>
      <xdr:colOff>23099</xdr:colOff>
      <xdr:row>18</xdr:row>
      <xdr:rowOff>115967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15947C1-B1AA-4E0C-7D41-A36D778CC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258960</xdr:colOff>
      <xdr:row>19</xdr:row>
      <xdr:rowOff>60125</xdr:rowOff>
    </xdr:from>
    <xdr:to>
      <xdr:col>23</xdr:col>
      <xdr:colOff>166688</xdr:colOff>
      <xdr:row>41</xdr:row>
      <xdr:rowOff>172640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263B89B-E757-7D39-48AE-3F571ADE7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5F39-8342-4B20-915A-AACA967BE21D}">
  <dimension ref="A1:AA42"/>
  <sheetViews>
    <sheetView tabSelected="1" topLeftCell="E1" zoomScale="205" zoomScaleNormal="205" workbookViewId="0">
      <selection activeCell="Y18" sqref="Y18"/>
    </sheetView>
  </sheetViews>
  <sheetFormatPr defaultRowHeight="15" x14ac:dyDescent="0.25"/>
  <cols>
    <col min="4" max="4" width="12.85546875" customWidth="1"/>
    <col min="5" max="5" width="12" bestFit="1" customWidth="1"/>
    <col min="6" max="6" width="13.28515625" customWidth="1"/>
    <col min="7" max="7" width="11.7109375" bestFit="1" customWidth="1"/>
    <col min="8" max="8" width="16.140625" customWidth="1"/>
    <col min="9" max="9" width="10.42578125" customWidth="1"/>
    <col min="10" max="10" width="14.5703125" customWidth="1"/>
    <col min="13" max="13" width="13.85546875" customWidth="1"/>
    <col min="14" max="14" width="14.28515625" customWidth="1"/>
  </cols>
  <sheetData>
    <row r="1" spans="1:27" x14ac:dyDescent="0.25">
      <c r="A1" t="s">
        <v>3</v>
      </c>
      <c r="B1" t="s">
        <v>1</v>
      </c>
      <c r="C1" t="s">
        <v>2</v>
      </c>
      <c r="D1" t="s">
        <v>4</v>
      </c>
      <c r="E1" t="s">
        <v>0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27" x14ac:dyDescent="0.25">
      <c r="A2">
        <v>2.1</v>
      </c>
      <c r="B2">
        <v>2.0688414573595102</v>
      </c>
      <c r="C2">
        <v>2.0688308534154101</v>
      </c>
      <c r="D2">
        <f t="shared" ref="D2:D42" si="0">1-C2/B2</f>
        <v>5.1255469878386251E-6</v>
      </c>
      <c r="E2">
        <v>2.0688409990890801</v>
      </c>
      <c r="F2">
        <f>1-E2/B2</f>
        <v>2.2151065681708104E-7</v>
      </c>
      <c r="G2">
        <v>2.06884129814887</v>
      </c>
      <c r="H2">
        <f t="shared" ref="H2:H42" si="1">ABS(1-G2/B2)</f>
        <v>7.6956423900043092E-8</v>
      </c>
      <c r="I2">
        <v>2.0688414165297502</v>
      </c>
      <c r="J2">
        <f>ABS(1-I2/B2)</f>
        <v>1.9735567402534571E-8</v>
      </c>
      <c r="K2">
        <v>2.0688409794261799</v>
      </c>
      <c r="L2">
        <v>2.06884145440472</v>
      </c>
      <c r="M2">
        <f>ABS(1-K2/B2)</f>
        <v>2.3101496182675874E-7</v>
      </c>
      <c r="N2">
        <f>ABS(1-L2/B2)</f>
        <v>1.4282341975757618E-9</v>
      </c>
      <c r="Y2">
        <v>2.1</v>
      </c>
      <c r="Z2">
        <v>2.06884145440472</v>
      </c>
      <c r="AA2">
        <v>10.822773599997101</v>
      </c>
    </row>
    <row r="3" spans="1:27" x14ac:dyDescent="0.25">
      <c r="A3">
        <v>2.11</v>
      </c>
      <c r="B3">
        <v>2.07080153315197</v>
      </c>
      <c r="C3">
        <v>2.07078997628544</v>
      </c>
      <c r="D3">
        <f t="shared" si="0"/>
        <v>5.5808663191880825E-6</v>
      </c>
      <c r="E3">
        <v>2.0708010313785401</v>
      </c>
      <c r="F3">
        <f t="shared" ref="F3:F42" si="2">1-E3/B3</f>
        <v>2.4230879780429149E-7</v>
      </c>
      <c r="G3">
        <v>2.07080130151747</v>
      </c>
      <c r="H3">
        <f t="shared" si="1"/>
        <v>1.1185741188857179E-7</v>
      </c>
      <c r="I3">
        <v>2.0708014900949601</v>
      </c>
      <c r="J3">
        <f t="shared" ref="J3:J42" si="3">ABS(1-I3/B3)</f>
        <v>2.0792436772332223E-8</v>
      </c>
      <c r="K3">
        <v>2.0708010062944799</v>
      </c>
      <c r="L3">
        <v>2.0708015296629099</v>
      </c>
      <c r="M3">
        <f t="shared" ref="M3:M42" si="4">ABS(1-K3/B3)</f>
        <v>2.5442201079250992E-7</v>
      </c>
      <c r="N3">
        <f t="shared" ref="N3:N42" si="5">ABS(1-L3/B3)</f>
        <v>1.6848838990668469E-9</v>
      </c>
      <c r="Y3">
        <v>2.11</v>
      </c>
      <c r="Z3">
        <v>2.0708015296629099</v>
      </c>
      <c r="AA3">
        <v>22.873911099973999</v>
      </c>
    </row>
    <row r="4" spans="1:27" x14ac:dyDescent="0.25">
      <c r="A4">
        <v>2.1199999999999899</v>
      </c>
      <c r="B4">
        <v>2.0728087133402902</v>
      </c>
      <c r="C4">
        <v>2.07279611732646</v>
      </c>
      <c r="D4">
        <f t="shared" si="0"/>
        <v>6.076785450170874E-6</v>
      </c>
      <c r="E4">
        <v>2.07280814885761</v>
      </c>
      <c r="F4">
        <f t="shared" si="2"/>
        <v>2.7232743504690404E-7</v>
      </c>
      <c r="G4">
        <v>2.07280839879733</v>
      </c>
      <c r="H4">
        <f t="shared" si="1"/>
        <v>1.5174722012289976E-7</v>
      </c>
      <c r="I4">
        <v>2.0728086648996298</v>
      </c>
      <c r="J4">
        <f t="shared" si="3"/>
        <v>2.3369575830045619E-8</v>
      </c>
      <c r="K4">
        <v>2.0728081312714401</v>
      </c>
      <c r="L4">
        <v>2.0728087091982101</v>
      </c>
      <c r="M4">
        <f t="shared" si="4"/>
        <v>2.8081165726057122E-7</v>
      </c>
      <c r="N4">
        <f t="shared" si="5"/>
        <v>1.9982934196249857E-9</v>
      </c>
      <c r="Y4">
        <v>2.1199999999999899</v>
      </c>
      <c r="Z4">
        <v>2.0728087091982101</v>
      </c>
      <c r="AA4">
        <v>34.9319418000523</v>
      </c>
    </row>
    <row r="5" spans="1:27" x14ac:dyDescent="0.25">
      <c r="A5">
        <v>2.1299999999999901</v>
      </c>
      <c r="B5">
        <v>2.0748643329929402</v>
      </c>
      <c r="C5">
        <v>2.07485060388731</v>
      </c>
      <c r="D5">
        <f t="shared" si="0"/>
        <v>6.6168690703305444E-6</v>
      </c>
      <c r="E5">
        <v>2.0748637134083201</v>
      </c>
      <c r="F5">
        <f t="shared" si="2"/>
        <v>2.9861452155444113E-7</v>
      </c>
      <c r="G5">
        <v>2.0748639232844099</v>
      </c>
      <c r="H5">
        <f t="shared" si="1"/>
        <v>1.974628045520177E-7</v>
      </c>
      <c r="I5">
        <v>2.0748642817179901</v>
      </c>
      <c r="J5">
        <f t="shared" si="3"/>
        <v>2.4712435098273033E-8</v>
      </c>
      <c r="K5">
        <v>2.07486368835329</v>
      </c>
      <c r="L5">
        <v>2.0748643281362198</v>
      </c>
      <c r="M5">
        <f t="shared" si="4"/>
        <v>3.1069002437433824E-7</v>
      </c>
      <c r="N5">
        <f t="shared" si="5"/>
        <v>2.340741156459103E-9</v>
      </c>
      <c r="Y5">
        <v>2.1299999999999901</v>
      </c>
      <c r="Z5">
        <v>2.0748643281362198</v>
      </c>
      <c r="AA5">
        <v>46.990211399970498</v>
      </c>
    </row>
    <row r="6" spans="1:27" x14ac:dyDescent="0.25">
      <c r="A6">
        <v>2.1399999999999899</v>
      </c>
      <c r="B6">
        <v>2.0769698199115201</v>
      </c>
      <c r="C6">
        <v>2.0769548555288702</v>
      </c>
      <c r="D6">
        <f t="shared" si="0"/>
        <v>7.2049109748340001E-6</v>
      </c>
      <c r="E6">
        <v>2.0769691391204601</v>
      </c>
      <c r="F6">
        <f t="shared" si="2"/>
        <v>3.2778091108021101E-7</v>
      </c>
      <c r="G6">
        <v>2.0769693006190102</v>
      </c>
      <c r="H6">
        <f t="shared" si="1"/>
        <v>2.5002409997920694E-7</v>
      </c>
      <c r="I6">
        <v>2.07696976559411</v>
      </c>
      <c r="J6">
        <f t="shared" si="3"/>
        <v>2.6152238485899204E-8</v>
      </c>
      <c r="K6">
        <v>2.0769691040313698</v>
      </c>
      <c r="L6">
        <v>2.07696981436299</v>
      </c>
      <c r="M6">
        <f t="shared" si="4"/>
        <v>3.4467527809667331E-7</v>
      </c>
      <c r="N6">
        <f t="shared" si="5"/>
        <v>2.6714543910344446E-9</v>
      </c>
      <c r="Y6">
        <v>2.1399999999999899</v>
      </c>
      <c r="Z6">
        <v>2.07696981436299</v>
      </c>
      <c r="AA6">
        <v>59.067980400053699</v>
      </c>
    </row>
    <row r="7" spans="1:27" x14ac:dyDescent="0.25">
      <c r="A7">
        <v>2.1499999999999901</v>
      </c>
      <c r="B7">
        <v>2.0791267088880998</v>
      </c>
      <c r="C7">
        <v>2.0791103983664501</v>
      </c>
      <c r="D7">
        <f t="shared" si="0"/>
        <v>7.8448906360994997E-6</v>
      </c>
      <c r="E7">
        <v>2.0791259601658001</v>
      </c>
      <c r="F7">
        <f t="shared" si="2"/>
        <v>3.6011383841572098E-7</v>
      </c>
      <c r="G7">
        <v>2.0791260629752601</v>
      </c>
      <c r="H7">
        <f t="shared" si="1"/>
        <v>3.1066545247426802E-7</v>
      </c>
      <c r="I7">
        <v>2.0791266512743598</v>
      </c>
      <c r="J7">
        <f t="shared" si="3"/>
        <v>2.7710547745307679E-8</v>
      </c>
      <c r="K7">
        <v>2.07912591148399</v>
      </c>
      <c r="L7">
        <v>2.0791267023400399</v>
      </c>
      <c r="M7">
        <f t="shared" si="4"/>
        <v>3.8352838549471358E-7</v>
      </c>
      <c r="N7">
        <f t="shared" si="5"/>
        <v>3.1494280516852768E-9</v>
      </c>
      <c r="Y7">
        <v>2.1499999999999901</v>
      </c>
      <c r="Z7">
        <v>2.0791267023400399</v>
      </c>
      <c r="AA7">
        <v>71.139418700011404</v>
      </c>
    </row>
    <row r="8" spans="1:27" x14ac:dyDescent="0.25">
      <c r="A8">
        <v>2.1599999999999899</v>
      </c>
      <c r="B8">
        <v>2.0813366594640201</v>
      </c>
      <c r="C8">
        <v>2.0813188830070701</v>
      </c>
      <c r="D8">
        <f t="shared" si="0"/>
        <v>8.5408849496149131E-6</v>
      </c>
      <c r="E8">
        <v>2.0813358354970402</v>
      </c>
      <c r="F8">
        <f t="shared" si="2"/>
        <v>3.9588356659514545E-7</v>
      </c>
      <c r="G8">
        <v>2.08133586674519</v>
      </c>
      <c r="H8">
        <f t="shared" si="1"/>
        <v>3.8087006559717196E-7</v>
      </c>
      <c r="I8">
        <v>2.0813365982390302</v>
      </c>
      <c r="J8">
        <f t="shared" si="3"/>
        <v>2.9416187707909103E-8</v>
      </c>
      <c r="K8">
        <v>2.0813357682493501</v>
      </c>
      <c r="L8">
        <v>2.0813366516557301</v>
      </c>
      <c r="M8">
        <f t="shared" si="4"/>
        <v>4.2819342371824831E-7</v>
      </c>
      <c r="N8">
        <f t="shared" si="5"/>
        <v>3.7515747175476122E-9</v>
      </c>
      <c r="Y8">
        <v>2.1599999999999899</v>
      </c>
      <c r="Z8">
        <v>2.0813366516557301</v>
      </c>
      <c r="AA8">
        <v>83.186399300117003</v>
      </c>
    </row>
    <row r="9" spans="1:27" x14ac:dyDescent="0.25">
      <c r="A9">
        <v>2.1699999999999902</v>
      </c>
      <c r="B9">
        <v>2.08360147843399</v>
      </c>
      <c r="C9">
        <v>2.08358210739001</v>
      </c>
      <c r="D9">
        <f t="shared" si="0"/>
        <v>9.2969045091262359E-6</v>
      </c>
      <c r="E9">
        <v>2.0836005439582701</v>
      </c>
      <c r="F9">
        <f t="shared" si="2"/>
        <v>4.4849062053042843E-7</v>
      </c>
      <c r="G9">
        <v>2.0836005149391998</v>
      </c>
      <c r="H9">
        <f t="shared" si="1"/>
        <v>4.6241798157264924E-7</v>
      </c>
      <c r="I9">
        <v>2.08360142859717</v>
      </c>
      <c r="J9">
        <f t="shared" si="3"/>
        <v>2.3918594993510567E-8</v>
      </c>
      <c r="K9">
        <v>2.08360047861049</v>
      </c>
      <c r="L9">
        <v>2.0836014690198201</v>
      </c>
      <c r="M9">
        <f t="shared" si="4"/>
        <v>4.7985351825374778E-7</v>
      </c>
      <c r="N9">
        <f t="shared" si="5"/>
        <v>4.518220020344188E-9</v>
      </c>
      <c r="Y9">
        <v>2.1699999999999902</v>
      </c>
      <c r="Z9">
        <v>2.0836014690198201</v>
      </c>
      <c r="AA9">
        <v>95.245498999953199</v>
      </c>
    </row>
    <row r="10" spans="1:27" x14ac:dyDescent="0.25">
      <c r="A10">
        <v>2.1799999999999899</v>
      </c>
      <c r="B10">
        <v>2.0859231489450698</v>
      </c>
      <c r="C10">
        <v>2.0859020464958</v>
      </c>
      <c r="D10">
        <f t="shared" si="0"/>
        <v>1.0116599588272379E-5</v>
      </c>
      <c r="E10">
        <v>2.0859221110895501</v>
      </c>
      <c r="F10">
        <f t="shared" si="2"/>
        <v>4.9755213671343057E-7</v>
      </c>
      <c r="G10">
        <v>2.0859219860941698</v>
      </c>
      <c r="H10">
        <f t="shared" si="1"/>
        <v>5.5747542793138649E-7</v>
      </c>
      <c r="I10">
        <v>2.0859230952146799</v>
      </c>
      <c r="J10">
        <f t="shared" si="3"/>
        <v>2.5758566390976512E-8</v>
      </c>
      <c r="K10">
        <v>2.08592202251966</v>
      </c>
      <c r="L10">
        <v>2.0859231376126499</v>
      </c>
      <c r="M10">
        <f t="shared" si="4"/>
        <v>5.4001290050731399E-7</v>
      </c>
      <c r="N10">
        <f t="shared" si="5"/>
        <v>5.4328079812648866E-9</v>
      </c>
      <c r="Y10">
        <v>2.1799999999999899</v>
      </c>
      <c r="Z10">
        <v>2.0859231376126499</v>
      </c>
      <c r="AA10">
        <v>107.29150560009199</v>
      </c>
    </row>
    <row r="11" spans="1:27" x14ac:dyDescent="0.25">
      <c r="A11">
        <v>2.1899999999999902</v>
      </c>
      <c r="B11">
        <v>2.0883038690390601</v>
      </c>
      <c r="C11">
        <v>2.0882808919885698</v>
      </c>
      <c r="D11">
        <f t="shared" si="0"/>
        <v>1.1002733285581101E-5</v>
      </c>
      <c r="E11">
        <v>2.0883027149685098</v>
      </c>
      <c r="F11">
        <f t="shared" si="2"/>
        <v>5.5263535514438189E-7</v>
      </c>
      <c r="G11">
        <v>2.08830247245686</v>
      </c>
      <c r="H11">
        <f t="shared" si="1"/>
        <v>6.6876388093994876E-7</v>
      </c>
      <c r="I11">
        <v>2.0883038106174401</v>
      </c>
      <c r="J11">
        <f t="shared" si="3"/>
        <v>2.7975631700094539E-8</v>
      </c>
      <c r="K11">
        <v>2.0883025938853099</v>
      </c>
      <c r="L11">
        <v>2.0883038552542299</v>
      </c>
      <c r="M11">
        <f t="shared" si="4"/>
        <v>6.1061695522113268E-7</v>
      </c>
      <c r="N11">
        <f t="shared" si="5"/>
        <v>6.6009695487423414E-9</v>
      </c>
      <c r="Y11">
        <v>2.1899999999999902</v>
      </c>
      <c r="Z11">
        <v>2.0883038552542299</v>
      </c>
      <c r="AA11">
        <v>119.347242100164</v>
      </c>
    </row>
    <row r="12" spans="1:27" x14ac:dyDescent="0.25">
      <c r="A12">
        <v>2.19999999999999</v>
      </c>
      <c r="B12">
        <v>2.09074610421326</v>
      </c>
      <c r="C12">
        <v>2.0907211067875</v>
      </c>
      <c r="D12">
        <f t="shared" si="0"/>
        <v>1.1956222570330688E-5</v>
      </c>
      <c r="E12">
        <v>2.0907447964695902</v>
      </c>
      <c r="F12">
        <f t="shared" si="2"/>
        <v>6.2549138180045816E-7</v>
      </c>
      <c r="G12">
        <v>2.0907444319120301</v>
      </c>
      <c r="H12">
        <f t="shared" si="1"/>
        <v>7.9985858947306809E-7</v>
      </c>
      <c r="I12">
        <v>2.0907460401455902</v>
      </c>
      <c r="J12">
        <f t="shared" si="3"/>
        <v>3.0643448112321892E-8</v>
      </c>
      <c r="K12">
        <v>2.0907446527608999</v>
      </c>
      <c r="L12">
        <v>2.0907460878891899</v>
      </c>
      <c r="M12">
        <f t="shared" si="4"/>
        <v>6.9422698301124797E-7</v>
      </c>
      <c r="N12">
        <f t="shared" si="5"/>
        <v>7.8077725396141773E-9</v>
      </c>
      <c r="Y12">
        <v>2.19999999999999</v>
      </c>
      <c r="Z12">
        <v>2.0907460878891899</v>
      </c>
      <c r="AA12">
        <v>131.420531400013</v>
      </c>
    </row>
    <row r="13" spans="1:27" x14ac:dyDescent="0.25">
      <c r="A13">
        <v>2.2099999999999902</v>
      </c>
      <c r="B13">
        <v>2.0932526617338998</v>
      </c>
      <c r="C13">
        <v>2.09322550315696</v>
      </c>
      <c r="D13">
        <f t="shared" si="0"/>
        <v>1.2974342484484147E-5</v>
      </c>
      <c r="E13">
        <v>2.09325119503987</v>
      </c>
      <c r="F13">
        <f t="shared" si="2"/>
        <v>7.0067701651854719E-7</v>
      </c>
      <c r="G13">
        <v>2.0932506613438</v>
      </c>
      <c r="H13">
        <f t="shared" si="1"/>
        <v>9.5563719393343405E-7</v>
      </c>
      <c r="I13">
        <v>2.0932525887059801</v>
      </c>
      <c r="J13">
        <f t="shared" si="3"/>
        <v>3.4887293387519946E-8</v>
      </c>
      <c r="K13">
        <v>2.0932509990777501</v>
      </c>
      <c r="L13">
        <v>2.09325264136461</v>
      </c>
      <c r="M13">
        <f t="shared" si="4"/>
        <v>7.9429310184675472E-7</v>
      </c>
      <c r="N13">
        <f t="shared" si="5"/>
        <v>9.7309275082224644E-9</v>
      </c>
      <c r="Y13">
        <v>2.2099999999999902</v>
      </c>
      <c r="Z13">
        <v>2.09325264136461</v>
      </c>
      <c r="AA13">
        <v>143.49993579997599</v>
      </c>
    </row>
    <row r="14" spans="1:27" x14ac:dyDescent="0.25">
      <c r="A14">
        <v>2.21999999999999</v>
      </c>
      <c r="B14">
        <v>2.0958268006492502</v>
      </c>
      <c r="C14">
        <v>2.0957973601545299</v>
      </c>
      <c r="D14">
        <f t="shared" si="0"/>
        <v>1.4047198323430266E-5</v>
      </c>
      <c r="E14">
        <v>2.09582513723978</v>
      </c>
      <c r="F14">
        <f t="shared" si="2"/>
        <v>7.9367697258803105E-7</v>
      </c>
      <c r="G14">
        <v>2.0958244055112898</v>
      </c>
      <c r="H14">
        <f t="shared" si="1"/>
        <v>1.1428129269575038E-6</v>
      </c>
      <c r="I14">
        <v>2.0958267181144499</v>
      </c>
      <c r="J14">
        <f t="shared" si="3"/>
        <v>3.9380544381018012E-8</v>
      </c>
      <c r="K14">
        <v>2.0958248816756702</v>
      </c>
      <c r="L14">
        <v>2.0958267751441499</v>
      </c>
      <c r="M14">
        <f t="shared" si="4"/>
        <v>9.1561649051552507E-7</v>
      </c>
      <c r="N14">
        <f t="shared" si="5"/>
        <v>1.2169469432166125E-8</v>
      </c>
      <c r="Y14">
        <v>2.21999999999999</v>
      </c>
      <c r="Z14">
        <v>2.0958267751441499</v>
      </c>
      <c r="AA14">
        <v>155.588994800113</v>
      </c>
    </row>
    <row r="15" spans="1:27" x14ac:dyDescent="0.25">
      <c r="A15">
        <v>2.2299999999999902</v>
      </c>
      <c r="B15">
        <v>2.09847240485266</v>
      </c>
      <c r="C15">
        <v>2.0984406124381199</v>
      </c>
      <c r="D15">
        <f t="shared" si="0"/>
        <v>1.5150265720187406E-5</v>
      </c>
      <c r="E15">
        <v>2.09847051893207</v>
      </c>
      <c r="F15">
        <f t="shared" si="2"/>
        <v>8.9871116992767952E-7</v>
      </c>
      <c r="G15">
        <v>2.0984695289927102</v>
      </c>
      <c r="H15">
        <f t="shared" si="1"/>
        <v>1.370454023152945E-6</v>
      </c>
      <c r="I15">
        <v>2.09847230837318</v>
      </c>
      <c r="J15">
        <f t="shared" si="3"/>
        <v>4.5976053741902945E-8</v>
      </c>
      <c r="K15">
        <v>2.0984701696361499</v>
      </c>
      <c r="L15">
        <v>2.09847237204999</v>
      </c>
      <c r="M15">
        <f t="shared" si="4"/>
        <v>1.0651636422887023E-6</v>
      </c>
      <c r="N15">
        <f t="shared" si="5"/>
        <v>1.5631689942452454E-8</v>
      </c>
      <c r="Y15">
        <v>2.2299999999999902</v>
      </c>
      <c r="Z15">
        <v>2.09847237204999</v>
      </c>
      <c r="AA15">
        <v>168.195618000114</v>
      </c>
    </row>
    <row r="16" spans="1:27" x14ac:dyDescent="0.25">
      <c r="A16">
        <v>2.23999999999999</v>
      </c>
      <c r="B16">
        <v>2.1011942793256</v>
      </c>
      <c r="C16">
        <v>2.1011601837241201</v>
      </c>
      <c r="D16">
        <f t="shared" si="0"/>
        <v>1.6226772467153872E-5</v>
      </c>
      <c r="E16">
        <v>2.10119213885626</v>
      </c>
      <c r="F16">
        <f t="shared" si="2"/>
        <v>1.0186917797083694E-6</v>
      </c>
      <c r="G16">
        <v>2.1011908101159502</v>
      </c>
      <c r="H16">
        <f t="shared" si="1"/>
        <v>1.651065626773196E-6</v>
      </c>
      <c r="I16">
        <v>2.1011941658709601</v>
      </c>
      <c r="J16">
        <f t="shared" si="3"/>
        <v>5.3995311666277246E-8</v>
      </c>
      <c r="K16">
        <v>2.1011916450786599</v>
      </c>
      <c r="L16">
        <v>2.1011942378039299</v>
      </c>
      <c r="M16">
        <f t="shared" si="4"/>
        <v>1.253690325553336E-6</v>
      </c>
      <c r="N16">
        <f t="shared" si="5"/>
        <v>1.9760985736638759E-8</v>
      </c>
      <c r="Y16">
        <v>2.23999999999999</v>
      </c>
      <c r="Z16">
        <v>2.1011942378039299</v>
      </c>
      <c r="AA16">
        <v>180.80896920012299</v>
      </c>
    </row>
    <row r="17" spans="1:27" x14ac:dyDescent="0.25">
      <c r="A17">
        <v>2.2499999999999898</v>
      </c>
      <c r="B17">
        <v>2.10399872595461</v>
      </c>
      <c r="C17">
        <v>2.10396266792208</v>
      </c>
      <c r="D17">
        <f t="shared" si="0"/>
        <v>1.7137858538185391E-5</v>
      </c>
      <c r="E17">
        <v>2.1039963023149801</v>
      </c>
      <c r="F17">
        <f t="shared" si="2"/>
        <v>1.151920673736484E-6</v>
      </c>
      <c r="G17">
        <v>2.1039945099552102</v>
      </c>
      <c r="H17">
        <f t="shared" si="1"/>
        <v>2.0038032094715774E-6</v>
      </c>
      <c r="I17">
        <v>2.1039985842929601</v>
      </c>
      <c r="J17">
        <f t="shared" si="3"/>
        <v>6.7329722353015597E-8</v>
      </c>
      <c r="K17">
        <v>2.1039955708313798</v>
      </c>
      <c r="L17">
        <v>2.1039986698378699</v>
      </c>
      <c r="M17">
        <f t="shared" si="4"/>
        <v>1.499584192377057E-6</v>
      </c>
      <c r="N17">
        <f t="shared" si="5"/>
        <v>2.6671470587658064E-8</v>
      </c>
      <c r="Y17">
        <v>2.2499999999999898</v>
      </c>
      <c r="Z17">
        <v>2.1039986698378699</v>
      </c>
      <c r="AA17">
        <v>193.408377600135</v>
      </c>
    </row>
    <row r="18" spans="1:27" x14ac:dyDescent="0.25">
      <c r="A18">
        <v>2.25999999999999</v>
      </c>
      <c r="B18">
        <v>2.1068949392002598</v>
      </c>
      <c r="C18">
        <v>2.1068581482015798</v>
      </c>
      <c r="D18">
        <f t="shared" si="0"/>
        <v>1.7462189497718938E-5</v>
      </c>
      <c r="E18">
        <v>2.1068922452957901</v>
      </c>
      <c r="F18">
        <f t="shared" si="2"/>
        <v>1.2786135746845062E-6</v>
      </c>
      <c r="G18">
        <v>2.1068897611039401</v>
      </c>
      <c r="H18">
        <f t="shared" si="1"/>
        <v>2.4576908053131064E-6</v>
      </c>
      <c r="I18">
        <v>2.1068947499033599</v>
      </c>
      <c r="J18">
        <f t="shared" si="3"/>
        <v>8.9846387885117451E-8</v>
      </c>
      <c r="K18">
        <v>2.10689105943956</v>
      </c>
      <c r="L18">
        <v>2.1068948565283798</v>
      </c>
      <c r="M18">
        <f t="shared" si="4"/>
        <v>1.8414590247095575E-6</v>
      </c>
      <c r="N18">
        <f t="shared" si="5"/>
        <v>3.9238729265811401E-8</v>
      </c>
      <c r="Y18">
        <v>2.25999999999999</v>
      </c>
      <c r="Z18">
        <v>2.1068948565283798</v>
      </c>
      <c r="AA18">
        <v>206.05378250009301</v>
      </c>
    </row>
    <row r="19" spans="1:27" x14ac:dyDescent="0.25">
      <c r="A19">
        <v>2.2699999999999898</v>
      </c>
      <c r="B19">
        <v>2.10990145878637</v>
      </c>
      <c r="C19">
        <v>2.1098717582622499</v>
      </c>
      <c r="D19">
        <f t="shared" si="0"/>
        <v>1.4076735193713219E-5</v>
      </c>
      <c r="E19">
        <v>2.1098992665593501</v>
      </c>
      <c r="F19">
        <f t="shared" si="2"/>
        <v>1.0390186758746367E-6</v>
      </c>
      <c r="G19">
        <v>2.1098951857751098</v>
      </c>
      <c r="H19">
        <f t="shared" si="1"/>
        <v>2.9731299696633684E-6</v>
      </c>
      <c r="I19">
        <v>2.1099012353718201</v>
      </c>
      <c r="J19">
        <f t="shared" si="3"/>
        <v>1.0588861820703954E-7</v>
      </c>
      <c r="K19">
        <v>2.10989621232553</v>
      </c>
      <c r="L19">
        <v>2.1099013448500101</v>
      </c>
      <c r="M19">
        <f t="shared" si="4"/>
        <v>2.4865904605375633E-6</v>
      </c>
      <c r="N19">
        <f t="shared" si="5"/>
        <v>5.4000796834152709E-8</v>
      </c>
      <c r="Y19">
        <v>2.2699999999999898</v>
      </c>
      <c r="Z19">
        <v>2.1099013448500101</v>
      </c>
      <c r="AA19">
        <v>219.12779990001499</v>
      </c>
    </row>
    <row r="20" spans="1:27" x14ac:dyDescent="0.25">
      <c r="A20">
        <v>2.27999999999999</v>
      </c>
      <c r="B20">
        <v>2.1130447721912198</v>
      </c>
      <c r="C20">
        <v>2.1130204095340299</v>
      </c>
      <c r="D20">
        <f t="shared" si="0"/>
        <v>1.1529645519314791E-5</v>
      </c>
      <c r="E20">
        <v>2.1130431877603599</v>
      </c>
      <c r="F20">
        <f t="shared" si="2"/>
        <v>7.4983307529752352E-7</v>
      </c>
      <c r="G20">
        <v>2.1130387643092998</v>
      </c>
      <c r="H20">
        <f t="shared" si="1"/>
        <v>2.8432345584583629E-6</v>
      </c>
      <c r="I20">
        <v>2.1130446160915701</v>
      </c>
      <c r="J20">
        <f t="shared" si="3"/>
        <v>7.3874274586493982E-8</v>
      </c>
      <c r="K20">
        <v>2.1130392312680302</v>
      </c>
      <c r="L20">
        <v>2.1130447005506001</v>
      </c>
      <c r="M20">
        <f t="shared" si="4"/>
        <v>2.6222459942326637E-6</v>
      </c>
      <c r="N20">
        <f t="shared" si="5"/>
        <v>3.3903976182081408E-8</v>
      </c>
      <c r="O20" s="1"/>
      <c r="Y20">
        <v>2.27999999999999</v>
      </c>
      <c r="Z20">
        <v>2.1130447005506001</v>
      </c>
      <c r="AA20">
        <v>232.273500400129</v>
      </c>
    </row>
    <row r="21" spans="1:27" x14ac:dyDescent="0.25">
      <c r="A21">
        <v>2.2899999999999898</v>
      </c>
      <c r="B21">
        <v>2.1162926114027201</v>
      </c>
      <c r="C21">
        <v>2.1162707497348299</v>
      </c>
      <c r="D21">
        <f t="shared" si="0"/>
        <v>1.0330172572792229E-5</v>
      </c>
      <c r="E21">
        <v>2.1162912433637802</v>
      </c>
      <c r="F21">
        <f t="shared" si="2"/>
        <v>6.4643184616297589E-7</v>
      </c>
      <c r="G21">
        <v>2.1162870694923201</v>
      </c>
      <c r="H21">
        <f t="shared" si="1"/>
        <v>2.618688157762783E-6</v>
      </c>
      <c r="I21">
        <v>2.1162924904658098</v>
      </c>
      <c r="J21">
        <f t="shared" si="3"/>
        <v>5.7145646881195944E-8</v>
      </c>
      <c r="K21">
        <v>2.1162873157120701</v>
      </c>
      <c r="L21">
        <v>2.1162925589138002</v>
      </c>
      <c r="M21">
        <f t="shared" si="4"/>
        <v>2.5023433061210909E-6</v>
      </c>
      <c r="N21">
        <f t="shared" si="5"/>
        <v>2.4802297993176126E-8</v>
      </c>
      <c r="Y21">
        <v>2.2899999999999898</v>
      </c>
      <c r="Z21">
        <v>2.1162925589138002</v>
      </c>
      <c r="AA21">
        <v>245.403207800118</v>
      </c>
    </row>
    <row r="22" spans="1:27" x14ac:dyDescent="0.25">
      <c r="A22">
        <v>2.2999999999999901</v>
      </c>
      <c r="B22">
        <v>2.1196288990010799</v>
      </c>
      <c r="C22">
        <v>2.11960863439722</v>
      </c>
      <c r="D22">
        <f t="shared" si="0"/>
        <v>9.5604489396272641E-6</v>
      </c>
      <c r="E22">
        <v>2.11962766719228</v>
      </c>
      <c r="F22">
        <f t="shared" si="2"/>
        <v>5.8114361456418351E-7</v>
      </c>
      <c r="G22">
        <v>2.1196237999368299</v>
      </c>
      <c r="H22">
        <f t="shared" si="1"/>
        <v>2.4056400874661321E-6</v>
      </c>
      <c r="I22">
        <v>2.11962879903081</v>
      </c>
      <c r="J22">
        <f t="shared" si="3"/>
        <v>4.7164043559533297E-8</v>
      </c>
      <c r="K22">
        <v>2.1196239419329301</v>
      </c>
      <c r="L22">
        <v>2.11962885834892</v>
      </c>
      <c r="M22">
        <f t="shared" si="4"/>
        <v>2.3386490682897332E-6</v>
      </c>
      <c r="N22">
        <f t="shared" si="5"/>
        <v>1.9178904353545079E-8</v>
      </c>
      <c r="Y22">
        <v>2.2999999999999901</v>
      </c>
      <c r="Z22">
        <v>2.11962885834892</v>
      </c>
      <c r="AA22">
        <v>258.36892310017703</v>
      </c>
    </row>
    <row r="23" spans="1:27" x14ac:dyDescent="0.25">
      <c r="A23">
        <v>2.3099999999999898</v>
      </c>
      <c r="B23">
        <v>2.1230446186646299</v>
      </c>
      <c r="C23">
        <v>2.1230254709324798</v>
      </c>
      <c r="D23">
        <f t="shared" si="0"/>
        <v>9.0189965776810155E-6</v>
      </c>
      <c r="E23">
        <v>2.1230434866067198</v>
      </c>
      <c r="F23">
        <f t="shared" si="2"/>
        <v>5.3322379578446544E-7</v>
      </c>
      <c r="G23">
        <v>2.1230400285033499</v>
      </c>
      <c r="H23">
        <f t="shared" si="1"/>
        <v>2.1620653846143867E-6</v>
      </c>
      <c r="I23">
        <v>2.1230445336498298</v>
      </c>
      <c r="J23">
        <f t="shared" si="3"/>
        <v>4.0043812266077339E-8</v>
      </c>
      <c r="K23">
        <v>2.1230400412780601</v>
      </c>
      <c r="L23">
        <v>2.1230445857851801</v>
      </c>
      <c r="M23">
        <f t="shared" si="4"/>
        <v>2.1560482194038499E-6</v>
      </c>
      <c r="N23">
        <f t="shared" si="5"/>
        <v>1.5486933069297493E-8</v>
      </c>
      <c r="O23" s="1"/>
      <c r="Y23">
        <v>2.3099999999999898</v>
      </c>
      <c r="Z23">
        <v>2.1230445857851801</v>
      </c>
      <c r="AA23">
        <v>270.07755429996098</v>
      </c>
    </row>
    <row r="24" spans="1:27" x14ac:dyDescent="0.25">
      <c r="A24">
        <v>2.3199999999999901</v>
      </c>
      <c r="B24">
        <v>2.12653337855164</v>
      </c>
      <c r="C24">
        <v>2.1265151145517698</v>
      </c>
      <c r="D24">
        <f t="shared" si="0"/>
        <v>8.588626002503652E-6</v>
      </c>
      <c r="E24">
        <v>2.12653232567052</v>
      </c>
      <c r="F24">
        <f t="shared" si="2"/>
        <v>4.9511619737430124E-7</v>
      </c>
      <c r="G24">
        <v>2.1265291389652599</v>
      </c>
      <c r="H24">
        <f t="shared" si="1"/>
        <v>1.993660867505298E-6</v>
      </c>
      <c r="I24">
        <v>2.12653330539997</v>
      </c>
      <c r="J24">
        <f t="shared" si="3"/>
        <v>3.4399493031855854E-8</v>
      </c>
      <c r="K24">
        <v>2.12652910626813</v>
      </c>
      <c r="L24">
        <v>2.12653335184145</v>
      </c>
      <c r="M24">
        <f t="shared" si="4"/>
        <v>2.009036657146801E-6</v>
      </c>
      <c r="N24">
        <f t="shared" si="5"/>
        <v>1.2560437689934645E-8</v>
      </c>
      <c r="Y24">
        <v>2.3199999999999901</v>
      </c>
      <c r="Z24">
        <v>2.12653335184145</v>
      </c>
      <c r="AA24">
        <v>281.80118059995499</v>
      </c>
    </row>
    <row r="25" spans="1:27" x14ac:dyDescent="0.25">
      <c r="A25">
        <v>2.3299999999999899</v>
      </c>
      <c r="B25">
        <v>2.13009021112715</v>
      </c>
      <c r="C25">
        <v>2.13007262102087</v>
      </c>
      <c r="D25">
        <f t="shared" si="0"/>
        <v>8.2579161145845958E-6</v>
      </c>
      <c r="E25">
        <v>2.13008922347711</v>
      </c>
      <c r="F25">
        <f t="shared" si="2"/>
        <v>4.6366582728829542E-7</v>
      </c>
      <c r="G25">
        <v>2.1300863033894299</v>
      </c>
      <c r="H25">
        <f t="shared" si="1"/>
        <v>1.8345409502629195E-6</v>
      </c>
      <c r="I25">
        <v>2.1300901473665701</v>
      </c>
      <c r="J25">
        <f t="shared" si="3"/>
        <v>2.9933276857185831E-8</v>
      </c>
      <c r="K25">
        <v>2.1300863146825901</v>
      </c>
      <c r="L25">
        <v>2.1300901889601298</v>
      </c>
      <c r="M25">
        <f t="shared" si="4"/>
        <v>1.8292392216512354E-6</v>
      </c>
      <c r="N25">
        <f t="shared" si="5"/>
        <v>1.0406611017366174E-8</v>
      </c>
      <c r="Y25">
        <v>2.3299999999999899</v>
      </c>
      <c r="Z25">
        <v>2.1300901889601298</v>
      </c>
      <c r="AA25">
        <v>293.50468649994502</v>
      </c>
    </row>
    <row r="26" spans="1:27" x14ac:dyDescent="0.25">
      <c r="A26">
        <v>2.3399999999999901</v>
      </c>
      <c r="B26">
        <v>2.1337110512142998</v>
      </c>
      <c r="C26">
        <v>2.1336940666666999</v>
      </c>
      <c r="D26">
        <f t="shared" si="0"/>
        <v>7.9600973104110295E-6</v>
      </c>
      <c r="E26">
        <v>2.13371012475897</v>
      </c>
      <c r="F26">
        <f t="shared" si="2"/>
        <v>4.3419905859654051E-7</v>
      </c>
      <c r="G26">
        <v>2.1337075323717798</v>
      </c>
      <c r="H26">
        <f t="shared" si="1"/>
        <v>1.6491654378780751E-6</v>
      </c>
      <c r="I26">
        <v>2.1337109955539701</v>
      </c>
      <c r="J26">
        <f t="shared" si="3"/>
        <v>2.6086160898053379E-8</v>
      </c>
      <c r="K26">
        <v>2.1337074266531899</v>
      </c>
      <c r="L26">
        <v>2.1337110329732201</v>
      </c>
      <c r="M26">
        <f t="shared" si="4"/>
        <v>1.6987122543055122E-6</v>
      </c>
      <c r="N26">
        <f t="shared" si="5"/>
        <v>8.5489925139015099E-9</v>
      </c>
      <c r="Y26">
        <v>2.3399999999999901</v>
      </c>
      <c r="Z26">
        <v>2.1337110329732201</v>
      </c>
      <c r="AA26">
        <v>305.238511400064</v>
      </c>
    </row>
    <row r="27" spans="1:27" x14ac:dyDescent="0.25">
      <c r="A27">
        <v>2.3499999999999899</v>
      </c>
      <c r="B27">
        <v>2.13739245916861</v>
      </c>
      <c r="C27">
        <v>2.1373759349929302</v>
      </c>
      <c r="D27">
        <f t="shared" si="0"/>
        <v>7.7309974632067124E-6</v>
      </c>
      <c r="E27">
        <v>2.1373915839917301</v>
      </c>
      <c r="F27">
        <f t="shared" si="2"/>
        <v>4.0946007651143645E-7</v>
      </c>
      <c r="G27">
        <v>2.1373893779481699</v>
      </c>
      <c r="H27">
        <f t="shared" si="1"/>
        <v>1.4415791667055089E-6</v>
      </c>
      <c r="I27">
        <v>2.1373924098081001</v>
      </c>
      <c r="J27">
        <f t="shared" si="3"/>
        <v>2.3093798096063267E-8</v>
      </c>
      <c r="K27">
        <v>2.1373891734538799</v>
      </c>
      <c r="L27">
        <v>2.1373924433900302</v>
      </c>
      <c r="M27">
        <f t="shared" si="4"/>
        <v>1.5372538234581512E-6</v>
      </c>
      <c r="N27">
        <f t="shared" si="5"/>
        <v>7.3821631030313029E-9</v>
      </c>
      <c r="Y27">
        <v>2.3499999999999899</v>
      </c>
      <c r="Z27">
        <v>2.1373924433900302</v>
      </c>
      <c r="AA27">
        <v>316.91392700001597</v>
      </c>
    </row>
    <row r="28" spans="1:27" x14ac:dyDescent="0.25">
      <c r="A28">
        <v>2.3599999999999901</v>
      </c>
      <c r="B28">
        <v>2.1411314556737899</v>
      </c>
      <c r="C28">
        <v>2.14111540495171</v>
      </c>
      <c r="D28">
        <f t="shared" si="0"/>
        <v>7.4963739555844455E-6</v>
      </c>
      <c r="E28">
        <v>2.1411306281631002</v>
      </c>
      <c r="F28">
        <f t="shared" si="2"/>
        <v>3.8648289790721435E-7</v>
      </c>
      <c r="G28">
        <v>2.1411286298370298</v>
      </c>
      <c r="H28">
        <f t="shared" si="1"/>
        <v>1.3197866729486307E-6</v>
      </c>
      <c r="I28">
        <v>2.1411314116231202</v>
      </c>
      <c r="J28">
        <f t="shared" si="3"/>
        <v>2.0573547532265479E-8</v>
      </c>
      <c r="K28">
        <v>2.1411284051890598</v>
      </c>
      <c r="L28">
        <v>2.14113144219422</v>
      </c>
      <c r="M28">
        <f t="shared" si="4"/>
        <v>1.4247068866879431E-6</v>
      </c>
      <c r="N28">
        <f t="shared" si="5"/>
        <v>6.2955358703931097E-9</v>
      </c>
      <c r="Y28">
        <v>2.3599999999999901</v>
      </c>
      <c r="Z28">
        <v>2.14113144219422</v>
      </c>
      <c r="AA28">
        <v>328.63836970017201</v>
      </c>
    </row>
    <row r="29" spans="1:27" x14ac:dyDescent="0.25">
      <c r="A29">
        <v>2.3699999999999899</v>
      </c>
      <c r="B29">
        <v>2.1449254149741601</v>
      </c>
      <c r="C29">
        <v>2.1449097058861</v>
      </c>
      <c r="D29">
        <f t="shared" si="0"/>
        <v>7.3238388386132058E-6</v>
      </c>
      <c r="E29">
        <v>2.1449246285629</v>
      </c>
      <c r="F29">
        <f t="shared" si="2"/>
        <v>3.6663804470205008E-7</v>
      </c>
      <c r="G29">
        <v>2.1449228208168298</v>
      </c>
      <c r="H29">
        <f t="shared" si="1"/>
        <v>1.2094394108430606E-6</v>
      </c>
      <c r="I29">
        <v>2.1449253754639299</v>
      </c>
      <c r="J29">
        <f t="shared" si="3"/>
        <v>1.8420328262713781E-8</v>
      </c>
      <c r="K29">
        <v>2.1449225787020501</v>
      </c>
      <c r="L29">
        <v>2.14492540337974</v>
      </c>
      <c r="M29">
        <f t="shared" si="4"/>
        <v>1.3223173590537485E-6</v>
      </c>
      <c r="N29">
        <f t="shared" si="5"/>
        <v>5.4055120379814525E-9</v>
      </c>
      <c r="Y29">
        <v>2.3699999999999899</v>
      </c>
      <c r="Z29">
        <v>2.14492540337974</v>
      </c>
      <c r="AA29">
        <v>340.34521639999002</v>
      </c>
    </row>
    <row r="30" spans="1:27" x14ac:dyDescent="0.25">
      <c r="A30">
        <v>2.3799999999999901</v>
      </c>
      <c r="B30">
        <v>2.1487719917622399</v>
      </c>
      <c r="C30">
        <v>2.1487565854628299</v>
      </c>
      <c r="D30">
        <f t="shared" si="0"/>
        <v>7.169815815277758E-6</v>
      </c>
      <c r="E30">
        <v>2.1487712466249498</v>
      </c>
      <c r="F30">
        <f t="shared" si="2"/>
        <v>3.4677354920908954E-7</v>
      </c>
      <c r="G30">
        <v>2.1487696110002998</v>
      </c>
      <c r="H30">
        <f t="shared" si="1"/>
        <v>1.1079639669064889E-6</v>
      </c>
      <c r="I30">
        <v>2.14877195995818</v>
      </c>
      <c r="J30">
        <f t="shared" si="3"/>
        <v>1.4801039838197028E-8</v>
      </c>
      <c r="K30">
        <v>2.1487693519507398</v>
      </c>
      <c r="L30">
        <v>2.1487719817453899</v>
      </c>
      <c r="M30">
        <f t="shared" si="4"/>
        <v>1.2285209924911555E-6</v>
      </c>
      <c r="N30">
        <f t="shared" si="5"/>
        <v>4.6616626114825976E-9</v>
      </c>
      <c r="Y30">
        <v>2.3799999999999901</v>
      </c>
      <c r="Z30">
        <v>2.1487719817453899</v>
      </c>
      <c r="AA30">
        <v>352.08665070007498</v>
      </c>
    </row>
    <row r="31" spans="1:27" x14ac:dyDescent="0.25">
      <c r="A31">
        <v>2.3899999999999899</v>
      </c>
      <c r="B31">
        <v>2.1526690688543901</v>
      </c>
      <c r="C31">
        <v>2.15265393425579</v>
      </c>
      <c r="D31">
        <f t="shared" si="0"/>
        <v>7.0306201818137737E-6</v>
      </c>
      <c r="E31">
        <v>2.1526683620123399</v>
      </c>
      <c r="F31">
        <f t="shared" si="2"/>
        <v>3.2835611407655563E-7</v>
      </c>
      <c r="G31">
        <v>2.15266688623699</v>
      </c>
      <c r="H31">
        <f t="shared" si="1"/>
        <v>1.0139121854324529E-6</v>
      </c>
      <c r="I31">
        <v>2.1526690401144601</v>
      </c>
      <c r="J31">
        <f t="shared" si="3"/>
        <v>1.3350835215142354E-8</v>
      </c>
      <c r="K31">
        <v>2.15266668009125</v>
      </c>
      <c r="L31">
        <v>2.15266906013027</v>
      </c>
      <c r="M31">
        <f t="shared" si="4"/>
        <v>1.1096750424099966E-6</v>
      </c>
      <c r="N31">
        <f t="shared" si="5"/>
        <v>4.0526991762490638E-9</v>
      </c>
      <c r="Y31">
        <v>2.3899999999999899</v>
      </c>
      <c r="Z31">
        <v>2.15266906013027</v>
      </c>
      <c r="AA31">
        <v>363.76235319999898</v>
      </c>
    </row>
    <row r="32" spans="1:27" x14ac:dyDescent="0.25">
      <c r="A32">
        <v>2.3999999999999901</v>
      </c>
      <c r="B32">
        <v>2.15661471841696</v>
      </c>
      <c r="C32">
        <v>2.15659983030779</v>
      </c>
      <c r="D32">
        <f t="shared" si="0"/>
        <v>6.9034626550834588E-6</v>
      </c>
      <c r="E32">
        <v>2.1566140490429202</v>
      </c>
      <c r="F32">
        <f t="shared" si="2"/>
        <v>3.1038183778697714E-7</v>
      </c>
      <c r="G32">
        <v>2.1566127202490799</v>
      </c>
      <c r="H32">
        <f t="shared" si="1"/>
        <v>9.2652983540997269E-7</v>
      </c>
      <c r="I32">
        <v>2.1566146923749501</v>
      </c>
      <c r="J32">
        <f t="shared" si="3"/>
        <v>1.2075411337519881E-8</v>
      </c>
      <c r="K32">
        <v>2.1566124991445901</v>
      </c>
      <c r="L32">
        <v>2.15661471077133</v>
      </c>
      <c r="M32">
        <f t="shared" si="4"/>
        <v>1.0290537066914851E-6</v>
      </c>
      <c r="N32">
        <f t="shared" si="5"/>
        <v>3.5451996893698379E-9</v>
      </c>
      <c r="Y32">
        <v>2.3999999999999901</v>
      </c>
      <c r="Z32">
        <v>2.15661471077133</v>
      </c>
      <c r="AA32">
        <v>375.513260500039</v>
      </c>
    </row>
    <row r="33" spans="1:27" x14ac:dyDescent="0.25">
      <c r="A33">
        <v>2.4099999999999899</v>
      </c>
      <c r="B33">
        <v>2.1606071724112401</v>
      </c>
      <c r="C33">
        <v>2.1605925846730298</v>
      </c>
      <c r="D33">
        <f t="shared" si="0"/>
        <v>6.7516846173898415E-6</v>
      </c>
      <c r="E33">
        <v>2.1606065355508699</v>
      </c>
      <c r="F33">
        <f t="shared" si="2"/>
        <v>2.9475990748206726E-7</v>
      </c>
      <c r="G33">
        <v>2.1606053458178902</v>
      </c>
      <c r="H33">
        <f t="shared" si="1"/>
        <v>8.4540742673056002E-7</v>
      </c>
      <c r="I33">
        <v>2.16060714873313</v>
      </c>
      <c r="J33">
        <f t="shared" si="3"/>
        <v>1.0959007479272032E-8</v>
      </c>
      <c r="K33">
        <v>2.1606051068434402</v>
      </c>
      <c r="L33">
        <v>2.16060716567964</v>
      </c>
      <c r="M33">
        <f t="shared" si="4"/>
        <v>9.5601265526212842E-7</v>
      </c>
      <c r="N33">
        <f t="shared" si="5"/>
        <v>3.1156057733738862E-9</v>
      </c>
      <c r="Y33">
        <v>2.4099999999999899</v>
      </c>
      <c r="Z33">
        <v>2.16060716567964</v>
      </c>
      <c r="AA33">
        <v>386.72877630009299</v>
      </c>
    </row>
    <row r="34" spans="1:27" x14ac:dyDescent="0.25">
      <c r="A34">
        <v>2.4199999999999902</v>
      </c>
      <c r="B34">
        <v>2.1646447995329701</v>
      </c>
      <c r="C34">
        <v>2.1646304166716099</v>
      </c>
      <c r="D34">
        <f t="shared" si="0"/>
        <v>6.6444440969259944E-6</v>
      </c>
      <c r="E34">
        <v>2.1646441908779601</v>
      </c>
      <c r="F34">
        <f t="shared" si="2"/>
        <v>2.811800855484492E-7</v>
      </c>
      <c r="G34">
        <v>2.16464319824955</v>
      </c>
      <c r="H34">
        <f t="shared" si="1"/>
        <v>7.3974419290134819E-7</v>
      </c>
      <c r="I34">
        <v>2.16464477793579</v>
      </c>
      <c r="J34">
        <f t="shared" si="3"/>
        <v>9.9772397010866598E-9</v>
      </c>
      <c r="K34">
        <v>2.16464287411769</v>
      </c>
      <c r="L34">
        <v>2.1646447935723501</v>
      </c>
      <c r="M34">
        <f t="shared" si="4"/>
        <v>8.8948324483695274E-7</v>
      </c>
      <c r="N34">
        <f t="shared" si="5"/>
        <v>2.7536249946891189E-9</v>
      </c>
      <c r="Y34">
        <v>2.4199999999999902</v>
      </c>
      <c r="Z34">
        <v>2.1646447935723501</v>
      </c>
      <c r="AA34">
        <v>398.04589310008998</v>
      </c>
    </row>
    <row r="35" spans="1:27" x14ac:dyDescent="0.25">
      <c r="A35">
        <v>2.4299999999999899</v>
      </c>
      <c r="B35">
        <v>2.16872608686201</v>
      </c>
      <c r="C35">
        <v>2.1687118925606499</v>
      </c>
      <c r="D35">
        <f t="shared" si="0"/>
        <v>6.5449949839813115E-6</v>
      </c>
      <c r="E35">
        <v>2.1687255074642802</v>
      </c>
      <c r="F35">
        <f t="shared" si="2"/>
        <v>2.6716040046892431E-7</v>
      </c>
      <c r="G35">
        <v>2.1687246302613801</v>
      </c>
      <c r="H35">
        <f t="shared" si="1"/>
        <v>6.7163882000453867E-7</v>
      </c>
      <c r="I35">
        <v>2.1687260671018</v>
      </c>
      <c r="J35">
        <f t="shared" si="3"/>
        <v>9.1114364941802251E-9</v>
      </c>
      <c r="K35">
        <v>2.16872428986705</v>
      </c>
      <c r="L35">
        <v>2.1687260815512701</v>
      </c>
      <c r="M35">
        <f t="shared" si="4"/>
        <v>8.2859470862395312E-7</v>
      </c>
      <c r="N35">
        <f t="shared" si="5"/>
        <v>2.4487831762343149E-9</v>
      </c>
      <c r="Y35">
        <v>2.4299999999999899</v>
      </c>
      <c r="Z35">
        <v>2.1687260815512701</v>
      </c>
      <c r="AA35">
        <v>409.26210750010699</v>
      </c>
    </row>
    <row r="36" spans="1:27" x14ac:dyDescent="0.25">
      <c r="A36">
        <v>2.4399999999999902</v>
      </c>
      <c r="B36">
        <v>2.1728496250129101</v>
      </c>
      <c r="C36">
        <v>2.1728356052905702</v>
      </c>
      <c r="D36">
        <f t="shared" si="0"/>
        <v>6.4522285291301884E-6</v>
      </c>
      <c r="E36">
        <v>2.1728490729575398</v>
      </c>
      <c r="F36">
        <f t="shared" si="2"/>
        <v>2.5406975423525324E-7</v>
      </c>
      <c r="G36">
        <v>2.17284830144049</v>
      </c>
      <c r="H36">
        <f t="shared" si="1"/>
        <v>6.0914128841016435E-7</v>
      </c>
      <c r="I36">
        <v>2.17284960688563</v>
      </c>
      <c r="J36">
        <f t="shared" si="3"/>
        <v>8.342629809199309E-9</v>
      </c>
      <c r="K36">
        <v>2.1728479462723702</v>
      </c>
      <c r="L36">
        <v>2.1728496202565002</v>
      </c>
      <c r="M36">
        <f t="shared" si="4"/>
        <v>7.7259858233258427E-7</v>
      </c>
      <c r="N36">
        <f t="shared" si="5"/>
        <v>2.1890194101814586E-9</v>
      </c>
      <c r="Y36">
        <v>2.4399999999999902</v>
      </c>
      <c r="Z36">
        <v>2.1728496202565002</v>
      </c>
      <c r="AA36">
        <v>420.56664249999397</v>
      </c>
    </row>
    <row r="37" spans="1:27" x14ac:dyDescent="0.25">
      <c r="A37">
        <v>2.44999999999999</v>
      </c>
      <c r="B37">
        <v>2.1770140959430901</v>
      </c>
      <c r="C37">
        <v>2.1770002387688199</v>
      </c>
      <c r="D37">
        <f t="shared" si="0"/>
        <v>6.3652202786368406E-6</v>
      </c>
      <c r="E37">
        <v>2.1770135694813399</v>
      </c>
      <c r="F37">
        <f t="shared" si="2"/>
        <v>2.4182744207124074E-7</v>
      </c>
      <c r="G37">
        <v>2.1770128962034798</v>
      </c>
      <c r="H37">
        <f t="shared" si="1"/>
        <v>5.5109409380360574E-7</v>
      </c>
      <c r="I37">
        <v>2.1770140789644299</v>
      </c>
      <c r="J37">
        <f t="shared" si="3"/>
        <v>7.7990585101161969E-9</v>
      </c>
      <c r="K37">
        <v>2.1770125612645299</v>
      </c>
      <c r="L37">
        <v>2.1770140917102401</v>
      </c>
      <c r="M37">
        <f t="shared" si="4"/>
        <v>7.0494654269559476E-7</v>
      </c>
      <c r="N37">
        <f t="shared" si="5"/>
        <v>1.9443374688066228E-9</v>
      </c>
      <c r="Y37">
        <v>2.44999999999999</v>
      </c>
      <c r="Z37">
        <v>2.1770140917102401</v>
      </c>
      <c r="AA37">
        <v>431.78228299994902</v>
      </c>
    </row>
    <row r="38" spans="1:27" x14ac:dyDescent="0.25">
      <c r="A38">
        <v>2.4599999999999902</v>
      </c>
      <c r="B38">
        <v>2.1812182628154799</v>
      </c>
      <c r="C38">
        <v>2.1812045578259802</v>
      </c>
      <c r="D38">
        <f t="shared" si="0"/>
        <v>6.2831811622476863E-6</v>
      </c>
      <c r="E38">
        <v>2.1812177603469101</v>
      </c>
      <c r="F38">
        <f t="shared" si="2"/>
        <v>2.3036143537158438E-7</v>
      </c>
      <c r="G38">
        <v>2.1812172333990798</v>
      </c>
      <c r="H38">
        <f t="shared" si="1"/>
        <v>4.7194561758612252E-7</v>
      </c>
      <c r="I38">
        <v>2.18121824712766</v>
      </c>
      <c r="J38">
        <f t="shared" si="3"/>
        <v>7.1922283684244803E-9</v>
      </c>
      <c r="K38">
        <v>2.1812168334379698</v>
      </c>
      <c r="L38">
        <v>2.1812182589979199</v>
      </c>
      <c r="M38">
        <f t="shared" si="4"/>
        <v>6.5531154513909229E-7</v>
      </c>
      <c r="N38">
        <f t="shared" si="5"/>
        <v>1.7501962101817981E-9</v>
      </c>
      <c r="Y38">
        <v>2.4599999999999902</v>
      </c>
      <c r="Z38">
        <v>2.1812182589979199</v>
      </c>
      <c r="AA38">
        <v>443.09683239995502</v>
      </c>
    </row>
    <row r="39" spans="1:27" x14ac:dyDescent="0.25">
      <c r="A39">
        <v>2.46999999999999</v>
      </c>
      <c r="B39">
        <v>2.18546096147504</v>
      </c>
      <c r="C39">
        <v>2.1854473997669599</v>
      </c>
      <c r="D39">
        <f t="shared" si="0"/>
        <v>6.2054222514928981E-6</v>
      </c>
      <c r="E39">
        <v>2.1854604815330401</v>
      </c>
      <c r="F39">
        <f t="shared" si="2"/>
        <v>2.196067595550133E-7</v>
      </c>
      <c r="G39">
        <v>2.18546003800749</v>
      </c>
      <c r="H39">
        <f t="shared" si="1"/>
        <v>4.2255046706074495E-7</v>
      </c>
      <c r="I39">
        <v>2.18546094704887</v>
      </c>
      <c r="J39">
        <f t="shared" si="3"/>
        <v>6.6009735455452301E-9</v>
      </c>
      <c r="K39">
        <v>2.18545962783723</v>
      </c>
      <c r="L39">
        <v>2.1854609580574502</v>
      </c>
      <c r="M39">
        <f t="shared" si="4"/>
        <v>6.1023181541219884E-7</v>
      </c>
      <c r="N39">
        <f t="shared" si="5"/>
        <v>1.5637844352767161E-9</v>
      </c>
      <c r="Y39">
        <v>2.46999999999999</v>
      </c>
      <c r="Z39">
        <v>2.1854609580574502</v>
      </c>
      <c r="AA39">
        <v>454.34593560011098</v>
      </c>
    </row>
    <row r="40" spans="1:27" x14ac:dyDescent="0.25">
      <c r="A40">
        <v>2.4799999999999902</v>
      </c>
      <c r="B40">
        <v>2.1897410932111199</v>
      </c>
      <c r="C40">
        <v>2.1897277453742801</v>
      </c>
      <c r="D40">
        <f t="shared" si="0"/>
        <v>6.0956233050024622E-6</v>
      </c>
      <c r="E40">
        <v>2.1897406344485599</v>
      </c>
      <c r="F40">
        <f t="shared" si="2"/>
        <v>2.0950538914821237E-7</v>
      </c>
      <c r="G40">
        <v>2.1897402656619001</v>
      </c>
      <c r="H40">
        <f t="shared" si="1"/>
        <v>3.7792103479983297E-7</v>
      </c>
      <c r="I40">
        <v>2.18974107949037</v>
      </c>
      <c r="J40">
        <f t="shared" si="3"/>
        <v>6.2659233357464927E-9</v>
      </c>
      <c r="K40">
        <v>2.1897398469156699</v>
      </c>
      <c r="L40">
        <v>2.1897410901102998</v>
      </c>
      <c r="M40">
        <f t="shared" si="4"/>
        <v>5.6915196677831403E-7</v>
      </c>
      <c r="N40">
        <f t="shared" si="5"/>
        <v>1.4160669303819873E-9</v>
      </c>
      <c r="Y40">
        <v>2.4799999999999902</v>
      </c>
      <c r="Z40">
        <v>2.1897410901102998</v>
      </c>
      <c r="AA40">
        <v>465.72668020008098</v>
      </c>
    </row>
    <row r="41" spans="1:27" x14ac:dyDescent="0.25">
      <c r="A41">
        <v>2.48999999999999</v>
      </c>
      <c r="B41">
        <v>2.19405761855726</v>
      </c>
      <c r="C41">
        <v>2.1940444031437298</v>
      </c>
      <c r="D41">
        <f t="shared" si="0"/>
        <v>6.0232755140221528E-6</v>
      </c>
      <c r="E41">
        <v>2.1940571806306299</v>
      </c>
      <c r="F41">
        <f t="shared" si="2"/>
        <v>1.9959668617897108E-7</v>
      </c>
      <c r="G41">
        <v>2.19405711459593</v>
      </c>
      <c r="H41">
        <f t="shared" si="1"/>
        <v>2.2969375357284605E-7</v>
      </c>
      <c r="I41">
        <v>2.1940576057940699</v>
      </c>
      <c r="J41">
        <f t="shared" si="3"/>
        <v>5.8171626404757149E-9</v>
      </c>
      <c r="K41">
        <v>2.19405645220399</v>
      </c>
      <c r="L41">
        <v>2.1940576157332701</v>
      </c>
      <c r="M41">
        <f t="shared" si="4"/>
        <v>5.315964631824599E-7</v>
      </c>
      <c r="N41">
        <f t="shared" si="5"/>
        <v>1.2871084198451399E-9</v>
      </c>
      <c r="Y41">
        <v>2.48999999999999</v>
      </c>
      <c r="Z41">
        <v>2.1940576157332701</v>
      </c>
      <c r="AA41">
        <v>477.02889199997298</v>
      </c>
    </row>
    <row r="42" spans="1:27" x14ac:dyDescent="0.25">
      <c r="A42">
        <v>2.4999999999999898</v>
      </c>
      <c r="B42">
        <v>2.1984095519373601</v>
      </c>
      <c r="C42">
        <v>2.1983964615488198</v>
      </c>
      <c r="D42">
        <f t="shared" si="0"/>
        <v>5.9544812879286368E-6</v>
      </c>
      <c r="E42">
        <v>2.1984091325937598</v>
      </c>
      <c r="F42">
        <f t="shared" si="2"/>
        <v>1.9074862545043203E-7</v>
      </c>
      <c r="G42">
        <v>2.1984091166872402</v>
      </c>
      <c r="H42">
        <f t="shared" si="1"/>
        <v>1.9798409245375126E-7</v>
      </c>
      <c r="I42">
        <v>2.1984095712593099</v>
      </c>
      <c r="J42">
        <f t="shared" si="3"/>
        <v>8.7890583699845592E-9</v>
      </c>
      <c r="K42">
        <v>2.1984084589766901</v>
      </c>
      <c r="L42">
        <v>2.1984095493616098</v>
      </c>
      <c r="M42">
        <f t="shared" si="4"/>
        <v>4.9715971661701275E-7</v>
      </c>
      <c r="N42">
        <f t="shared" si="5"/>
        <v>1.1716425607488645E-9</v>
      </c>
      <c r="Y42">
        <v>2.4999999999999898</v>
      </c>
      <c r="Z42">
        <v>2.1984095493616098</v>
      </c>
      <c r="AA42">
        <v>489.29462349996902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HOTRG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Akimenko</dc:creator>
  <cp:lastModifiedBy>Sergey Akimenko</cp:lastModifiedBy>
  <dcterms:created xsi:type="dcterms:W3CDTF">2023-04-29T04:04:15Z</dcterms:created>
  <dcterms:modified xsi:type="dcterms:W3CDTF">2024-10-25T08:37:24Z</dcterms:modified>
</cp:coreProperties>
</file>