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000" windowHeight="6800" firstSheet="3" activeTab="5"/>
  </bookViews>
  <sheets>
    <sheet name="Statistical Analysis" sheetId="7" r:id="rId1"/>
    <sheet name="Summary Table" sheetId="8" r:id="rId2"/>
    <sheet name="Smoker vs Non-Smoker Charge " sheetId="2" r:id="rId3"/>
    <sheet name="Age Group + Smoker Analysis" sheetId="3" r:id="rId4"/>
    <sheet name="BMI Category Analysis" sheetId="4" r:id="rId5"/>
    <sheet name="Regional Analysis" sheetId="5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<sst xmlns="http://schemas.openxmlformats.org/spreadsheetml/2006/main" count="2734" uniqueCount="42">
  <si>
    <t>Age</t>
  </si>
  <si>
    <t>Female</t>
  </si>
  <si>
    <t>BMI</t>
  </si>
  <si>
    <t>Children</t>
  </si>
  <si>
    <t>Smoker_binary</t>
  </si>
  <si>
    <t>Charges</t>
  </si>
  <si>
    <t>Region</t>
  </si>
  <si>
    <t>Correlation Analysis</t>
  </si>
  <si>
    <t>Specific Averages</t>
  </si>
  <si>
    <t>Male</t>
  </si>
  <si>
    <t>Southwest</t>
  </si>
  <si>
    <t>Smoker</t>
  </si>
  <si>
    <t>Avg charges for smokers over 50</t>
  </si>
  <si>
    <t>Southeast</t>
  </si>
  <si>
    <t>Avg charges for obese non-smokers</t>
  </si>
  <si>
    <t>Avg charges in Southeast for smokers</t>
  </si>
  <si>
    <t>Northwest</t>
  </si>
  <si>
    <t>Northeast</t>
  </si>
  <si>
    <t>Metric</t>
  </si>
  <si>
    <t>Non-smoker</t>
  </si>
  <si>
    <t>Count</t>
  </si>
  <si>
    <t>Minimum Charge</t>
  </si>
  <si>
    <t>Maximum Charge</t>
  </si>
  <si>
    <t>Average Charge</t>
  </si>
  <si>
    <t>Median Charge</t>
  </si>
  <si>
    <t>Average of Charges</t>
  </si>
  <si>
    <t>No</t>
  </si>
  <si>
    <t>Yes</t>
  </si>
  <si>
    <t>Grand Total</t>
  </si>
  <si>
    <t>Age_group</t>
  </si>
  <si>
    <t>18-30</t>
  </si>
  <si>
    <t>31-45</t>
  </si>
  <si>
    <t>46-60</t>
  </si>
  <si>
    <t>60+</t>
  </si>
  <si>
    <t>Row Labels</t>
  </si>
  <si>
    <t>Count of Charges</t>
  </si>
  <si>
    <t>Obese</t>
  </si>
  <si>
    <t>Overweight</t>
  </si>
  <si>
    <t>Normal</t>
  </si>
  <si>
    <t>Underweight</t>
  </si>
  <si>
    <t>Average of BMI</t>
  </si>
  <si>
    <t>Count of Smoker_binary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</si>
</sst>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"/>
    <numFmt numFmtId="179" formatCode="&quot;$&quot;#,##0"/>
  </numFmts>
  <fonts count="21">
    <font>
      <sz val="11"/>
      <color theme="1"/>
      <name val="Aptos Narrow"/>
      <charset val="134"/>
      <scheme val="minor"/>
    </font>
    <font>
      <sz val="11"/>
      <color rgb="FF0F1115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1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1"/>
      <color theme="0"/>
      <name val="Aptos Narrow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6"/>
      </top>
      <bottom/>
      <diagonal/>
    </border>
    <border>
      <left/>
      <right/>
      <top style="thin">
        <color theme="6"/>
      </top>
      <bottom style="thin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7" applyNumberFormat="0" applyAlignment="0" applyProtection="0"/>
    <xf numFmtId="0" fontId="12" fillId="4" borderId="8" applyNumberFormat="0" applyAlignment="0" applyProtection="0"/>
    <xf numFmtId="0" fontId="13" fillId="4" borderId="7" applyNumberFormat="0" applyAlignment="0" applyProtection="0"/>
    <xf numFmtId="0" fontId="14" fillId="5" borderId="9" applyNumberFormat="0" applyAlignment="0" applyProtection="0"/>
    <xf numFmtId="0" fontId="15" fillId="0" borderId="10" applyNumberFormat="0" applyFill="0" applyAlignment="0" applyProtection="0"/>
    <xf numFmtId="0" fontId="16" fillId="0" borderId="11" applyNumberFormat="0" applyFill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0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0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0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0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178" fontId="0" fillId="0" borderId="0" xfId="0" applyNumberFormat="1"/>
    <xf numFmtId="2" fontId="0" fillId="0" borderId="0" xfId="0" applyNumberFormat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Font="1" applyBorder="1"/>
    <xf numFmtId="0" fontId="1" fillId="0" borderId="0" xfId="0" applyFont="1"/>
    <xf numFmtId="179" fontId="1" fillId="0" borderId="0" xfId="0" applyNumberFormat="1" applyFont="1"/>
    <xf numFmtId="179" fontId="0" fillId="0" borderId="0" xfId="0" applyNumberFormat="1"/>
    <xf numFmtId="0" fontId="0" fillId="0" borderId="2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0"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2" formatCode="0.00"/>
    </dxf>
    <dxf>
      <numFmt numFmtId="178" formatCode="&quot;$&quot;#,##0.00"/>
    </dxf>
    <dxf>
      <numFmt numFmtId="44" formatCode="_(&quot;$&quot;* #,##0.00_);_(&quot;$&quot;* \(#,##0.00\);_(&quot;$&quot;* &quot;-&quot;??_);_(@_)"/>
    </dxf>
    <dxf>
      <font>
        <name val="Aptos Narrow"/>
        <scheme val="none"/>
        <family val="2"/>
        <b val="0"/>
        <i val="0"/>
        <strike val="0"/>
        <u val="none"/>
        <sz val="11"/>
        <color theme="1"/>
      </font>
      <border>
        <left/>
        <right/>
        <top style="thin">
          <color theme="6"/>
        </top>
        <bottom/>
      </border>
    </dxf>
    <dxf>
      <numFmt numFmtId="178" formatCode="&quot;$&quot;#,##0.00"/>
    </dxf>
    <dxf>
      <numFmt numFmtId="2" formatCode="0.00"/>
    </dxf>
    <dxf>
      <font>
        <name val="Aptos Narrow"/>
        <scheme val="none"/>
        <family val="2"/>
        <b val="0"/>
        <i val="0"/>
        <strike val="0"/>
        <u val="none"/>
        <sz val="11"/>
        <color rgb="FF0F111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customXml" Target="../customXml/item1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52.517181713" refreshedBy="SAHEED AFOLABI" recordCount="1338">
  <cacheSource type="worksheet">
    <worksheetSource name="#NAME?"/>
  </cacheSource>
  <cacheFields count="11">
    <cacheField name="Age" numFmtId="0"/>
    <cacheField name="Sex" numFmtId="0">
      <sharedItems count="2">
        <s v="Female"/>
        <s v="Male"/>
      </sharedItems>
    </cacheField>
    <cacheField name="BMI" numFmtId="0"/>
    <cacheField name="Children" numFmtId="0"/>
    <cacheField name="Smoker" numFmtId="0">
      <sharedItems count="2">
        <s v="Yes"/>
        <s v="No"/>
      </sharedItems>
    </cacheField>
    <cacheField name="Region" numFmtId="0">
      <sharedItems count="4">
        <s v="Southwest"/>
        <s v="Southeast"/>
        <s v="Northwest"/>
        <s v="Northeast"/>
      </sharedItems>
    </cacheField>
    <cacheField name="Charges" numFmtId="178"/>
    <cacheField name="Age_group" numFmtId="0">
      <sharedItems count="4">
        <s v="18-30"/>
        <s v="31-45"/>
        <s v="46-60"/>
        <s v="60+"/>
      </sharedItems>
    </cacheField>
    <cacheField name="BMI_category" numFmtId="0">
      <sharedItems count="4">
        <s v="Overweight"/>
        <s v="Obese"/>
        <s v="Normal"/>
        <s v="Underweight"/>
      </sharedItems>
    </cacheField>
    <cacheField name="Smoker_binary" numFmtId="0"/>
    <cacheField name="High_charge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38">
  <r>
    <n v="19"/>
    <x v="0"/>
    <n v="27.9"/>
    <n v="0"/>
    <x v="0"/>
    <x v="0"/>
    <n v="16884.924"/>
    <x v="0"/>
    <x v="0"/>
    <n v="1"/>
    <s v="High"/>
  </r>
  <r>
    <n v="18"/>
    <x v="1"/>
    <n v="33.77"/>
    <n v="1"/>
    <x v="1"/>
    <x v="1"/>
    <n v="1725.5523"/>
    <x v="0"/>
    <x v="1"/>
    <n v="0"/>
    <s v="Low"/>
  </r>
  <r>
    <n v="28"/>
    <x v="1"/>
    <n v="33"/>
    <n v="3"/>
    <x v="1"/>
    <x v="1"/>
    <n v="4449.462"/>
    <x v="0"/>
    <x v="1"/>
    <n v="0"/>
    <s v="Low"/>
  </r>
  <r>
    <n v="33"/>
    <x v="1"/>
    <n v="22.705"/>
    <n v="0"/>
    <x v="1"/>
    <x v="2"/>
    <n v="21984.47061"/>
    <x v="1"/>
    <x v="2"/>
    <n v="0"/>
    <s v="High"/>
  </r>
  <r>
    <n v="32"/>
    <x v="1"/>
    <n v="28.88"/>
    <n v="0"/>
    <x v="1"/>
    <x v="2"/>
    <n v="3866.8552"/>
    <x v="1"/>
    <x v="0"/>
    <n v="0"/>
    <s v="Low"/>
  </r>
  <r>
    <n v="31"/>
    <x v="0"/>
    <n v="25.74"/>
    <n v="0"/>
    <x v="1"/>
    <x v="1"/>
    <n v="3756.6216"/>
    <x v="1"/>
    <x v="0"/>
    <n v="0"/>
    <s v="Low"/>
  </r>
  <r>
    <n v="46"/>
    <x v="0"/>
    <n v="33.44"/>
    <n v="1"/>
    <x v="1"/>
    <x v="1"/>
    <n v="8240.5896"/>
    <x v="2"/>
    <x v="1"/>
    <n v="0"/>
    <s v="Low"/>
  </r>
  <r>
    <n v="37"/>
    <x v="0"/>
    <n v="27.74"/>
    <n v="3"/>
    <x v="1"/>
    <x v="2"/>
    <n v="7281.5056"/>
    <x v="1"/>
    <x v="0"/>
    <n v="0"/>
    <s v="Low"/>
  </r>
  <r>
    <n v="37"/>
    <x v="1"/>
    <n v="29.83"/>
    <n v="2"/>
    <x v="1"/>
    <x v="3"/>
    <n v="6406.4107"/>
    <x v="1"/>
    <x v="0"/>
    <n v="0"/>
    <s v="Low"/>
  </r>
  <r>
    <n v="60"/>
    <x v="0"/>
    <n v="25.84"/>
    <n v="0"/>
    <x v="1"/>
    <x v="2"/>
    <n v="28923.13692"/>
    <x v="2"/>
    <x v="0"/>
    <n v="0"/>
    <s v="High"/>
  </r>
  <r>
    <n v="25"/>
    <x v="1"/>
    <n v="26.22"/>
    <n v="0"/>
    <x v="1"/>
    <x v="3"/>
    <n v="2721.3208"/>
    <x v="0"/>
    <x v="0"/>
    <n v="0"/>
    <s v="Low"/>
  </r>
  <r>
    <n v="62"/>
    <x v="0"/>
    <n v="26.29"/>
    <n v="0"/>
    <x v="0"/>
    <x v="1"/>
    <n v="27808.7251"/>
    <x v="3"/>
    <x v="0"/>
    <n v="1"/>
    <s v="High"/>
  </r>
  <r>
    <n v="23"/>
    <x v="1"/>
    <n v="34.4"/>
    <n v="0"/>
    <x v="1"/>
    <x v="0"/>
    <n v="1826.843"/>
    <x v="0"/>
    <x v="1"/>
    <n v="0"/>
    <s v="Low"/>
  </r>
  <r>
    <n v="56"/>
    <x v="0"/>
    <n v="39.82"/>
    <n v="0"/>
    <x v="1"/>
    <x v="1"/>
    <n v="11090.7178"/>
    <x v="2"/>
    <x v="1"/>
    <n v="0"/>
    <s v="Low"/>
  </r>
  <r>
    <n v="27"/>
    <x v="1"/>
    <n v="42.13"/>
    <n v="0"/>
    <x v="0"/>
    <x v="1"/>
    <n v="39611.7577"/>
    <x v="0"/>
    <x v="1"/>
    <n v="1"/>
    <s v="High"/>
  </r>
  <r>
    <n v="19"/>
    <x v="1"/>
    <n v="24.6"/>
    <n v="1"/>
    <x v="1"/>
    <x v="0"/>
    <n v="1837.237"/>
    <x v="0"/>
    <x v="2"/>
    <n v="0"/>
    <s v="Low"/>
  </r>
  <r>
    <n v="52"/>
    <x v="0"/>
    <n v="30.78"/>
    <n v="1"/>
    <x v="1"/>
    <x v="3"/>
    <n v="10797.3362"/>
    <x v="2"/>
    <x v="1"/>
    <n v="0"/>
    <s v="Low"/>
  </r>
  <r>
    <n v="23"/>
    <x v="1"/>
    <n v="23.845"/>
    <n v="0"/>
    <x v="1"/>
    <x v="3"/>
    <n v="2395.17155"/>
    <x v="0"/>
    <x v="2"/>
    <n v="0"/>
    <s v="Low"/>
  </r>
  <r>
    <n v="56"/>
    <x v="1"/>
    <n v="40.3"/>
    <n v="0"/>
    <x v="1"/>
    <x v="0"/>
    <n v="10602.385"/>
    <x v="2"/>
    <x v="1"/>
    <n v="0"/>
    <s v="Low"/>
  </r>
  <r>
    <n v="30"/>
    <x v="1"/>
    <n v="35.3"/>
    <n v="0"/>
    <x v="0"/>
    <x v="0"/>
    <n v="36837.467"/>
    <x v="0"/>
    <x v="1"/>
    <n v="1"/>
    <s v="High"/>
  </r>
  <r>
    <n v="60"/>
    <x v="0"/>
    <n v="36.005"/>
    <n v="0"/>
    <x v="1"/>
    <x v="3"/>
    <n v="13228.84695"/>
    <x v="2"/>
    <x v="1"/>
    <n v="0"/>
    <s v="Low"/>
  </r>
  <r>
    <n v="30"/>
    <x v="0"/>
    <n v="32.4"/>
    <n v="1"/>
    <x v="1"/>
    <x v="0"/>
    <n v="4149.736"/>
    <x v="0"/>
    <x v="1"/>
    <n v="0"/>
    <s v="Low"/>
  </r>
  <r>
    <n v="18"/>
    <x v="1"/>
    <n v="34.1"/>
    <n v="0"/>
    <x v="1"/>
    <x v="1"/>
    <n v="1137.011"/>
    <x v="0"/>
    <x v="1"/>
    <n v="0"/>
    <s v="Low"/>
  </r>
  <r>
    <n v="34"/>
    <x v="0"/>
    <n v="31.92"/>
    <n v="1"/>
    <x v="0"/>
    <x v="3"/>
    <n v="37701.8768"/>
    <x v="1"/>
    <x v="1"/>
    <n v="1"/>
    <s v="High"/>
  </r>
  <r>
    <n v="37"/>
    <x v="1"/>
    <n v="28.025"/>
    <n v="2"/>
    <x v="1"/>
    <x v="2"/>
    <n v="6203.90175"/>
    <x v="1"/>
    <x v="0"/>
    <n v="0"/>
    <s v="Low"/>
  </r>
  <r>
    <n v="59"/>
    <x v="0"/>
    <n v="27.72"/>
    <n v="3"/>
    <x v="1"/>
    <x v="1"/>
    <n v="14001.1338"/>
    <x v="2"/>
    <x v="0"/>
    <n v="0"/>
    <s v="Low"/>
  </r>
  <r>
    <n v="63"/>
    <x v="0"/>
    <n v="23.085"/>
    <n v="0"/>
    <x v="1"/>
    <x v="3"/>
    <n v="14451.83515"/>
    <x v="3"/>
    <x v="2"/>
    <n v="0"/>
    <s v="Low"/>
  </r>
  <r>
    <n v="55"/>
    <x v="0"/>
    <n v="32.775"/>
    <n v="2"/>
    <x v="1"/>
    <x v="2"/>
    <n v="12268.63225"/>
    <x v="2"/>
    <x v="1"/>
    <n v="0"/>
    <s v="Low"/>
  </r>
  <r>
    <n v="23"/>
    <x v="1"/>
    <n v="17.385"/>
    <n v="1"/>
    <x v="1"/>
    <x v="2"/>
    <n v="2775.19215"/>
    <x v="0"/>
    <x v="3"/>
    <n v="0"/>
    <s v="Low"/>
  </r>
  <r>
    <n v="31"/>
    <x v="1"/>
    <n v="36.3"/>
    <n v="2"/>
    <x v="0"/>
    <x v="0"/>
    <n v="38711"/>
    <x v="1"/>
    <x v="1"/>
    <n v="1"/>
    <s v="High"/>
  </r>
  <r>
    <n v="22"/>
    <x v="1"/>
    <n v="35.6"/>
    <n v="0"/>
    <x v="0"/>
    <x v="0"/>
    <n v="35585.576"/>
    <x v="0"/>
    <x v="1"/>
    <n v="1"/>
    <s v="High"/>
  </r>
  <r>
    <n v="18"/>
    <x v="0"/>
    <n v="26.315"/>
    <n v="0"/>
    <x v="1"/>
    <x v="3"/>
    <n v="2198.18985"/>
    <x v="0"/>
    <x v="0"/>
    <n v="0"/>
    <s v="Low"/>
  </r>
  <r>
    <n v="19"/>
    <x v="0"/>
    <n v="28.6"/>
    <n v="5"/>
    <x v="1"/>
    <x v="0"/>
    <n v="4687.797"/>
    <x v="0"/>
    <x v="0"/>
    <n v="0"/>
    <s v="Low"/>
  </r>
  <r>
    <n v="63"/>
    <x v="1"/>
    <n v="28.31"/>
    <n v="0"/>
    <x v="1"/>
    <x v="2"/>
    <n v="13770.0979"/>
    <x v="3"/>
    <x v="0"/>
    <n v="0"/>
    <s v="Low"/>
  </r>
  <r>
    <n v="28"/>
    <x v="1"/>
    <n v="36.4"/>
    <n v="1"/>
    <x v="0"/>
    <x v="0"/>
    <n v="51194.55914"/>
    <x v="0"/>
    <x v="1"/>
    <n v="1"/>
    <s v="High"/>
  </r>
  <r>
    <n v="19"/>
    <x v="1"/>
    <n v="20.425"/>
    <n v="0"/>
    <x v="1"/>
    <x v="2"/>
    <n v="1625.43375"/>
    <x v="0"/>
    <x v="2"/>
    <n v="0"/>
    <s v="Low"/>
  </r>
  <r>
    <n v="62"/>
    <x v="0"/>
    <n v="32.965"/>
    <n v="3"/>
    <x v="1"/>
    <x v="2"/>
    <n v="15612.19335"/>
    <x v="3"/>
    <x v="1"/>
    <n v="0"/>
    <s v="High"/>
  </r>
  <r>
    <n v="26"/>
    <x v="1"/>
    <n v="20.8"/>
    <n v="0"/>
    <x v="1"/>
    <x v="0"/>
    <n v="2302.3"/>
    <x v="0"/>
    <x v="2"/>
    <n v="0"/>
    <s v="Low"/>
  </r>
  <r>
    <n v="35"/>
    <x v="1"/>
    <n v="36.67"/>
    <n v="1"/>
    <x v="0"/>
    <x v="3"/>
    <n v="39774.2763"/>
    <x v="1"/>
    <x v="1"/>
    <n v="1"/>
    <s v="High"/>
  </r>
  <r>
    <n v="60"/>
    <x v="1"/>
    <n v="39.9"/>
    <n v="0"/>
    <x v="0"/>
    <x v="0"/>
    <n v="48173.361"/>
    <x v="2"/>
    <x v="1"/>
    <n v="1"/>
    <s v="High"/>
  </r>
  <r>
    <n v="24"/>
    <x v="0"/>
    <n v="26.6"/>
    <n v="0"/>
    <x v="1"/>
    <x v="3"/>
    <n v="3046.062"/>
    <x v="0"/>
    <x v="0"/>
    <n v="0"/>
    <s v="Low"/>
  </r>
  <r>
    <n v="31"/>
    <x v="0"/>
    <n v="36.63"/>
    <n v="2"/>
    <x v="1"/>
    <x v="1"/>
    <n v="4949.7587"/>
    <x v="1"/>
    <x v="1"/>
    <n v="0"/>
    <s v="Low"/>
  </r>
  <r>
    <n v="41"/>
    <x v="1"/>
    <n v="21.78"/>
    <n v="1"/>
    <x v="1"/>
    <x v="1"/>
    <n v="6272.4772"/>
    <x v="1"/>
    <x v="2"/>
    <n v="0"/>
    <s v="Low"/>
  </r>
  <r>
    <n v="37"/>
    <x v="0"/>
    <n v="30.8"/>
    <n v="2"/>
    <x v="1"/>
    <x v="1"/>
    <n v="6313.759"/>
    <x v="1"/>
    <x v="1"/>
    <n v="0"/>
    <s v="Low"/>
  </r>
  <r>
    <n v="38"/>
    <x v="1"/>
    <n v="37.05"/>
    <n v="1"/>
    <x v="1"/>
    <x v="3"/>
    <n v="6079.6715"/>
    <x v="1"/>
    <x v="1"/>
    <n v="0"/>
    <s v="Low"/>
  </r>
  <r>
    <n v="55"/>
    <x v="1"/>
    <n v="37.3"/>
    <n v="0"/>
    <x v="1"/>
    <x v="0"/>
    <n v="20630.28351"/>
    <x v="2"/>
    <x v="1"/>
    <n v="0"/>
    <s v="High"/>
  </r>
  <r>
    <n v="18"/>
    <x v="0"/>
    <n v="38.665"/>
    <n v="2"/>
    <x v="1"/>
    <x v="3"/>
    <n v="3393.35635"/>
    <x v="0"/>
    <x v="1"/>
    <n v="0"/>
    <s v="Low"/>
  </r>
  <r>
    <n v="28"/>
    <x v="0"/>
    <n v="34.77"/>
    <n v="0"/>
    <x v="1"/>
    <x v="2"/>
    <n v="3556.9223"/>
    <x v="0"/>
    <x v="1"/>
    <n v="0"/>
    <s v="Low"/>
  </r>
  <r>
    <n v="60"/>
    <x v="0"/>
    <n v="24.53"/>
    <n v="0"/>
    <x v="1"/>
    <x v="1"/>
    <n v="12629.8967"/>
    <x v="2"/>
    <x v="2"/>
    <n v="0"/>
    <s v="Low"/>
  </r>
  <r>
    <n v="36"/>
    <x v="1"/>
    <n v="35.2"/>
    <n v="1"/>
    <x v="0"/>
    <x v="1"/>
    <n v="38709.176"/>
    <x v="1"/>
    <x v="1"/>
    <n v="1"/>
    <s v="High"/>
  </r>
  <r>
    <n v="18"/>
    <x v="0"/>
    <n v="35.625"/>
    <n v="0"/>
    <x v="1"/>
    <x v="3"/>
    <n v="2211.13075"/>
    <x v="0"/>
    <x v="1"/>
    <n v="0"/>
    <s v="Low"/>
  </r>
  <r>
    <n v="21"/>
    <x v="0"/>
    <n v="33.63"/>
    <n v="2"/>
    <x v="1"/>
    <x v="2"/>
    <n v="3579.8287"/>
    <x v="0"/>
    <x v="1"/>
    <n v="0"/>
    <s v="Low"/>
  </r>
  <r>
    <n v="48"/>
    <x v="1"/>
    <n v="28"/>
    <n v="1"/>
    <x v="0"/>
    <x v="0"/>
    <n v="23568.272"/>
    <x v="2"/>
    <x v="0"/>
    <n v="1"/>
    <s v="High"/>
  </r>
  <r>
    <n v="36"/>
    <x v="1"/>
    <n v="34.43"/>
    <n v="0"/>
    <x v="0"/>
    <x v="1"/>
    <n v="37742.5757"/>
    <x v="1"/>
    <x v="1"/>
    <n v="1"/>
    <s v="High"/>
  </r>
  <r>
    <n v="40"/>
    <x v="0"/>
    <n v="28.69"/>
    <n v="3"/>
    <x v="1"/>
    <x v="2"/>
    <n v="8059.6791"/>
    <x v="1"/>
    <x v="0"/>
    <n v="0"/>
    <s v="Low"/>
  </r>
  <r>
    <n v="58"/>
    <x v="1"/>
    <n v="36.955"/>
    <n v="2"/>
    <x v="0"/>
    <x v="2"/>
    <n v="47496.49445"/>
    <x v="2"/>
    <x v="1"/>
    <n v="1"/>
    <s v="High"/>
  </r>
  <r>
    <n v="58"/>
    <x v="0"/>
    <n v="31.825"/>
    <n v="2"/>
    <x v="1"/>
    <x v="3"/>
    <n v="13607.36875"/>
    <x v="2"/>
    <x v="1"/>
    <n v="0"/>
    <s v="Low"/>
  </r>
  <r>
    <n v="18"/>
    <x v="1"/>
    <n v="31.68"/>
    <n v="2"/>
    <x v="0"/>
    <x v="1"/>
    <n v="34303.1672"/>
    <x v="0"/>
    <x v="1"/>
    <n v="1"/>
    <s v="High"/>
  </r>
  <r>
    <n v="53"/>
    <x v="0"/>
    <n v="22.88"/>
    <n v="1"/>
    <x v="0"/>
    <x v="1"/>
    <n v="23244.7902"/>
    <x v="2"/>
    <x v="2"/>
    <n v="1"/>
    <s v="High"/>
  </r>
  <r>
    <n v="34"/>
    <x v="0"/>
    <n v="37.335"/>
    <n v="2"/>
    <x v="1"/>
    <x v="2"/>
    <n v="5989.52365"/>
    <x v="1"/>
    <x v="1"/>
    <n v="0"/>
    <s v="Low"/>
  </r>
  <r>
    <n v="43"/>
    <x v="1"/>
    <n v="27.36"/>
    <n v="3"/>
    <x v="1"/>
    <x v="3"/>
    <n v="8606.2174"/>
    <x v="1"/>
    <x v="0"/>
    <n v="0"/>
    <s v="Low"/>
  </r>
  <r>
    <n v="25"/>
    <x v="1"/>
    <n v="33.66"/>
    <n v="4"/>
    <x v="1"/>
    <x v="1"/>
    <n v="4504.6624"/>
    <x v="0"/>
    <x v="1"/>
    <n v="0"/>
    <s v="Low"/>
  </r>
  <r>
    <n v="64"/>
    <x v="1"/>
    <n v="24.7"/>
    <n v="1"/>
    <x v="1"/>
    <x v="2"/>
    <n v="30166.61817"/>
    <x v="3"/>
    <x v="2"/>
    <n v="0"/>
    <s v="High"/>
  </r>
  <r>
    <n v="28"/>
    <x v="0"/>
    <n v="25.935"/>
    <n v="1"/>
    <x v="1"/>
    <x v="2"/>
    <n v="4133.64165"/>
    <x v="0"/>
    <x v="0"/>
    <n v="0"/>
    <s v="Low"/>
  </r>
  <r>
    <n v="20"/>
    <x v="0"/>
    <n v="22.42"/>
    <n v="0"/>
    <x v="0"/>
    <x v="2"/>
    <n v="14711.7438"/>
    <x v="0"/>
    <x v="2"/>
    <n v="1"/>
    <s v="Low"/>
  </r>
  <r>
    <n v="19"/>
    <x v="0"/>
    <n v="28.9"/>
    <n v="0"/>
    <x v="1"/>
    <x v="0"/>
    <n v="1743.214"/>
    <x v="0"/>
    <x v="0"/>
    <n v="0"/>
    <s v="Low"/>
  </r>
  <r>
    <n v="61"/>
    <x v="0"/>
    <n v="39.1"/>
    <n v="2"/>
    <x v="1"/>
    <x v="0"/>
    <n v="14235.072"/>
    <x v="3"/>
    <x v="1"/>
    <n v="0"/>
    <s v="Low"/>
  </r>
  <r>
    <n v="40"/>
    <x v="1"/>
    <n v="26.315"/>
    <n v="1"/>
    <x v="1"/>
    <x v="2"/>
    <n v="6389.37785"/>
    <x v="1"/>
    <x v="0"/>
    <n v="0"/>
    <s v="Low"/>
  </r>
  <r>
    <n v="40"/>
    <x v="0"/>
    <n v="36.19"/>
    <n v="0"/>
    <x v="1"/>
    <x v="1"/>
    <n v="5920.1041"/>
    <x v="1"/>
    <x v="1"/>
    <n v="0"/>
    <s v="Low"/>
  </r>
  <r>
    <n v="28"/>
    <x v="1"/>
    <n v="23.98"/>
    <n v="3"/>
    <x v="0"/>
    <x v="1"/>
    <n v="17663.1442"/>
    <x v="0"/>
    <x v="2"/>
    <n v="1"/>
    <s v="High"/>
  </r>
  <r>
    <n v="27"/>
    <x v="0"/>
    <n v="24.75"/>
    <n v="0"/>
    <x v="0"/>
    <x v="1"/>
    <n v="16577.7795"/>
    <x v="0"/>
    <x v="2"/>
    <n v="1"/>
    <s v="High"/>
  </r>
  <r>
    <n v="31"/>
    <x v="1"/>
    <n v="28.5"/>
    <n v="5"/>
    <x v="1"/>
    <x v="3"/>
    <n v="6799.458"/>
    <x v="1"/>
    <x v="0"/>
    <n v="0"/>
    <s v="Low"/>
  </r>
  <r>
    <n v="53"/>
    <x v="0"/>
    <n v="28.1"/>
    <n v="3"/>
    <x v="1"/>
    <x v="0"/>
    <n v="11741.726"/>
    <x v="2"/>
    <x v="0"/>
    <n v="0"/>
    <s v="Low"/>
  </r>
  <r>
    <n v="58"/>
    <x v="1"/>
    <n v="32.01"/>
    <n v="1"/>
    <x v="1"/>
    <x v="1"/>
    <n v="11946.6259"/>
    <x v="2"/>
    <x v="1"/>
    <n v="0"/>
    <s v="Low"/>
  </r>
  <r>
    <n v="44"/>
    <x v="1"/>
    <n v="27.4"/>
    <n v="2"/>
    <x v="1"/>
    <x v="0"/>
    <n v="7726.854"/>
    <x v="1"/>
    <x v="0"/>
    <n v="0"/>
    <s v="Low"/>
  </r>
  <r>
    <n v="57"/>
    <x v="1"/>
    <n v="34.01"/>
    <n v="0"/>
    <x v="1"/>
    <x v="2"/>
    <n v="11356.6609"/>
    <x v="2"/>
    <x v="1"/>
    <n v="0"/>
    <s v="Low"/>
  </r>
  <r>
    <n v="29"/>
    <x v="0"/>
    <n v="29.59"/>
    <n v="1"/>
    <x v="1"/>
    <x v="1"/>
    <n v="3947.4131"/>
    <x v="0"/>
    <x v="0"/>
    <n v="0"/>
    <s v="Low"/>
  </r>
  <r>
    <n v="21"/>
    <x v="1"/>
    <n v="35.53"/>
    <n v="0"/>
    <x v="1"/>
    <x v="1"/>
    <n v="1532.4697"/>
    <x v="0"/>
    <x v="1"/>
    <n v="0"/>
    <s v="Low"/>
  </r>
  <r>
    <n v="22"/>
    <x v="0"/>
    <n v="39.805"/>
    <n v="0"/>
    <x v="1"/>
    <x v="3"/>
    <n v="2755.02095"/>
    <x v="0"/>
    <x v="1"/>
    <n v="0"/>
    <s v="Low"/>
  </r>
  <r>
    <n v="41"/>
    <x v="0"/>
    <n v="32.965"/>
    <n v="0"/>
    <x v="1"/>
    <x v="2"/>
    <n v="6571.02435"/>
    <x v="1"/>
    <x v="1"/>
    <n v="0"/>
    <s v="Low"/>
  </r>
  <r>
    <n v="31"/>
    <x v="1"/>
    <n v="26.885"/>
    <n v="1"/>
    <x v="1"/>
    <x v="3"/>
    <n v="4441.21315"/>
    <x v="1"/>
    <x v="0"/>
    <n v="0"/>
    <s v="Low"/>
  </r>
  <r>
    <n v="45"/>
    <x v="0"/>
    <n v="38.285"/>
    <n v="0"/>
    <x v="1"/>
    <x v="3"/>
    <n v="7935.29115"/>
    <x v="1"/>
    <x v="1"/>
    <n v="0"/>
    <s v="Low"/>
  </r>
  <r>
    <n v="22"/>
    <x v="1"/>
    <n v="37.62"/>
    <n v="1"/>
    <x v="0"/>
    <x v="1"/>
    <n v="37165.1638"/>
    <x v="0"/>
    <x v="1"/>
    <n v="1"/>
    <s v="High"/>
  </r>
  <r>
    <n v="48"/>
    <x v="0"/>
    <n v="41.23"/>
    <n v="4"/>
    <x v="1"/>
    <x v="2"/>
    <n v="11033.6617"/>
    <x v="2"/>
    <x v="1"/>
    <n v="0"/>
    <s v="Low"/>
  </r>
  <r>
    <n v="37"/>
    <x v="0"/>
    <n v="34.8"/>
    <n v="2"/>
    <x v="0"/>
    <x v="0"/>
    <n v="39836.519"/>
    <x v="1"/>
    <x v="1"/>
    <n v="1"/>
    <s v="High"/>
  </r>
  <r>
    <n v="45"/>
    <x v="1"/>
    <n v="22.895"/>
    <n v="2"/>
    <x v="0"/>
    <x v="2"/>
    <n v="21098.55405"/>
    <x v="1"/>
    <x v="2"/>
    <n v="1"/>
    <s v="High"/>
  </r>
  <r>
    <n v="57"/>
    <x v="0"/>
    <n v="31.16"/>
    <n v="0"/>
    <x v="0"/>
    <x v="2"/>
    <n v="43578.9394"/>
    <x v="2"/>
    <x v="1"/>
    <n v="1"/>
    <s v="High"/>
  </r>
  <r>
    <n v="56"/>
    <x v="0"/>
    <n v="27.2"/>
    <n v="0"/>
    <x v="1"/>
    <x v="0"/>
    <n v="11073.176"/>
    <x v="2"/>
    <x v="0"/>
    <n v="0"/>
    <s v="Low"/>
  </r>
  <r>
    <n v="46"/>
    <x v="0"/>
    <n v="27.74"/>
    <n v="0"/>
    <x v="1"/>
    <x v="2"/>
    <n v="8026.6666"/>
    <x v="2"/>
    <x v="0"/>
    <n v="0"/>
    <s v="Low"/>
  </r>
  <r>
    <n v="55"/>
    <x v="0"/>
    <n v="26.98"/>
    <n v="0"/>
    <x v="1"/>
    <x v="2"/>
    <n v="11082.5772"/>
    <x v="2"/>
    <x v="0"/>
    <n v="0"/>
    <s v="Low"/>
  </r>
  <r>
    <n v="21"/>
    <x v="0"/>
    <n v="39.49"/>
    <n v="0"/>
    <x v="1"/>
    <x v="1"/>
    <n v="2026.9741"/>
    <x v="0"/>
    <x v="1"/>
    <n v="0"/>
    <s v="Low"/>
  </r>
  <r>
    <n v="53"/>
    <x v="0"/>
    <n v="24.795"/>
    <n v="1"/>
    <x v="1"/>
    <x v="2"/>
    <n v="10942.13205"/>
    <x v="2"/>
    <x v="2"/>
    <n v="0"/>
    <s v="Low"/>
  </r>
  <r>
    <n v="59"/>
    <x v="1"/>
    <n v="29.83"/>
    <n v="3"/>
    <x v="0"/>
    <x v="3"/>
    <n v="30184.9367"/>
    <x v="2"/>
    <x v="0"/>
    <n v="1"/>
    <s v="High"/>
  </r>
  <r>
    <n v="35"/>
    <x v="1"/>
    <n v="34.77"/>
    <n v="2"/>
    <x v="1"/>
    <x v="2"/>
    <n v="5729.0053"/>
    <x v="1"/>
    <x v="1"/>
    <n v="0"/>
    <s v="Low"/>
  </r>
  <r>
    <n v="64"/>
    <x v="0"/>
    <n v="31.3"/>
    <n v="2"/>
    <x v="0"/>
    <x v="0"/>
    <n v="47291.055"/>
    <x v="3"/>
    <x v="1"/>
    <n v="1"/>
    <s v="High"/>
  </r>
  <r>
    <n v="28"/>
    <x v="0"/>
    <n v="37.62"/>
    <n v="1"/>
    <x v="1"/>
    <x v="1"/>
    <n v="3766.8838"/>
    <x v="0"/>
    <x v="1"/>
    <n v="0"/>
    <s v="Low"/>
  </r>
  <r>
    <n v="54"/>
    <x v="0"/>
    <n v="30.8"/>
    <n v="3"/>
    <x v="1"/>
    <x v="0"/>
    <n v="12105.32"/>
    <x v="2"/>
    <x v="1"/>
    <n v="0"/>
    <s v="Low"/>
  </r>
  <r>
    <n v="55"/>
    <x v="1"/>
    <n v="38.28"/>
    <n v="0"/>
    <x v="1"/>
    <x v="1"/>
    <n v="10226.2842"/>
    <x v="2"/>
    <x v="1"/>
    <n v="0"/>
    <s v="Low"/>
  </r>
  <r>
    <n v="56"/>
    <x v="1"/>
    <n v="19.95"/>
    <n v="0"/>
    <x v="0"/>
    <x v="3"/>
    <n v="22412.6485"/>
    <x v="2"/>
    <x v="2"/>
    <n v="1"/>
    <s v="High"/>
  </r>
  <r>
    <n v="38"/>
    <x v="1"/>
    <n v="19.3"/>
    <n v="0"/>
    <x v="0"/>
    <x v="0"/>
    <n v="15820.699"/>
    <x v="1"/>
    <x v="2"/>
    <n v="1"/>
    <s v="High"/>
  </r>
  <r>
    <n v="41"/>
    <x v="0"/>
    <n v="31.6"/>
    <n v="0"/>
    <x v="1"/>
    <x v="0"/>
    <n v="6186.127"/>
    <x v="1"/>
    <x v="1"/>
    <n v="0"/>
    <s v="Low"/>
  </r>
  <r>
    <n v="30"/>
    <x v="1"/>
    <n v="25.46"/>
    <n v="0"/>
    <x v="1"/>
    <x v="3"/>
    <n v="3645.0894"/>
    <x v="0"/>
    <x v="0"/>
    <n v="0"/>
    <s v="Low"/>
  </r>
  <r>
    <n v="18"/>
    <x v="0"/>
    <n v="30.115"/>
    <n v="0"/>
    <x v="1"/>
    <x v="3"/>
    <n v="21344.8467"/>
    <x v="0"/>
    <x v="1"/>
    <n v="0"/>
    <s v="High"/>
  </r>
  <r>
    <n v="61"/>
    <x v="0"/>
    <n v="29.92"/>
    <n v="3"/>
    <x v="0"/>
    <x v="1"/>
    <n v="30942.1918"/>
    <x v="3"/>
    <x v="0"/>
    <n v="1"/>
    <s v="High"/>
  </r>
  <r>
    <n v="34"/>
    <x v="0"/>
    <n v="27.5"/>
    <n v="1"/>
    <x v="1"/>
    <x v="0"/>
    <n v="5003.853"/>
    <x v="1"/>
    <x v="0"/>
    <n v="0"/>
    <s v="Low"/>
  </r>
  <r>
    <n v="20"/>
    <x v="1"/>
    <n v="28.025"/>
    <n v="1"/>
    <x v="0"/>
    <x v="2"/>
    <n v="17560.37975"/>
    <x v="0"/>
    <x v="0"/>
    <n v="1"/>
    <s v="High"/>
  </r>
  <r>
    <n v="19"/>
    <x v="0"/>
    <n v="28.4"/>
    <n v="1"/>
    <x v="1"/>
    <x v="0"/>
    <n v="2331.519"/>
    <x v="0"/>
    <x v="0"/>
    <n v="0"/>
    <s v="Low"/>
  </r>
  <r>
    <n v="26"/>
    <x v="1"/>
    <n v="30.875"/>
    <n v="2"/>
    <x v="1"/>
    <x v="2"/>
    <n v="3877.30425"/>
    <x v="0"/>
    <x v="1"/>
    <n v="0"/>
    <s v="Low"/>
  </r>
  <r>
    <n v="29"/>
    <x v="1"/>
    <n v="27.94"/>
    <n v="0"/>
    <x v="1"/>
    <x v="1"/>
    <n v="2867.1196"/>
    <x v="0"/>
    <x v="0"/>
    <n v="0"/>
    <s v="Low"/>
  </r>
  <r>
    <n v="63"/>
    <x v="1"/>
    <n v="35.09"/>
    <n v="0"/>
    <x v="0"/>
    <x v="1"/>
    <n v="47055.5321"/>
    <x v="3"/>
    <x v="1"/>
    <n v="1"/>
    <s v="High"/>
  </r>
  <r>
    <n v="54"/>
    <x v="1"/>
    <n v="33.63"/>
    <n v="1"/>
    <x v="1"/>
    <x v="2"/>
    <n v="10825.2537"/>
    <x v="2"/>
    <x v="1"/>
    <n v="0"/>
    <s v="Low"/>
  </r>
  <r>
    <n v="55"/>
    <x v="0"/>
    <n v="29.7"/>
    <n v="2"/>
    <x v="1"/>
    <x v="0"/>
    <n v="11881.358"/>
    <x v="2"/>
    <x v="0"/>
    <n v="0"/>
    <s v="Low"/>
  </r>
  <r>
    <n v="37"/>
    <x v="1"/>
    <n v="30.8"/>
    <n v="0"/>
    <x v="1"/>
    <x v="0"/>
    <n v="4646.759"/>
    <x v="1"/>
    <x v="1"/>
    <n v="0"/>
    <s v="Low"/>
  </r>
  <r>
    <n v="21"/>
    <x v="0"/>
    <n v="35.72"/>
    <n v="0"/>
    <x v="1"/>
    <x v="2"/>
    <n v="2404.7338"/>
    <x v="0"/>
    <x v="1"/>
    <n v="0"/>
    <s v="Low"/>
  </r>
  <r>
    <n v="52"/>
    <x v="1"/>
    <n v="32.205"/>
    <n v="3"/>
    <x v="1"/>
    <x v="3"/>
    <n v="11488.31695"/>
    <x v="2"/>
    <x v="1"/>
    <n v="0"/>
    <s v="Low"/>
  </r>
  <r>
    <n v="60"/>
    <x v="1"/>
    <n v="28.595"/>
    <n v="0"/>
    <x v="1"/>
    <x v="3"/>
    <n v="30259.99556"/>
    <x v="2"/>
    <x v="0"/>
    <n v="0"/>
    <s v="High"/>
  </r>
  <r>
    <n v="58"/>
    <x v="1"/>
    <n v="49.06"/>
    <n v="0"/>
    <x v="1"/>
    <x v="1"/>
    <n v="11381.3254"/>
    <x v="2"/>
    <x v="1"/>
    <n v="0"/>
    <s v="Low"/>
  </r>
  <r>
    <n v="29"/>
    <x v="0"/>
    <n v="27.94"/>
    <n v="1"/>
    <x v="0"/>
    <x v="1"/>
    <n v="19107.7796"/>
    <x v="0"/>
    <x v="0"/>
    <n v="1"/>
    <s v="High"/>
  </r>
  <r>
    <n v="49"/>
    <x v="0"/>
    <n v="27.17"/>
    <n v="0"/>
    <x v="1"/>
    <x v="1"/>
    <n v="8601.3293"/>
    <x v="2"/>
    <x v="0"/>
    <n v="0"/>
    <s v="Low"/>
  </r>
  <r>
    <n v="37"/>
    <x v="0"/>
    <n v="23.37"/>
    <n v="2"/>
    <x v="1"/>
    <x v="2"/>
    <n v="6686.4313"/>
    <x v="1"/>
    <x v="2"/>
    <n v="0"/>
    <s v="Low"/>
  </r>
  <r>
    <n v="44"/>
    <x v="1"/>
    <n v="37.1"/>
    <n v="2"/>
    <x v="1"/>
    <x v="0"/>
    <n v="7740.337"/>
    <x v="1"/>
    <x v="1"/>
    <n v="0"/>
    <s v="Low"/>
  </r>
  <r>
    <n v="18"/>
    <x v="1"/>
    <n v="23.75"/>
    <n v="0"/>
    <x v="1"/>
    <x v="3"/>
    <n v="1705.6245"/>
    <x v="0"/>
    <x v="2"/>
    <n v="0"/>
    <s v="Low"/>
  </r>
  <r>
    <n v="20"/>
    <x v="0"/>
    <n v="28.975"/>
    <n v="0"/>
    <x v="1"/>
    <x v="2"/>
    <n v="2257.47525"/>
    <x v="0"/>
    <x v="0"/>
    <n v="0"/>
    <s v="Low"/>
  </r>
  <r>
    <n v="44"/>
    <x v="1"/>
    <n v="31.35"/>
    <n v="1"/>
    <x v="0"/>
    <x v="3"/>
    <n v="39556.4945"/>
    <x v="1"/>
    <x v="1"/>
    <n v="1"/>
    <s v="High"/>
  </r>
  <r>
    <n v="47"/>
    <x v="0"/>
    <n v="33.915"/>
    <n v="3"/>
    <x v="1"/>
    <x v="2"/>
    <n v="10115.00885"/>
    <x v="2"/>
    <x v="1"/>
    <n v="0"/>
    <s v="Low"/>
  </r>
  <r>
    <n v="26"/>
    <x v="0"/>
    <n v="28.785"/>
    <n v="0"/>
    <x v="1"/>
    <x v="3"/>
    <n v="3385.39915"/>
    <x v="0"/>
    <x v="0"/>
    <n v="0"/>
    <s v="Low"/>
  </r>
  <r>
    <n v="19"/>
    <x v="0"/>
    <n v="28.3"/>
    <n v="0"/>
    <x v="0"/>
    <x v="0"/>
    <n v="17081.08"/>
    <x v="0"/>
    <x v="0"/>
    <n v="1"/>
    <s v="High"/>
  </r>
  <r>
    <n v="52"/>
    <x v="0"/>
    <n v="37.4"/>
    <n v="0"/>
    <x v="1"/>
    <x v="0"/>
    <n v="9634.538"/>
    <x v="2"/>
    <x v="1"/>
    <n v="0"/>
    <s v="Low"/>
  </r>
  <r>
    <n v="32"/>
    <x v="0"/>
    <n v="17.765"/>
    <n v="2"/>
    <x v="0"/>
    <x v="2"/>
    <n v="32734.1863"/>
    <x v="1"/>
    <x v="3"/>
    <n v="1"/>
    <s v="High"/>
  </r>
  <r>
    <n v="38"/>
    <x v="1"/>
    <n v="34.7"/>
    <n v="2"/>
    <x v="1"/>
    <x v="0"/>
    <n v="6082.405"/>
    <x v="1"/>
    <x v="1"/>
    <n v="0"/>
    <s v="Low"/>
  </r>
  <r>
    <n v="59"/>
    <x v="0"/>
    <n v="26.505"/>
    <n v="0"/>
    <x v="1"/>
    <x v="3"/>
    <n v="12815.44495"/>
    <x v="2"/>
    <x v="0"/>
    <n v="0"/>
    <s v="Low"/>
  </r>
  <r>
    <n v="61"/>
    <x v="0"/>
    <n v="22.04"/>
    <n v="0"/>
    <x v="1"/>
    <x v="3"/>
    <n v="13616.3586"/>
    <x v="3"/>
    <x v="2"/>
    <n v="0"/>
    <s v="Low"/>
  </r>
  <r>
    <n v="53"/>
    <x v="0"/>
    <n v="35.9"/>
    <n v="2"/>
    <x v="1"/>
    <x v="0"/>
    <n v="11163.568"/>
    <x v="2"/>
    <x v="1"/>
    <n v="0"/>
    <s v="Low"/>
  </r>
  <r>
    <n v="19"/>
    <x v="1"/>
    <n v="25.555"/>
    <n v="0"/>
    <x v="1"/>
    <x v="2"/>
    <n v="1632.56445"/>
    <x v="0"/>
    <x v="0"/>
    <n v="0"/>
    <s v="Low"/>
  </r>
  <r>
    <n v="20"/>
    <x v="0"/>
    <n v="28.785"/>
    <n v="0"/>
    <x v="1"/>
    <x v="3"/>
    <n v="2457.21115"/>
    <x v="0"/>
    <x v="0"/>
    <n v="0"/>
    <s v="Low"/>
  </r>
  <r>
    <n v="22"/>
    <x v="0"/>
    <n v="28.05"/>
    <n v="0"/>
    <x v="1"/>
    <x v="1"/>
    <n v="2155.6815"/>
    <x v="0"/>
    <x v="0"/>
    <n v="0"/>
    <s v="Low"/>
  </r>
  <r>
    <n v="19"/>
    <x v="1"/>
    <n v="34.1"/>
    <n v="0"/>
    <x v="1"/>
    <x v="0"/>
    <n v="1261.442"/>
    <x v="0"/>
    <x v="1"/>
    <n v="0"/>
    <s v="Low"/>
  </r>
  <r>
    <n v="22"/>
    <x v="1"/>
    <n v="25.175"/>
    <n v="0"/>
    <x v="1"/>
    <x v="2"/>
    <n v="2045.68525"/>
    <x v="0"/>
    <x v="0"/>
    <n v="0"/>
    <s v="Low"/>
  </r>
  <r>
    <n v="54"/>
    <x v="0"/>
    <n v="31.9"/>
    <n v="3"/>
    <x v="1"/>
    <x v="1"/>
    <n v="27322.73386"/>
    <x v="2"/>
    <x v="1"/>
    <n v="0"/>
    <s v="High"/>
  </r>
  <r>
    <n v="22"/>
    <x v="0"/>
    <n v="36"/>
    <n v="0"/>
    <x v="1"/>
    <x v="0"/>
    <n v="2166.732"/>
    <x v="0"/>
    <x v="1"/>
    <n v="0"/>
    <s v="Low"/>
  </r>
  <r>
    <n v="34"/>
    <x v="1"/>
    <n v="22.42"/>
    <n v="2"/>
    <x v="1"/>
    <x v="3"/>
    <n v="27375.90478"/>
    <x v="1"/>
    <x v="2"/>
    <n v="0"/>
    <s v="High"/>
  </r>
  <r>
    <n v="26"/>
    <x v="1"/>
    <n v="32.49"/>
    <n v="1"/>
    <x v="1"/>
    <x v="3"/>
    <n v="3490.5491"/>
    <x v="0"/>
    <x v="1"/>
    <n v="0"/>
    <s v="Low"/>
  </r>
  <r>
    <n v="34"/>
    <x v="1"/>
    <n v="25.3"/>
    <n v="2"/>
    <x v="0"/>
    <x v="1"/>
    <n v="18972.495"/>
    <x v="1"/>
    <x v="0"/>
    <n v="1"/>
    <s v="High"/>
  </r>
  <r>
    <n v="29"/>
    <x v="1"/>
    <n v="29.735"/>
    <n v="2"/>
    <x v="1"/>
    <x v="2"/>
    <n v="18157.876"/>
    <x v="0"/>
    <x v="0"/>
    <n v="0"/>
    <s v="High"/>
  </r>
  <r>
    <n v="30"/>
    <x v="1"/>
    <n v="28.69"/>
    <n v="3"/>
    <x v="0"/>
    <x v="2"/>
    <n v="20745.9891"/>
    <x v="0"/>
    <x v="0"/>
    <n v="1"/>
    <s v="High"/>
  </r>
  <r>
    <n v="29"/>
    <x v="0"/>
    <n v="38.83"/>
    <n v="3"/>
    <x v="1"/>
    <x v="1"/>
    <n v="5138.2567"/>
    <x v="0"/>
    <x v="1"/>
    <n v="0"/>
    <s v="Low"/>
  </r>
  <r>
    <n v="46"/>
    <x v="1"/>
    <n v="30.495"/>
    <n v="3"/>
    <x v="0"/>
    <x v="2"/>
    <n v="40720.55105"/>
    <x v="2"/>
    <x v="1"/>
    <n v="1"/>
    <s v="High"/>
  </r>
  <r>
    <n v="51"/>
    <x v="0"/>
    <n v="37.73"/>
    <n v="1"/>
    <x v="1"/>
    <x v="1"/>
    <n v="9877.6077"/>
    <x v="2"/>
    <x v="1"/>
    <n v="0"/>
    <s v="Low"/>
  </r>
  <r>
    <n v="53"/>
    <x v="0"/>
    <n v="37.43"/>
    <n v="1"/>
    <x v="1"/>
    <x v="2"/>
    <n v="10959.6947"/>
    <x v="2"/>
    <x v="1"/>
    <n v="0"/>
    <s v="Low"/>
  </r>
  <r>
    <n v="19"/>
    <x v="1"/>
    <n v="28.4"/>
    <n v="1"/>
    <x v="1"/>
    <x v="0"/>
    <n v="1842.519"/>
    <x v="0"/>
    <x v="0"/>
    <n v="0"/>
    <s v="Low"/>
  </r>
  <r>
    <n v="35"/>
    <x v="1"/>
    <n v="24.13"/>
    <n v="1"/>
    <x v="1"/>
    <x v="2"/>
    <n v="5125.2157"/>
    <x v="1"/>
    <x v="2"/>
    <n v="0"/>
    <s v="Low"/>
  </r>
  <r>
    <n v="48"/>
    <x v="1"/>
    <n v="29.7"/>
    <n v="0"/>
    <x v="1"/>
    <x v="1"/>
    <n v="7789.635"/>
    <x v="2"/>
    <x v="0"/>
    <n v="0"/>
    <s v="Low"/>
  </r>
  <r>
    <n v="32"/>
    <x v="0"/>
    <n v="37.145"/>
    <n v="3"/>
    <x v="1"/>
    <x v="3"/>
    <n v="6334.34355"/>
    <x v="1"/>
    <x v="1"/>
    <n v="0"/>
    <s v="Low"/>
  </r>
  <r>
    <n v="42"/>
    <x v="0"/>
    <n v="23.37"/>
    <n v="0"/>
    <x v="0"/>
    <x v="3"/>
    <n v="19964.7463"/>
    <x v="1"/>
    <x v="2"/>
    <n v="1"/>
    <s v="High"/>
  </r>
  <r>
    <n v="40"/>
    <x v="0"/>
    <n v="25.46"/>
    <n v="1"/>
    <x v="1"/>
    <x v="3"/>
    <n v="7077.1894"/>
    <x v="1"/>
    <x v="0"/>
    <n v="0"/>
    <s v="Low"/>
  </r>
  <r>
    <n v="44"/>
    <x v="1"/>
    <n v="39.52"/>
    <n v="0"/>
    <x v="1"/>
    <x v="2"/>
    <n v="6948.7008"/>
    <x v="1"/>
    <x v="1"/>
    <n v="0"/>
    <s v="Low"/>
  </r>
  <r>
    <n v="48"/>
    <x v="1"/>
    <n v="24.42"/>
    <n v="0"/>
    <x v="0"/>
    <x v="1"/>
    <n v="21223.6758"/>
    <x v="2"/>
    <x v="2"/>
    <n v="1"/>
    <s v="High"/>
  </r>
  <r>
    <n v="18"/>
    <x v="1"/>
    <n v="25.175"/>
    <n v="0"/>
    <x v="0"/>
    <x v="3"/>
    <n v="15518.18025"/>
    <x v="0"/>
    <x v="0"/>
    <n v="1"/>
    <s v="High"/>
  </r>
  <r>
    <n v="30"/>
    <x v="1"/>
    <n v="35.53"/>
    <n v="0"/>
    <x v="0"/>
    <x v="1"/>
    <n v="36950.2567"/>
    <x v="0"/>
    <x v="1"/>
    <n v="1"/>
    <s v="High"/>
  </r>
  <r>
    <n v="50"/>
    <x v="0"/>
    <n v="27.83"/>
    <n v="3"/>
    <x v="1"/>
    <x v="1"/>
    <n v="19749.38338"/>
    <x v="2"/>
    <x v="0"/>
    <n v="0"/>
    <s v="High"/>
  </r>
  <r>
    <n v="42"/>
    <x v="0"/>
    <n v="26.6"/>
    <n v="0"/>
    <x v="0"/>
    <x v="2"/>
    <n v="21348.706"/>
    <x v="1"/>
    <x v="0"/>
    <n v="1"/>
    <s v="High"/>
  </r>
  <r>
    <n v="18"/>
    <x v="0"/>
    <n v="36.85"/>
    <n v="0"/>
    <x v="0"/>
    <x v="1"/>
    <n v="36149.4835"/>
    <x v="0"/>
    <x v="1"/>
    <n v="1"/>
    <s v="High"/>
  </r>
  <r>
    <n v="54"/>
    <x v="1"/>
    <n v="39.6"/>
    <n v="1"/>
    <x v="1"/>
    <x v="0"/>
    <n v="10450.552"/>
    <x v="2"/>
    <x v="1"/>
    <n v="0"/>
    <s v="Low"/>
  </r>
  <r>
    <n v="32"/>
    <x v="0"/>
    <n v="29.8"/>
    <n v="2"/>
    <x v="1"/>
    <x v="0"/>
    <n v="5152.134"/>
    <x v="1"/>
    <x v="0"/>
    <n v="0"/>
    <s v="Low"/>
  </r>
  <r>
    <n v="37"/>
    <x v="1"/>
    <n v="29.64"/>
    <n v="0"/>
    <x v="1"/>
    <x v="2"/>
    <n v="5028.1466"/>
    <x v="1"/>
    <x v="0"/>
    <n v="0"/>
    <s v="Low"/>
  </r>
  <r>
    <n v="47"/>
    <x v="1"/>
    <n v="28.215"/>
    <n v="4"/>
    <x v="1"/>
    <x v="3"/>
    <n v="10407.08585"/>
    <x v="2"/>
    <x v="0"/>
    <n v="0"/>
    <s v="Low"/>
  </r>
  <r>
    <n v="20"/>
    <x v="0"/>
    <n v="37"/>
    <n v="5"/>
    <x v="1"/>
    <x v="0"/>
    <n v="4830.63"/>
    <x v="0"/>
    <x v="1"/>
    <n v="0"/>
    <s v="Low"/>
  </r>
  <r>
    <n v="32"/>
    <x v="0"/>
    <n v="33.155"/>
    <n v="3"/>
    <x v="1"/>
    <x v="2"/>
    <n v="6128.79745"/>
    <x v="1"/>
    <x v="1"/>
    <n v="0"/>
    <s v="Low"/>
  </r>
  <r>
    <n v="19"/>
    <x v="0"/>
    <n v="31.825"/>
    <n v="1"/>
    <x v="1"/>
    <x v="2"/>
    <n v="2719.27975"/>
    <x v="0"/>
    <x v="1"/>
    <n v="0"/>
    <s v="Low"/>
  </r>
  <r>
    <n v="27"/>
    <x v="1"/>
    <n v="18.905"/>
    <n v="3"/>
    <x v="1"/>
    <x v="3"/>
    <n v="4827.90495"/>
    <x v="0"/>
    <x v="2"/>
    <n v="0"/>
    <s v="Low"/>
  </r>
  <r>
    <n v="63"/>
    <x v="1"/>
    <n v="41.47"/>
    <n v="0"/>
    <x v="1"/>
    <x v="1"/>
    <n v="13405.3903"/>
    <x v="3"/>
    <x v="1"/>
    <n v="0"/>
    <s v="Low"/>
  </r>
  <r>
    <n v="49"/>
    <x v="1"/>
    <n v="30.3"/>
    <n v="0"/>
    <x v="1"/>
    <x v="0"/>
    <n v="8116.68"/>
    <x v="2"/>
    <x v="1"/>
    <n v="0"/>
    <s v="Low"/>
  </r>
  <r>
    <n v="18"/>
    <x v="1"/>
    <n v="15.96"/>
    <n v="0"/>
    <x v="1"/>
    <x v="3"/>
    <n v="1694.7964"/>
    <x v="0"/>
    <x v="3"/>
    <n v="0"/>
    <s v="Low"/>
  </r>
  <r>
    <n v="35"/>
    <x v="0"/>
    <n v="34.8"/>
    <n v="1"/>
    <x v="1"/>
    <x v="0"/>
    <n v="5246.047"/>
    <x v="1"/>
    <x v="1"/>
    <n v="0"/>
    <s v="Low"/>
  </r>
  <r>
    <n v="24"/>
    <x v="0"/>
    <n v="33.345"/>
    <n v="0"/>
    <x v="1"/>
    <x v="2"/>
    <n v="2855.43755"/>
    <x v="0"/>
    <x v="1"/>
    <n v="0"/>
    <s v="Low"/>
  </r>
  <r>
    <n v="63"/>
    <x v="0"/>
    <n v="37.7"/>
    <n v="0"/>
    <x v="0"/>
    <x v="0"/>
    <n v="48824.45"/>
    <x v="3"/>
    <x v="1"/>
    <n v="1"/>
    <s v="High"/>
  </r>
  <r>
    <n v="38"/>
    <x v="1"/>
    <n v="27.835"/>
    <n v="2"/>
    <x v="1"/>
    <x v="2"/>
    <n v="6455.86265"/>
    <x v="1"/>
    <x v="0"/>
    <n v="0"/>
    <s v="Low"/>
  </r>
  <r>
    <n v="54"/>
    <x v="1"/>
    <n v="29.2"/>
    <n v="1"/>
    <x v="1"/>
    <x v="0"/>
    <n v="10436.096"/>
    <x v="2"/>
    <x v="0"/>
    <n v="0"/>
    <s v="Low"/>
  </r>
  <r>
    <n v="46"/>
    <x v="0"/>
    <n v="28.9"/>
    <n v="2"/>
    <x v="1"/>
    <x v="0"/>
    <n v="8823.279"/>
    <x v="2"/>
    <x v="0"/>
    <n v="0"/>
    <s v="Low"/>
  </r>
  <r>
    <n v="41"/>
    <x v="0"/>
    <n v="33.155"/>
    <n v="3"/>
    <x v="1"/>
    <x v="3"/>
    <n v="8538.28845"/>
    <x v="1"/>
    <x v="1"/>
    <n v="0"/>
    <s v="Low"/>
  </r>
  <r>
    <n v="58"/>
    <x v="1"/>
    <n v="28.595"/>
    <n v="0"/>
    <x v="1"/>
    <x v="2"/>
    <n v="11735.87905"/>
    <x v="2"/>
    <x v="0"/>
    <n v="0"/>
    <s v="Low"/>
  </r>
  <r>
    <n v="18"/>
    <x v="0"/>
    <n v="38.28"/>
    <n v="0"/>
    <x v="1"/>
    <x v="1"/>
    <n v="1631.8212"/>
    <x v="0"/>
    <x v="1"/>
    <n v="0"/>
    <s v="Low"/>
  </r>
  <r>
    <n v="22"/>
    <x v="1"/>
    <n v="19.95"/>
    <n v="3"/>
    <x v="1"/>
    <x v="3"/>
    <n v="4005.4225"/>
    <x v="0"/>
    <x v="2"/>
    <n v="0"/>
    <s v="Low"/>
  </r>
  <r>
    <n v="44"/>
    <x v="0"/>
    <n v="26.41"/>
    <n v="0"/>
    <x v="1"/>
    <x v="2"/>
    <n v="7419.4779"/>
    <x v="1"/>
    <x v="0"/>
    <n v="0"/>
    <s v="Low"/>
  </r>
  <r>
    <n v="44"/>
    <x v="1"/>
    <n v="30.69"/>
    <n v="2"/>
    <x v="1"/>
    <x v="1"/>
    <n v="7731.4271"/>
    <x v="1"/>
    <x v="1"/>
    <n v="0"/>
    <s v="Low"/>
  </r>
  <r>
    <n v="36"/>
    <x v="1"/>
    <n v="41.895"/>
    <n v="3"/>
    <x v="0"/>
    <x v="3"/>
    <n v="43753.33705"/>
    <x v="1"/>
    <x v="1"/>
    <n v="1"/>
    <s v="High"/>
  </r>
  <r>
    <n v="26"/>
    <x v="0"/>
    <n v="29.92"/>
    <n v="2"/>
    <x v="1"/>
    <x v="1"/>
    <n v="3981.9768"/>
    <x v="0"/>
    <x v="0"/>
    <n v="0"/>
    <s v="Low"/>
  </r>
  <r>
    <n v="30"/>
    <x v="0"/>
    <n v="30.9"/>
    <n v="3"/>
    <x v="1"/>
    <x v="0"/>
    <n v="5325.651"/>
    <x v="0"/>
    <x v="1"/>
    <n v="0"/>
    <s v="Low"/>
  </r>
  <r>
    <n v="41"/>
    <x v="0"/>
    <n v="32.2"/>
    <n v="1"/>
    <x v="1"/>
    <x v="0"/>
    <n v="6775.961"/>
    <x v="1"/>
    <x v="1"/>
    <n v="0"/>
    <s v="Low"/>
  </r>
  <r>
    <n v="29"/>
    <x v="0"/>
    <n v="32.11"/>
    <n v="2"/>
    <x v="1"/>
    <x v="2"/>
    <n v="4922.9159"/>
    <x v="0"/>
    <x v="1"/>
    <n v="0"/>
    <s v="Low"/>
  </r>
  <r>
    <n v="61"/>
    <x v="1"/>
    <n v="31.57"/>
    <n v="0"/>
    <x v="1"/>
    <x v="1"/>
    <n v="12557.6053"/>
    <x v="3"/>
    <x v="1"/>
    <n v="0"/>
    <s v="Low"/>
  </r>
  <r>
    <n v="36"/>
    <x v="0"/>
    <n v="26.2"/>
    <n v="0"/>
    <x v="1"/>
    <x v="0"/>
    <n v="4883.866"/>
    <x v="1"/>
    <x v="0"/>
    <n v="0"/>
    <s v="Low"/>
  </r>
  <r>
    <n v="25"/>
    <x v="1"/>
    <n v="25.74"/>
    <n v="0"/>
    <x v="1"/>
    <x v="1"/>
    <n v="2137.6536"/>
    <x v="0"/>
    <x v="0"/>
    <n v="0"/>
    <s v="Low"/>
  </r>
  <r>
    <n v="56"/>
    <x v="0"/>
    <n v="26.6"/>
    <n v="1"/>
    <x v="1"/>
    <x v="2"/>
    <n v="12044.342"/>
    <x v="2"/>
    <x v="0"/>
    <n v="0"/>
    <s v="Low"/>
  </r>
  <r>
    <n v="18"/>
    <x v="1"/>
    <n v="34.43"/>
    <n v="0"/>
    <x v="1"/>
    <x v="1"/>
    <n v="1137.4697"/>
    <x v="0"/>
    <x v="1"/>
    <n v="0"/>
    <s v="Low"/>
  </r>
  <r>
    <n v="19"/>
    <x v="1"/>
    <n v="30.59"/>
    <n v="0"/>
    <x v="1"/>
    <x v="2"/>
    <n v="1639.5631"/>
    <x v="0"/>
    <x v="1"/>
    <n v="0"/>
    <s v="Low"/>
  </r>
  <r>
    <n v="39"/>
    <x v="0"/>
    <n v="32.8"/>
    <n v="0"/>
    <x v="1"/>
    <x v="0"/>
    <n v="5649.715"/>
    <x v="1"/>
    <x v="1"/>
    <n v="0"/>
    <s v="Low"/>
  </r>
  <r>
    <n v="45"/>
    <x v="0"/>
    <n v="28.6"/>
    <n v="2"/>
    <x v="1"/>
    <x v="1"/>
    <n v="8516.829"/>
    <x v="1"/>
    <x v="0"/>
    <n v="0"/>
    <s v="Low"/>
  </r>
  <r>
    <n v="51"/>
    <x v="0"/>
    <n v="18.05"/>
    <n v="0"/>
    <x v="1"/>
    <x v="2"/>
    <n v="9644.2525"/>
    <x v="2"/>
    <x v="3"/>
    <n v="0"/>
    <s v="Low"/>
  </r>
  <r>
    <n v="64"/>
    <x v="0"/>
    <n v="39.33"/>
    <n v="0"/>
    <x v="1"/>
    <x v="3"/>
    <n v="14901.5167"/>
    <x v="3"/>
    <x v="1"/>
    <n v="0"/>
    <s v="Low"/>
  </r>
  <r>
    <n v="19"/>
    <x v="0"/>
    <n v="32.11"/>
    <n v="0"/>
    <x v="1"/>
    <x v="2"/>
    <n v="2130.6759"/>
    <x v="0"/>
    <x v="1"/>
    <n v="0"/>
    <s v="Low"/>
  </r>
  <r>
    <n v="48"/>
    <x v="0"/>
    <n v="32.23"/>
    <n v="1"/>
    <x v="1"/>
    <x v="1"/>
    <n v="8871.1517"/>
    <x v="2"/>
    <x v="1"/>
    <n v="0"/>
    <s v="Low"/>
  </r>
  <r>
    <n v="60"/>
    <x v="0"/>
    <n v="24.035"/>
    <n v="0"/>
    <x v="1"/>
    <x v="2"/>
    <n v="13012.20865"/>
    <x v="2"/>
    <x v="2"/>
    <n v="0"/>
    <s v="Low"/>
  </r>
  <r>
    <n v="27"/>
    <x v="0"/>
    <n v="36.08"/>
    <n v="0"/>
    <x v="0"/>
    <x v="1"/>
    <n v="37133.8982"/>
    <x v="0"/>
    <x v="1"/>
    <n v="1"/>
    <s v="High"/>
  </r>
  <r>
    <n v="46"/>
    <x v="1"/>
    <n v="22.3"/>
    <n v="0"/>
    <x v="1"/>
    <x v="0"/>
    <n v="7147.105"/>
    <x v="2"/>
    <x v="2"/>
    <n v="0"/>
    <s v="Low"/>
  </r>
  <r>
    <n v="28"/>
    <x v="0"/>
    <n v="28.88"/>
    <n v="1"/>
    <x v="1"/>
    <x v="3"/>
    <n v="4337.7352"/>
    <x v="0"/>
    <x v="0"/>
    <n v="0"/>
    <s v="Low"/>
  </r>
  <r>
    <n v="59"/>
    <x v="1"/>
    <n v="26.4"/>
    <n v="0"/>
    <x v="1"/>
    <x v="1"/>
    <n v="11743.299"/>
    <x v="2"/>
    <x v="0"/>
    <n v="0"/>
    <s v="Low"/>
  </r>
  <r>
    <n v="35"/>
    <x v="1"/>
    <n v="27.74"/>
    <n v="2"/>
    <x v="0"/>
    <x v="3"/>
    <n v="20984.0936"/>
    <x v="1"/>
    <x v="0"/>
    <n v="1"/>
    <s v="High"/>
  </r>
  <r>
    <n v="63"/>
    <x v="0"/>
    <n v="31.8"/>
    <n v="0"/>
    <x v="1"/>
    <x v="0"/>
    <n v="13880.949"/>
    <x v="3"/>
    <x v="1"/>
    <n v="0"/>
    <s v="Low"/>
  </r>
  <r>
    <n v="40"/>
    <x v="1"/>
    <n v="41.23"/>
    <n v="1"/>
    <x v="1"/>
    <x v="3"/>
    <n v="6610.1097"/>
    <x v="1"/>
    <x v="1"/>
    <n v="0"/>
    <s v="Low"/>
  </r>
  <r>
    <n v="20"/>
    <x v="1"/>
    <n v="33"/>
    <n v="1"/>
    <x v="1"/>
    <x v="0"/>
    <n v="1980.07"/>
    <x v="0"/>
    <x v="1"/>
    <n v="0"/>
    <s v="Low"/>
  </r>
  <r>
    <n v="40"/>
    <x v="1"/>
    <n v="30.875"/>
    <n v="4"/>
    <x v="1"/>
    <x v="2"/>
    <n v="8162.71625"/>
    <x v="1"/>
    <x v="1"/>
    <n v="0"/>
    <s v="Low"/>
  </r>
  <r>
    <n v="24"/>
    <x v="1"/>
    <n v="28.5"/>
    <n v="2"/>
    <x v="1"/>
    <x v="2"/>
    <n v="3537.703"/>
    <x v="0"/>
    <x v="0"/>
    <n v="0"/>
    <s v="Low"/>
  </r>
  <r>
    <n v="34"/>
    <x v="0"/>
    <n v="26.73"/>
    <n v="1"/>
    <x v="1"/>
    <x v="1"/>
    <n v="5002.7827"/>
    <x v="1"/>
    <x v="0"/>
    <n v="0"/>
    <s v="Low"/>
  </r>
  <r>
    <n v="45"/>
    <x v="0"/>
    <n v="30.9"/>
    <n v="2"/>
    <x v="1"/>
    <x v="0"/>
    <n v="8520.026"/>
    <x v="1"/>
    <x v="1"/>
    <n v="0"/>
    <s v="Low"/>
  </r>
  <r>
    <n v="41"/>
    <x v="0"/>
    <n v="37.1"/>
    <n v="2"/>
    <x v="1"/>
    <x v="0"/>
    <n v="7371.772"/>
    <x v="1"/>
    <x v="1"/>
    <n v="0"/>
    <s v="Low"/>
  </r>
  <r>
    <n v="53"/>
    <x v="0"/>
    <n v="26.6"/>
    <n v="0"/>
    <x v="1"/>
    <x v="2"/>
    <n v="10355.641"/>
    <x v="2"/>
    <x v="0"/>
    <n v="0"/>
    <s v="Low"/>
  </r>
  <r>
    <n v="27"/>
    <x v="1"/>
    <n v="23.1"/>
    <n v="0"/>
    <x v="1"/>
    <x v="1"/>
    <n v="2483.736"/>
    <x v="0"/>
    <x v="2"/>
    <n v="0"/>
    <s v="Low"/>
  </r>
  <r>
    <n v="26"/>
    <x v="0"/>
    <n v="29.92"/>
    <n v="1"/>
    <x v="1"/>
    <x v="1"/>
    <n v="3392.9768"/>
    <x v="0"/>
    <x v="0"/>
    <n v="0"/>
    <s v="Low"/>
  </r>
  <r>
    <n v="24"/>
    <x v="0"/>
    <n v="23.21"/>
    <n v="0"/>
    <x v="1"/>
    <x v="1"/>
    <n v="25081.76784"/>
    <x v="0"/>
    <x v="2"/>
    <n v="0"/>
    <s v="High"/>
  </r>
  <r>
    <n v="34"/>
    <x v="0"/>
    <n v="33.7"/>
    <n v="1"/>
    <x v="1"/>
    <x v="0"/>
    <n v="5012.471"/>
    <x v="1"/>
    <x v="1"/>
    <n v="0"/>
    <s v="Low"/>
  </r>
  <r>
    <n v="53"/>
    <x v="0"/>
    <n v="33.25"/>
    <n v="0"/>
    <x v="1"/>
    <x v="3"/>
    <n v="10564.8845"/>
    <x v="2"/>
    <x v="1"/>
    <n v="0"/>
    <s v="Low"/>
  </r>
  <r>
    <n v="32"/>
    <x v="1"/>
    <n v="30.8"/>
    <n v="3"/>
    <x v="1"/>
    <x v="0"/>
    <n v="5253.524"/>
    <x v="1"/>
    <x v="1"/>
    <n v="0"/>
    <s v="Low"/>
  </r>
  <r>
    <n v="19"/>
    <x v="1"/>
    <n v="34.8"/>
    <n v="0"/>
    <x v="0"/>
    <x v="0"/>
    <n v="34779.615"/>
    <x v="0"/>
    <x v="1"/>
    <n v="1"/>
    <s v="High"/>
  </r>
  <r>
    <n v="42"/>
    <x v="1"/>
    <n v="24.64"/>
    <n v="0"/>
    <x v="0"/>
    <x v="1"/>
    <n v="19515.5416"/>
    <x v="1"/>
    <x v="2"/>
    <n v="1"/>
    <s v="High"/>
  </r>
  <r>
    <n v="55"/>
    <x v="1"/>
    <n v="33.88"/>
    <n v="3"/>
    <x v="1"/>
    <x v="1"/>
    <n v="11987.1682"/>
    <x v="2"/>
    <x v="1"/>
    <n v="0"/>
    <s v="Low"/>
  </r>
  <r>
    <n v="28"/>
    <x v="1"/>
    <n v="38.06"/>
    <n v="0"/>
    <x v="1"/>
    <x v="1"/>
    <n v="2689.4954"/>
    <x v="0"/>
    <x v="1"/>
    <n v="0"/>
    <s v="Low"/>
  </r>
  <r>
    <n v="58"/>
    <x v="0"/>
    <n v="41.91"/>
    <n v="0"/>
    <x v="1"/>
    <x v="1"/>
    <n v="24227.33724"/>
    <x v="2"/>
    <x v="1"/>
    <n v="0"/>
    <s v="High"/>
  </r>
  <r>
    <n v="41"/>
    <x v="0"/>
    <n v="31.635"/>
    <n v="1"/>
    <x v="1"/>
    <x v="3"/>
    <n v="7358.17565"/>
    <x v="1"/>
    <x v="1"/>
    <n v="0"/>
    <s v="Low"/>
  </r>
  <r>
    <n v="47"/>
    <x v="1"/>
    <n v="25.46"/>
    <n v="2"/>
    <x v="1"/>
    <x v="3"/>
    <n v="9225.2564"/>
    <x v="2"/>
    <x v="0"/>
    <n v="0"/>
    <s v="Low"/>
  </r>
  <r>
    <n v="42"/>
    <x v="0"/>
    <n v="36.195"/>
    <n v="1"/>
    <x v="1"/>
    <x v="2"/>
    <n v="7443.64305"/>
    <x v="1"/>
    <x v="1"/>
    <n v="0"/>
    <s v="Low"/>
  </r>
  <r>
    <n v="59"/>
    <x v="0"/>
    <n v="27.83"/>
    <n v="3"/>
    <x v="1"/>
    <x v="1"/>
    <n v="14001.2867"/>
    <x v="2"/>
    <x v="0"/>
    <n v="0"/>
    <s v="Low"/>
  </r>
  <r>
    <n v="19"/>
    <x v="0"/>
    <n v="17.8"/>
    <n v="0"/>
    <x v="1"/>
    <x v="0"/>
    <n v="1727.785"/>
    <x v="0"/>
    <x v="3"/>
    <n v="0"/>
    <s v="Low"/>
  </r>
  <r>
    <n v="59"/>
    <x v="1"/>
    <n v="27.5"/>
    <n v="1"/>
    <x v="1"/>
    <x v="0"/>
    <n v="12333.828"/>
    <x v="2"/>
    <x v="0"/>
    <n v="0"/>
    <s v="Low"/>
  </r>
  <r>
    <n v="39"/>
    <x v="1"/>
    <n v="24.51"/>
    <n v="2"/>
    <x v="1"/>
    <x v="2"/>
    <n v="6710.1919"/>
    <x v="1"/>
    <x v="2"/>
    <n v="0"/>
    <s v="Low"/>
  </r>
  <r>
    <n v="40"/>
    <x v="0"/>
    <n v="22.22"/>
    <n v="2"/>
    <x v="0"/>
    <x v="1"/>
    <n v="19444.2658"/>
    <x v="1"/>
    <x v="2"/>
    <n v="1"/>
    <s v="High"/>
  </r>
  <r>
    <n v="18"/>
    <x v="0"/>
    <n v="26.73"/>
    <n v="0"/>
    <x v="1"/>
    <x v="1"/>
    <n v="1615.7667"/>
    <x v="0"/>
    <x v="0"/>
    <n v="0"/>
    <s v="Low"/>
  </r>
  <r>
    <n v="31"/>
    <x v="1"/>
    <n v="38.39"/>
    <n v="2"/>
    <x v="1"/>
    <x v="1"/>
    <n v="4463.2051"/>
    <x v="1"/>
    <x v="1"/>
    <n v="0"/>
    <s v="Low"/>
  </r>
  <r>
    <n v="19"/>
    <x v="1"/>
    <n v="29.07"/>
    <n v="0"/>
    <x v="0"/>
    <x v="2"/>
    <n v="17352.6803"/>
    <x v="0"/>
    <x v="0"/>
    <n v="1"/>
    <s v="High"/>
  </r>
  <r>
    <n v="44"/>
    <x v="1"/>
    <n v="38.06"/>
    <n v="1"/>
    <x v="1"/>
    <x v="1"/>
    <n v="7152.6714"/>
    <x v="1"/>
    <x v="1"/>
    <n v="0"/>
    <s v="Low"/>
  </r>
  <r>
    <n v="23"/>
    <x v="0"/>
    <n v="36.67"/>
    <n v="2"/>
    <x v="0"/>
    <x v="3"/>
    <n v="38511.6283"/>
    <x v="0"/>
    <x v="1"/>
    <n v="1"/>
    <s v="High"/>
  </r>
  <r>
    <n v="33"/>
    <x v="0"/>
    <n v="22.135"/>
    <n v="1"/>
    <x v="1"/>
    <x v="3"/>
    <n v="5354.07465"/>
    <x v="1"/>
    <x v="2"/>
    <n v="0"/>
    <s v="Low"/>
  </r>
  <r>
    <n v="55"/>
    <x v="0"/>
    <n v="26.8"/>
    <n v="1"/>
    <x v="1"/>
    <x v="0"/>
    <n v="35160.13457"/>
    <x v="2"/>
    <x v="0"/>
    <n v="0"/>
    <s v="High"/>
  </r>
  <r>
    <n v="40"/>
    <x v="1"/>
    <n v="35.3"/>
    <n v="3"/>
    <x v="1"/>
    <x v="0"/>
    <n v="7196.867"/>
    <x v="1"/>
    <x v="1"/>
    <n v="0"/>
    <s v="Low"/>
  </r>
  <r>
    <n v="63"/>
    <x v="0"/>
    <n v="27.74"/>
    <n v="0"/>
    <x v="0"/>
    <x v="3"/>
    <n v="29523.1656"/>
    <x v="3"/>
    <x v="0"/>
    <n v="1"/>
    <s v="High"/>
  </r>
  <r>
    <n v="54"/>
    <x v="1"/>
    <n v="30.02"/>
    <n v="0"/>
    <x v="1"/>
    <x v="2"/>
    <n v="24476.47851"/>
    <x v="2"/>
    <x v="1"/>
    <n v="0"/>
    <s v="High"/>
  </r>
  <r>
    <n v="60"/>
    <x v="0"/>
    <n v="38.06"/>
    <n v="0"/>
    <x v="1"/>
    <x v="1"/>
    <n v="12648.7034"/>
    <x v="2"/>
    <x v="1"/>
    <n v="0"/>
    <s v="Low"/>
  </r>
  <r>
    <n v="24"/>
    <x v="1"/>
    <n v="35.86"/>
    <n v="0"/>
    <x v="1"/>
    <x v="1"/>
    <n v="1986.9334"/>
    <x v="0"/>
    <x v="1"/>
    <n v="0"/>
    <s v="Low"/>
  </r>
  <r>
    <n v="19"/>
    <x v="1"/>
    <n v="20.9"/>
    <n v="1"/>
    <x v="1"/>
    <x v="0"/>
    <n v="1832.094"/>
    <x v="0"/>
    <x v="2"/>
    <n v="0"/>
    <s v="Low"/>
  </r>
  <r>
    <n v="29"/>
    <x v="1"/>
    <n v="28.975"/>
    <n v="1"/>
    <x v="1"/>
    <x v="3"/>
    <n v="4040.55825"/>
    <x v="0"/>
    <x v="0"/>
    <n v="0"/>
    <s v="Low"/>
  </r>
  <r>
    <n v="18"/>
    <x v="1"/>
    <n v="17.29"/>
    <n v="2"/>
    <x v="0"/>
    <x v="3"/>
    <n v="12829.4551"/>
    <x v="0"/>
    <x v="3"/>
    <n v="1"/>
    <s v="Low"/>
  </r>
  <r>
    <n v="63"/>
    <x v="0"/>
    <n v="32.2"/>
    <n v="2"/>
    <x v="0"/>
    <x v="0"/>
    <n v="47305.305"/>
    <x v="3"/>
    <x v="1"/>
    <n v="1"/>
    <s v="High"/>
  </r>
  <r>
    <n v="54"/>
    <x v="1"/>
    <n v="34.21"/>
    <n v="2"/>
    <x v="0"/>
    <x v="1"/>
    <n v="44260.7499"/>
    <x v="2"/>
    <x v="1"/>
    <n v="1"/>
    <s v="High"/>
  </r>
  <r>
    <n v="27"/>
    <x v="1"/>
    <n v="30.3"/>
    <n v="3"/>
    <x v="1"/>
    <x v="0"/>
    <n v="4260.744"/>
    <x v="0"/>
    <x v="1"/>
    <n v="0"/>
    <s v="Low"/>
  </r>
  <r>
    <n v="50"/>
    <x v="1"/>
    <n v="31.825"/>
    <n v="0"/>
    <x v="0"/>
    <x v="3"/>
    <n v="41097.16175"/>
    <x v="2"/>
    <x v="1"/>
    <n v="1"/>
    <s v="High"/>
  </r>
  <r>
    <n v="55"/>
    <x v="0"/>
    <n v="25.365"/>
    <n v="3"/>
    <x v="1"/>
    <x v="3"/>
    <n v="13047.33235"/>
    <x v="2"/>
    <x v="0"/>
    <n v="0"/>
    <s v="Low"/>
  </r>
  <r>
    <n v="56"/>
    <x v="1"/>
    <n v="33.63"/>
    <n v="0"/>
    <x v="0"/>
    <x v="2"/>
    <n v="43921.1837"/>
    <x v="2"/>
    <x v="1"/>
    <n v="1"/>
    <s v="High"/>
  </r>
  <r>
    <n v="38"/>
    <x v="0"/>
    <n v="40.15"/>
    <n v="0"/>
    <x v="1"/>
    <x v="1"/>
    <n v="5400.9805"/>
    <x v="1"/>
    <x v="1"/>
    <n v="0"/>
    <s v="Low"/>
  </r>
  <r>
    <n v="51"/>
    <x v="1"/>
    <n v="24.415"/>
    <n v="4"/>
    <x v="1"/>
    <x v="2"/>
    <n v="11520.09985"/>
    <x v="2"/>
    <x v="2"/>
    <n v="0"/>
    <s v="Low"/>
  </r>
  <r>
    <n v="19"/>
    <x v="1"/>
    <n v="31.92"/>
    <n v="0"/>
    <x v="0"/>
    <x v="2"/>
    <n v="33750.2918"/>
    <x v="0"/>
    <x v="1"/>
    <n v="1"/>
    <s v="High"/>
  </r>
  <r>
    <n v="58"/>
    <x v="0"/>
    <n v="25.2"/>
    <n v="0"/>
    <x v="1"/>
    <x v="0"/>
    <n v="11837.16"/>
    <x v="2"/>
    <x v="0"/>
    <n v="0"/>
    <s v="Low"/>
  </r>
  <r>
    <n v="20"/>
    <x v="0"/>
    <n v="26.84"/>
    <n v="1"/>
    <x v="0"/>
    <x v="1"/>
    <n v="17085.2676"/>
    <x v="0"/>
    <x v="0"/>
    <n v="1"/>
    <s v="High"/>
  </r>
  <r>
    <n v="52"/>
    <x v="1"/>
    <n v="24.32"/>
    <n v="3"/>
    <x v="0"/>
    <x v="3"/>
    <n v="24869.8368"/>
    <x v="2"/>
    <x v="2"/>
    <n v="1"/>
    <s v="High"/>
  </r>
  <r>
    <n v="19"/>
    <x v="1"/>
    <n v="36.955"/>
    <n v="0"/>
    <x v="0"/>
    <x v="2"/>
    <n v="36219.40545"/>
    <x v="0"/>
    <x v="1"/>
    <n v="1"/>
    <s v="High"/>
  </r>
  <r>
    <n v="53"/>
    <x v="0"/>
    <n v="38.06"/>
    <n v="3"/>
    <x v="1"/>
    <x v="1"/>
    <n v="20462.99766"/>
    <x v="2"/>
    <x v="1"/>
    <n v="0"/>
    <s v="High"/>
  </r>
  <r>
    <n v="46"/>
    <x v="1"/>
    <n v="42.35"/>
    <n v="3"/>
    <x v="0"/>
    <x v="1"/>
    <n v="46151.1245"/>
    <x v="2"/>
    <x v="1"/>
    <n v="1"/>
    <s v="High"/>
  </r>
  <r>
    <n v="40"/>
    <x v="1"/>
    <n v="19.8"/>
    <n v="1"/>
    <x v="0"/>
    <x v="1"/>
    <n v="17179.522"/>
    <x v="1"/>
    <x v="2"/>
    <n v="1"/>
    <s v="High"/>
  </r>
  <r>
    <n v="59"/>
    <x v="0"/>
    <n v="32.395"/>
    <n v="3"/>
    <x v="1"/>
    <x v="3"/>
    <n v="14590.63205"/>
    <x v="2"/>
    <x v="1"/>
    <n v="0"/>
    <s v="Low"/>
  </r>
  <r>
    <n v="45"/>
    <x v="1"/>
    <n v="30.2"/>
    <n v="1"/>
    <x v="1"/>
    <x v="0"/>
    <n v="7441.053"/>
    <x v="1"/>
    <x v="1"/>
    <n v="0"/>
    <s v="Low"/>
  </r>
  <r>
    <n v="49"/>
    <x v="1"/>
    <n v="25.84"/>
    <n v="1"/>
    <x v="1"/>
    <x v="3"/>
    <n v="9282.4806"/>
    <x v="2"/>
    <x v="0"/>
    <n v="0"/>
    <s v="Low"/>
  </r>
  <r>
    <n v="18"/>
    <x v="1"/>
    <n v="29.37"/>
    <n v="1"/>
    <x v="1"/>
    <x v="1"/>
    <n v="1719.4363"/>
    <x v="0"/>
    <x v="0"/>
    <n v="0"/>
    <s v="Low"/>
  </r>
  <r>
    <n v="50"/>
    <x v="1"/>
    <n v="34.2"/>
    <n v="2"/>
    <x v="0"/>
    <x v="0"/>
    <n v="42856.838"/>
    <x v="2"/>
    <x v="1"/>
    <n v="1"/>
    <s v="High"/>
  </r>
  <r>
    <n v="41"/>
    <x v="1"/>
    <n v="37.05"/>
    <n v="2"/>
    <x v="1"/>
    <x v="2"/>
    <n v="7265.7025"/>
    <x v="1"/>
    <x v="1"/>
    <n v="0"/>
    <s v="Low"/>
  </r>
  <r>
    <n v="50"/>
    <x v="1"/>
    <n v="27.455"/>
    <n v="1"/>
    <x v="1"/>
    <x v="3"/>
    <n v="9617.66245"/>
    <x v="2"/>
    <x v="0"/>
    <n v="0"/>
    <s v="Low"/>
  </r>
  <r>
    <n v="25"/>
    <x v="1"/>
    <n v="27.55"/>
    <n v="0"/>
    <x v="1"/>
    <x v="2"/>
    <n v="2523.1695"/>
    <x v="0"/>
    <x v="0"/>
    <n v="0"/>
    <s v="Low"/>
  </r>
  <r>
    <n v="47"/>
    <x v="0"/>
    <n v="26.6"/>
    <n v="2"/>
    <x v="1"/>
    <x v="3"/>
    <n v="9715.841"/>
    <x v="2"/>
    <x v="0"/>
    <n v="0"/>
    <s v="Low"/>
  </r>
  <r>
    <n v="19"/>
    <x v="1"/>
    <n v="20.615"/>
    <n v="2"/>
    <x v="1"/>
    <x v="2"/>
    <n v="2803.69785"/>
    <x v="0"/>
    <x v="2"/>
    <n v="0"/>
    <s v="Low"/>
  </r>
  <r>
    <n v="22"/>
    <x v="0"/>
    <n v="24.3"/>
    <n v="0"/>
    <x v="1"/>
    <x v="0"/>
    <n v="2150.469"/>
    <x v="0"/>
    <x v="2"/>
    <n v="0"/>
    <s v="Low"/>
  </r>
  <r>
    <n v="59"/>
    <x v="1"/>
    <n v="31.79"/>
    <n v="2"/>
    <x v="1"/>
    <x v="1"/>
    <n v="12928.7911"/>
    <x v="2"/>
    <x v="1"/>
    <n v="0"/>
    <s v="Low"/>
  </r>
  <r>
    <n v="51"/>
    <x v="0"/>
    <n v="21.56"/>
    <n v="1"/>
    <x v="1"/>
    <x v="1"/>
    <n v="9855.1314"/>
    <x v="2"/>
    <x v="2"/>
    <n v="0"/>
    <s v="Low"/>
  </r>
  <r>
    <n v="40"/>
    <x v="0"/>
    <n v="28.12"/>
    <n v="1"/>
    <x v="0"/>
    <x v="3"/>
    <n v="22331.5668"/>
    <x v="1"/>
    <x v="0"/>
    <n v="1"/>
    <s v="High"/>
  </r>
  <r>
    <n v="54"/>
    <x v="1"/>
    <n v="40.565"/>
    <n v="3"/>
    <x v="0"/>
    <x v="3"/>
    <n v="48549.17835"/>
    <x v="2"/>
    <x v="1"/>
    <n v="1"/>
    <s v="High"/>
  </r>
  <r>
    <n v="30"/>
    <x v="1"/>
    <n v="27.645"/>
    <n v="1"/>
    <x v="1"/>
    <x v="3"/>
    <n v="4237.12655"/>
    <x v="0"/>
    <x v="0"/>
    <n v="0"/>
    <s v="Low"/>
  </r>
  <r>
    <n v="55"/>
    <x v="0"/>
    <n v="32.395"/>
    <n v="1"/>
    <x v="1"/>
    <x v="3"/>
    <n v="11879.10405"/>
    <x v="2"/>
    <x v="1"/>
    <n v="0"/>
    <s v="Low"/>
  </r>
  <r>
    <n v="52"/>
    <x v="0"/>
    <n v="31.2"/>
    <n v="0"/>
    <x v="1"/>
    <x v="0"/>
    <n v="9625.92"/>
    <x v="2"/>
    <x v="1"/>
    <n v="0"/>
    <s v="Low"/>
  </r>
  <r>
    <n v="46"/>
    <x v="1"/>
    <n v="26.62"/>
    <n v="1"/>
    <x v="1"/>
    <x v="1"/>
    <n v="7742.1098"/>
    <x v="2"/>
    <x v="0"/>
    <n v="0"/>
    <s v="Low"/>
  </r>
  <r>
    <n v="46"/>
    <x v="0"/>
    <n v="48.07"/>
    <n v="2"/>
    <x v="1"/>
    <x v="3"/>
    <n v="9432.9253"/>
    <x v="2"/>
    <x v="1"/>
    <n v="0"/>
    <s v="Low"/>
  </r>
  <r>
    <n v="63"/>
    <x v="0"/>
    <n v="26.22"/>
    <n v="0"/>
    <x v="1"/>
    <x v="2"/>
    <n v="14256.1928"/>
    <x v="3"/>
    <x v="0"/>
    <n v="0"/>
    <s v="Low"/>
  </r>
  <r>
    <n v="59"/>
    <x v="0"/>
    <n v="36.765"/>
    <n v="1"/>
    <x v="0"/>
    <x v="3"/>
    <n v="47896.79135"/>
    <x v="2"/>
    <x v="1"/>
    <n v="1"/>
    <s v="High"/>
  </r>
  <r>
    <n v="52"/>
    <x v="1"/>
    <n v="26.4"/>
    <n v="3"/>
    <x v="1"/>
    <x v="1"/>
    <n v="25992.82104"/>
    <x v="2"/>
    <x v="0"/>
    <n v="0"/>
    <s v="High"/>
  </r>
  <r>
    <n v="28"/>
    <x v="0"/>
    <n v="33.4"/>
    <n v="0"/>
    <x v="1"/>
    <x v="0"/>
    <n v="3172.018"/>
    <x v="0"/>
    <x v="1"/>
    <n v="0"/>
    <s v="Low"/>
  </r>
  <r>
    <n v="29"/>
    <x v="1"/>
    <n v="29.64"/>
    <n v="1"/>
    <x v="1"/>
    <x v="3"/>
    <n v="20277.80751"/>
    <x v="0"/>
    <x v="0"/>
    <n v="0"/>
    <s v="High"/>
  </r>
  <r>
    <n v="25"/>
    <x v="1"/>
    <n v="45.54"/>
    <n v="2"/>
    <x v="0"/>
    <x v="1"/>
    <n v="42112.2356"/>
    <x v="0"/>
    <x v="1"/>
    <n v="1"/>
    <s v="High"/>
  </r>
  <r>
    <n v="22"/>
    <x v="0"/>
    <n v="28.82"/>
    <n v="0"/>
    <x v="1"/>
    <x v="1"/>
    <n v="2156.7518"/>
    <x v="0"/>
    <x v="0"/>
    <n v="0"/>
    <s v="Low"/>
  </r>
  <r>
    <n v="25"/>
    <x v="1"/>
    <n v="26.8"/>
    <n v="3"/>
    <x v="1"/>
    <x v="0"/>
    <n v="3906.127"/>
    <x v="0"/>
    <x v="0"/>
    <n v="0"/>
    <s v="Low"/>
  </r>
  <r>
    <n v="18"/>
    <x v="1"/>
    <n v="22.99"/>
    <n v="0"/>
    <x v="1"/>
    <x v="3"/>
    <n v="1704.5681"/>
    <x v="0"/>
    <x v="2"/>
    <n v="0"/>
    <s v="Low"/>
  </r>
  <r>
    <n v="19"/>
    <x v="1"/>
    <n v="27.7"/>
    <n v="0"/>
    <x v="0"/>
    <x v="0"/>
    <n v="16297.846"/>
    <x v="0"/>
    <x v="0"/>
    <n v="1"/>
    <s v="High"/>
  </r>
  <r>
    <n v="47"/>
    <x v="1"/>
    <n v="25.41"/>
    <n v="1"/>
    <x v="0"/>
    <x v="1"/>
    <n v="21978.6769"/>
    <x v="2"/>
    <x v="0"/>
    <n v="1"/>
    <s v="High"/>
  </r>
  <r>
    <n v="31"/>
    <x v="1"/>
    <n v="34.39"/>
    <n v="3"/>
    <x v="0"/>
    <x v="2"/>
    <n v="38746.3551"/>
    <x v="1"/>
    <x v="1"/>
    <n v="1"/>
    <s v="High"/>
  </r>
  <r>
    <n v="48"/>
    <x v="0"/>
    <n v="28.88"/>
    <n v="1"/>
    <x v="1"/>
    <x v="2"/>
    <n v="9249.4952"/>
    <x v="2"/>
    <x v="0"/>
    <n v="0"/>
    <s v="Low"/>
  </r>
  <r>
    <n v="36"/>
    <x v="1"/>
    <n v="27.55"/>
    <n v="3"/>
    <x v="1"/>
    <x v="3"/>
    <n v="6746.7425"/>
    <x v="1"/>
    <x v="0"/>
    <n v="0"/>
    <s v="Low"/>
  </r>
  <r>
    <n v="53"/>
    <x v="0"/>
    <n v="22.61"/>
    <n v="3"/>
    <x v="0"/>
    <x v="3"/>
    <n v="24873.3849"/>
    <x v="2"/>
    <x v="2"/>
    <n v="1"/>
    <s v="High"/>
  </r>
  <r>
    <n v="56"/>
    <x v="0"/>
    <n v="37.51"/>
    <n v="2"/>
    <x v="1"/>
    <x v="1"/>
    <n v="12265.5069"/>
    <x v="2"/>
    <x v="1"/>
    <n v="0"/>
    <s v="Low"/>
  </r>
  <r>
    <n v="28"/>
    <x v="0"/>
    <n v="33"/>
    <n v="2"/>
    <x v="1"/>
    <x v="1"/>
    <n v="4349.462"/>
    <x v="0"/>
    <x v="1"/>
    <n v="0"/>
    <s v="Low"/>
  </r>
  <r>
    <n v="57"/>
    <x v="0"/>
    <n v="38"/>
    <n v="2"/>
    <x v="1"/>
    <x v="0"/>
    <n v="12646.207"/>
    <x v="2"/>
    <x v="1"/>
    <n v="0"/>
    <s v="Low"/>
  </r>
  <r>
    <n v="29"/>
    <x v="1"/>
    <n v="33.345"/>
    <n v="2"/>
    <x v="1"/>
    <x v="2"/>
    <n v="19442.3535"/>
    <x v="0"/>
    <x v="1"/>
    <n v="0"/>
    <s v="High"/>
  </r>
  <r>
    <n v="28"/>
    <x v="0"/>
    <n v="27.5"/>
    <n v="2"/>
    <x v="1"/>
    <x v="0"/>
    <n v="20177.67113"/>
    <x v="0"/>
    <x v="0"/>
    <n v="0"/>
    <s v="High"/>
  </r>
  <r>
    <n v="30"/>
    <x v="0"/>
    <n v="33.33"/>
    <n v="1"/>
    <x v="1"/>
    <x v="1"/>
    <n v="4151.0287"/>
    <x v="0"/>
    <x v="1"/>
    <n v="0"/>
    <s v="Low"/>
  </r>
  <r>
    <n v="58"/>
    <x v="1"/>
    <n v="34.865"/>
    <n v="0"/>
    <x v="1"/>
    <x v="3"/>
    <n v="11944.59435"/>
    <x v="2"/>
    <x v="1"/>
    <n v="0"/>
    <s v="Low"/>
  </r>
  <r>
    <n v="41"/>
    <x v="0"/>
    <n v="33.06"/>
    <n v="2"/>
    <x v="1"/>
    <x v="2"/>
    <n v="7749.1564"/>
    <x v="1"/>
    <x v="1"/>
    <n v="0"/>
    <s v="Low"/>
  </r>
  <r>
    <n v="50"/>
    <x v="1"/>
    <n v="26.6"/>
    <n v="0"/>
    <x v="1"/>
    <x v="0"/>
    <n v="8444.474"/>
    <x v="2"/>
    <x v="0"/>
    <n v="0"/>
    <s v="Low"/>
  </r>
  <r>
    <n v="19"/>
    <x v="0"/>
    <n v="24.7"/>
    <n v="0"/>
    <x v="1"/>
    <x v="0"/>
    <n v="1737.376"/>
    <x v="0"/>
    <x v="2"/>
    <n v="0"/>
    <s v="Low"/>
  </r>
  <r>
    <n v="43"/>
    <x v="1"/>
    <n v="35.97"/>
    <n v="3"/>
    <x v="0"/>
    <x v="1"/>
    <n v="42124.5153"/>
    <x v="1"/>
    <x v="1"/>
    <n v="1"/>
    <s v="High"/>
  </r>
  <r>
    <n v="49"/>
    <x v="1"/>
    <n v="35.86"/>
    <n v="0"/>
    <x v="1"/>
    <x v="1"/>
    <n v="8124.4084"/>
    <x v="2"/>
    <x v="1"/>
    <n v="0"/>
    <s v="Low"/>
  </r>
  <r>
    <n v="27"/>
    <x v="0"/>
    <n v="31.4"/>
    <n v="0"/>
    <x v="0"/>
    <x v="0"/>
    <n v="34838.873"/>
    <x v="0"/>
    <x v="1"/>
    <n v="1"/>
    <s v="High"/>
  </r>
  <r>
    <n v="52"/>
    <x v="1"/>
    <n v="33.25"/>
    <n v="0"/>
    <x v="1"/>
    <x v="3"/>
    <n v="9722.7695"/>
    <x v="2"/>
    <x v="1"/>
    <n v="0"/>
    <s v="Low"/>
  </r>
  <r>
    <n v="50"/>
    <x v="1"/>
    <n v="32.205"/>
    <n v="0"/>
    <x v="1"/>
    <x v="2"/>
    <n v="8835.26495"/>
    <x v="2"/>
    <x v="1"/>
    <n v="0"/>
    <s v="Low"/>
  </r>
  <r>
    <n v="54"/>
    <x v="1"/>
    <n v="32.775"/>
    <n v="0"/>
    <x v="1"/>
    <x v="3"/>
    <n v="10435.06525"/>
    <x v="2"/>
    <x v="1"/>
    <n v="0"/>
    <s v="Low"/>
  </r>
  <r>
    <n v="44"/>
    <x v="0"/>
    <n v="27.645"/>
    <n v="0"/>
    <x v="1"/>
    <x v="2"/>
    <n v="7421.19455"/>
    <x v="1"/>
    <x v="0"/>
    <n v="0"/>
    <s v="Low"/>
  </r>
  <r>
    <n v="32"/>
    <x v="1"/>
    <n v="37.335"/>
    <n v="1"/>
    <x v="1"/>
    <x v="3"/>
    <n v="4667.60765"/>
    <x v="1"/>
    <x v="1"/>
    <n v="0"/>
    <s v="Low"/>
  </r>
  <r>
    <n v="34"/>
    <x v="1"/>
    <n v="25.27"/>
    <n v="1"/>
    <x v="1"/>
    <x v="2"/>
    <n v="4894.7533"/>
    <x v="1"/>
    <x v="0"/>
    <n v="0"/>
    <s v="Low"/>
  </r>
  <r>
    <n v="26"/>
    <x v="0"/>
    <n v="29.64"/>
    <n v="4"/>
    <x v="1"/>
    <x v="3"/>
    <n v="24671.66334"/>
    <x v="0"/>
    <x v="0"/>
    <n v="0"/>
    <s v="High"/>
  </r>
  <r>
    <n v="34"/>
    <x v="1"/>
    <n v="30.8"/>
    <n v="0"/>
    <x v="0"/>
    <x v="0"/>
    <n v="35491.64"/>
    <x v="1"/>
    <x v="1"/>
    <n v="1"/>
    <s v="High"/>
  </r>
  <r>
    <n v="57"/>
    <x v="1"/>
    <n v="40.945"/>
    <n v="0"/>
    <x v="1"/>
    <x v="3"/>
    <n v="11566.30055"/>
    <x v="2"/>
    <x v="1"/>
    <n v="0"/>
    <s v="Low"/>
  </r>
  <r>
    <n v="29"/>
    <x v="1"/>
    <n v="27.2"/>
    <n v="0"/>
    <x v="1"/>
    <x v="0"/>
    <n v="2866.091"/>
    <x v="0"/>
    <x v="0"/>
    <n v="0"/>
    <s v="Low"/>
  </r>
  <r>
    <n v="40"/>
    <x v="1"/>
    <n v="34.105"/>
    <n v="1"/>
    <x v="1"/>
    <x v="3"/>
    <n v="6600.20595"/>
    <x v="1"/>
    <x v="1"/>
    <n v="0"/>
    <s v="Low"/>
  </r>
  <r>
    <n v="27"/>
    <x v="0"/>
    <n v="23.21"/>
    <n v="1"/>
    <x v="1"/>
    <x v="1"/>
    <n v="3561.8889"/>
    <x v="0"/>
    <x v="2"/>
    <n v="0"/>
    <s v="Low"/>
  </r>
  <r>
    <n v="45"/>
    <x v="1"/>
    <n v="36.48"/>
    <n v="2"/>
    <x v="0"/>
    <x v="2"/>
    <n v="42760.5022"/>
    <x v="1"/>
    <x v="1"/>
    <n v="1"/>
    <s v="High"/>
  </r>
  <r>
    <n v="64"/>
    <x v="0"/>
    <n v="33.8"/>
    <n v="1"/>
    <x v="0"/>
    <x v="0"/>
    <n v="47928.03"/>
    <x v="3"/>
    <x v="1"/>
    <n v="1"/>
    <s v="High"/>
  </r>
  <r>
    <n v="52"/>
    <x v="1"/>
    <n v="36.7"/>
    <n v="0"/>
    <x v="1"/>
    <x v="0"/>
    <n v="9144.565"/>
    <x v="2"/>
    <x v="1"/>
    <n v="0"/>
    <s v="Low"/>
  </r>
  <r>
    <n v="61"/>
    <x v="0"/>
    <n v="36.385"/>
    <n v="1"/>
    <x v="0"/>
    <x v="3"/>
    <n v="48517.56315"/>
    <x v="3"/>
    <x v="1"/>
    <n v="1"/>
    <s v="High"/>
  </r>
  <r>
    <n v="52"/>
    <x v="1"/>
    <n v="27.36"/>
    <n v="0"/>
    <x v="0"/>
    <x v="2"/>
    <n v="24393.6224"/>
    <x v="2"/>
    <x v="0"/>
    <n v="1"/>
    <s v="High"/>
  </r>
  <r>
    <n v="61"/>
    <x v="0"/>
    <n v="31.16"/>
    <n v="0"/>
    <x v="1"/>
    <x v="2"/>
    <n v="13429.0354"/>
    <x v="3"/>
    <x v="1"/>
    <n v="0"/>
    <s v="Low"/>
  </r>
  <r>
    <n v="56"/>
    <x v="0"/>
    <n v="28.785"/>
    <n v="0"/>
    <x v="1"/>
    <x v="3"/>
    <n v="11658.37915"/>
    <x v="2"/>
    <x v="0"/>
    <n v="0"/>
    <s v="Low"/>
  </r>
  <r>
    <n v="43"/>
    <x v="0"/>
    <n v="35.72"/>
    <n v="2"/>
    <x v="1"/>
    <x v="3"/>
    <n v="19144.57652"/>
    <x v="1"/>
    <x v="1"/>
    <n v="0"/>
    <s v="High"/>
  </r>
  <r>
    <n v="64"/>
    <x v="1"/>
    <n v="34.5"/>
    <n v="0"/>
    <x v="1"/>
    <x v="0"/>
    <n v="13822.803"/>
    <x v="3"/>
    <x v="1"/>
    <n v="0"/>
    <s v="Low"/>
  </r>
  <r>
    <n v="60"/>
    <x v="1"/>
    <n v="25.74"/>
    <n v="0"/>
    <x v="1"/>
    <x v="1"/>
    <n v="12142.5786"/>
    <x v="2"/>
    <x v="0"/>
    <n v="0"/>
    <s v="Low"/>
  </r>
  <r>
    <n v="62"/>
    <x v="1"/>
    <n v="27.55"/>
    <n v="1"/>
    <x v="1"/>
    <x v="2"/>
    <n v="13937.6665"/>
    <x v="3"/>
    <x v="0"/>
    <n v="0"/>
    <s v="Low"/>
  </r>
  <r>
    <n v="50"/>
    <x v="1"/>
    <n v="32.3"/>
    <n v="1"/>
    <x v="0"/>
    <x v="3"/>
    <n v="41919.097"/>
    <x v="2"/>
    <x v="1"/>
    <n v="1"/>
    <s v="High"/>
  </r>
  <r>
    <n v="46"/>
    <x v="0"/>
    <n v="27.72"/>
    <n v="1"/>
    <x v="1"/>
    <x v="1"/>
    <n v="8232.6388"/>
    <x v="2"/>
    <x v="0"/>
    <n v="0"/>
    <s v="Low"/>
  </r>
  <r>
    <n v="24"/>
    <x v="0"/>
    <n v="27.6"/>
    <n v="0"/>
    <x v="1"/>
    <x v="0"/>
    <n v="18955.22017"/>
    <x v="0"/>
    <x v="0"/>
    <n v="0"/>
    <s v="High"/>
  </r>
  <r>
    <n v="62"/>
    <x v="1"/>
    <n v="30.02"/>
    <n v="0"/>
    <x v="1"/>
    <x v="2"/>
    <n v="13352.0998"/>
    <x v="3"/>
    <x v="1"/>
    <n v="0"/>
    <s v="Low"/>
  </r>
  <r>
    <n v="60"/>
    <x v="0"/>
    <n v="27.55"/>
    <n v="0"/>
    <x v="1"/>
    <x v="3"/>
    <n v="13217.0945"/>
    <x v="2"/>
    <x v="0"/>
    <n v="0"/>
    <s v="Low"/>
  </r>
  <r>
    <n v="63"/>
    <x v="1"/>
    <n v="36.765"/>
    <n v="0"/>
    <x v="1"/>
    <x v="3"/>
    <n v="13981.85035"/>
    <x v="3"/>
    <x v="1"/>
    <n v="0"/>
    <s v="Low"/>
  </r>
  <r>
    <n v="49"/>
    <x v="0"/>
    <n v="41.47"/>
    <n v="4"/>
    <x v="1"/>
    <x v="1"/>
    <n v="10977.2063"/>
    <x v="2"/>
    <x v="1"/>
    <n v="0"/>
    <s v="Low"/>
  </r>
  <r>
    <n v="34"/>
    <x v="0"/>
    <n v="29.26"/>
    <n v="3"/>
    <x v="1"/>
    <x v="1"/>
    <n v="6184.2994"/>
    <x v="1"/>
    <x v="0"/>
    <n v="0"/>
    <s v="Low"/>
  </r>
  <r>
    <n v="33"/>
    <x v="1"/>
    <n v="35.75"/>
    <n v="2"/>
    <x v="1"/>
    <x v="1"/>
    <n v="4889.9995"/>
    <x v="1"/>
    <x v="1"/>
    <n v="0"/>
    <s v="Low"/>
  </r>
  <r>
    <n v="46"/>
    <x v="1"/>
    <n v="33.345"/>
    <n v="1"/>
    <x v="1"/>
    <x v="3"/>
    <n v="8334.45755"/>
    <x v="2"/>
    <x v="1"/>
    <n v="0"/>
    <s v="Low"/>
  </r>
  <r>
    <n v="36"/>
    <x v="0"/>
    <n v="29.92"/>
    <n v="1"/>
    <x v="1"/>
    <x v="1"/>
    <n v="5478.0368"/>
    <x v="1"/>
    <x v="0"/>
    <n v="0"/>
    <s v="Low"/>
  </r>
  <r>
    <n v="19"/>
    <x v="1"/>
    <n v="27.835"/>
    <n v="0"/>
    <x v="1"/>
    <x v="2"/>
    <n v="1635.73365"/>
    <x v="0"/>
    <x v="0"/>
    <n v="0"/>
    <s v="Low"/>
  </r>
  <r>
    <n v="57"/>
    <x v="0"/>
    <n v="23.18"/>
    <n v="0"/>
    <x v="1"/>
    <x v="2"/>
    <n v="11830.6072"/>
    <x v="2"/>
    <x v="2"/>
    <n v="0"/>
    <s v="Low"/>
  </r>
  <r>
    <n v="50"/>
    <x v="0"/>
    <n v="25.6"/>
    <n v="0"/>
    <x v="1"/>
    <x v="0"/>
    <n v="8932.084"/>
    <x v="2"/>
    <x v="0"/>
    <n v="0"/>
    <s v="Low"/>
  </r>
  <r>
    <n v="30"/>
    <x v="0"/>
    <n v="27.7"/>
    <n v="0"/>
    <x v="1"/>
    <x v="0"/>
    <n v="3554.203"/>
    <x v="0"/>
    <x v="0"/>
    <n v="0"/>
    <s v="Low"/>
  </r>
  <r>
    <n v="33"/>
    <x v="1"/>
    <n v="35.245"/>
    <n v="0"/>
    <x v="1"/>
    <x v="3"/>
    <n v="12404.8791"/>
    <x v="1"/>
    <x v="1"/>
    <n v="0"/>
    <s v="Low"/>
  </r>
  <r>
    <n v="18"/>
    <x v="0"/>
    <n v="38.28"/>
    <n v="0"/>
    <x v="1"/>
    <x v="1"/>
    <n v="14133.03775"/>
    <x v="0"/>
    <x v="1"/>
    <n v="0"/>
    <s v="Low"/>
  </r>
  <r>
    <n v="46"/>
    <x v="1"/>
    <n v="27.6"/>
    <n v="0"/>
    <x v="1"/>
    <x v="0"/>
    <n v="24603.04837"/>
    <x v="2"/>
    <x v="0"/>
    <n v="0"/>
    <s v="High"/>
  </r>
  <r>
    <n v="46"/>
    <x v="1"/>
    <n v="43.89"/>
    <n v="3"/>
    <x v="1"/>
    <x v="1"/>
    <n v="8944.1151"/>
    <x v="2"/>
    <x v="1"/>
    <n v="0"/>
    <s v="Low"/>
  </r>
  <r>
    <n v="47"/>
    <x v="1"/>
    <n v="29.83"/>
    <n v="3"/>
    <x v="1"/>
    <x v="2"/>
    <n v="9620.3307"/>
    <x v="2"/>
    <x v="0"/>
    <n v="0"/>
    <s v="Low"/>
  </r>
  <r>
    <n v="23"/>
    <x v="1"/>
    <n v="41.91"/>
    <n v="0"/>
    <x v="1"/>
    <x v="1"/>
    <n v="1837.2819"/>
    <x v="0"/>
    <x v="1"/>
    <n v="0"/>
    <s v="Low"/>
  </r>
  <r>
    <n v="18"/>
    <x v="0"/>
    <n v="20.79"/>
    <n v="0"/>
    <x v="1"/>
    <x v="1"/>
    <n v="1607.5101"/>
    <x v="0"/>
    <x v="2"/>
    <n v="0"/>
    <s v="Low"/>
  </r>
  <r>
    <n v="48"/>
    <x v="0"/>
    <n v="32.3"/>
    <n v="2"/>
    <x v="1"/>
    <x v="3"/>
    <n v="10043.249"/>
    <x v="2"/>
    <x v="1"/>
    <n v="0"/>
    <s v="Low"/>
  </r>
  <r>
    <n v="35"/>
    <x v="1"/>
    <n v="30.5"/>
    <n v="1"/>
    <x v="1"/>
    <x v="0"/>
    <n v="4751.07"/>
    <x v="1"/>
    <x v="1"/>
    <n v="0"/>
    <s v="Low"/>
  </r>
  <r>
    <n v="19"/>
    <x v="0"/>
    <n v="21.7"/>
    <n v="0"/>
    <x v="0"/>
    <x v="0"/>
    <n v="13844.506"/>
    <x v="0"/>
    <x v="2"/>
    <n v="1"/>
    <s v="Low"/>
  </r>
  <r>
    <n v="21"/>
    <x v="0"/>
    <n v="26.4"/>
    <n v="1"/>
    <x v="1"/>
    <x v="0"/>
    <n v="2597.779"/>
    <x v="0"/>
    <x v="0"/>
    <n v="0"/>
    <s v="Low"/>
  </r>
  <r>
    <n v="21"/>
    <x v="0"/>
    <n v="21.89"/>
    <n v="2"/>
    <x v="1"/>
    <x v="1"/>
    <n v="3180.5101"/>
    <x v="0"/>
    <x v="2"/>
    <n v="0"/>
    <s v="Low"/>
  </r>
  <r>
    <n v="49"/>
    <x v="0"/>
    <n v="30.78"/>
    <n v="1"/>
    <x v="1"/>
    <x v="3"/>
    <n v="9778.3472"/>
    <x v="2"/>
    <x v="1"/>
    <n v="0"/>
    <s v="Low"/>
  </r>
  <r>
    <n v="56"/>
    <x v="0"/>
    <n v="32.3"/>
    <n v="3"/>
    <x v="1"/>
    <x v="3"/>
    <n v="13430.265"/>
    <x v="2"/>
    <x v="1"/>
    <n v="0"/>
    <s v="Low"/>
  </r>
  <r>
    <n v="42"/>
    <x v="0"/>
    <n v="24.985"/>
    <n v="2"/>
    <x v="1"/>
    <x v="2"/>
    <n v="8017.06115"/>
    <x v="1"/>
    <x v="2"/>
    <n v="0"/>
    <s v="Low"/>
  </r>
  <r>
    <n v="44"/>
    <x v="1"/>
    <n v="32.015"/>
    <n v="2"/>
    <x v="1"/>
    <x v="2"/>
    <n v="8116.26885"/>
    <x v="1"/>
    <x v="1"/>
    <n v="0"/>
    <s v="Low"/>
  </r>
  <r>
    <n v="18"/>
    <x v="1"/>
    <n v="30.4"/>
    <n v="3"/>
    <x v="1"/>
    <x v="3"/>
    <n v="3481.868"/>
    <x v="0"/>
    <x v="1"/>
    <n v="0"/>
    <s v="Low"/>
  </r>
  <r>
    <n v="61"/>
    <x v="0"/>
    <n v="21.09"/>
    <n v="0"/>
    <x v="1"/>
    <x v="2"/>
    <n v="13415.0381"/>
    <x v="3"/>
    <x v="2"/>
    <n v="0"/>
    <s v="Low"/>
  </r>
  <r>
    <n v="57"/>
    <x v="0"/>
    <n v="22.23"/>
    <n v="0"/>
    <x v="1"/>
    <x v="3"/>
    <n v="12029.2867"/>
    <x v="2"/>
    <x v="2"/>
    <n v="0"/>
    <s v="Low"/>
  </r>
  <r>
    <n v="42"/>
    <x v="0"/>
    <n v="33.155"/>
    <n v="1"/>
    <x v="1"/>
    <x v="3"/>
    <n v="7639.41745"/>
    <x v="1"/>
    <x v="1"/>
    <n v="0"/>
    <s v="Low"/>
  </r>
  <r>
    <n v="26"/>
    <x v="1"/>
    <n v="32.9"/>
    <n v="2"/>
    <x v="0"/>
    <x v="0"/>
    <n v="36085.219"/>
    <x v="0"/>
    <x v="1"/>
    <n v="1"/>
    <s v="High"/>
  </r>
  <r>
    <n v="20"/>
    <x v="1"/>
    <n v="33.33"/>
    <n v="0"/>
    <x v="1"/>
    <x v="1"/>
    <n v="1391.5287"/>
    <x v="0"/>
    <x v="1"/>
    <n v="0"/>
    <s v="Low"/>
  </r>
  <r>
    <n v="23"/>
    <x v="0"/>
    <n v="28.31"/>
    <n v="0"/>
    <x v="0"/>
    <x v="2"/>
    <n v="18033.9679"/>
    <x v="0"/>
    <x v="0"/>
    <n v="1"/>
    <s v="High"/>
  </r>
  <r>
    <n v="39"/>
    <x v="0"/>
    <n v="24.89"/>
    <n v="3"/>
    <x v="0"/>
    <x v="3"/>
    <n v="21659.9301"/>
    <x v="1"/>
    <x v="2"/>
    <n v="1"/>
    <s v="High"/>
  </r>
  <r>
    <n v="24"/>
    <x v="1"/>
    <n v="40.15"/>
    <n v="0"/>
    <x v="0"/>
    <x v="1"/>
    <n v="38126.2465"/>
    <x v="0"/>
    <x v="1"/>
    <n v="1"/>
    <s v="High"/>
  </r>
  <r>
    <n v="64"/>
    <x v="0"/>
    <n v="30.115"/>
    <n v="3"/>
    <x v="1"/>
    <x v="2"/>
    <n v="16455.70785"/>
    <x v="3"/>
    <x v="1"/>
    <n v="0"/>
    <s v="High"/>
  </r>
  <r>
    <n v="62"/>
    <x v="1"/>
    <n v="31.46"/>
    <n v="1"/>
    <x v="1"/>
    <x v="1"/>
    <n v="27000.98473"/>
    <x v="3"/>
    <x v="1"/>
    <n v="0"/>
    <s v="High"/>
  </r>
  <r>
    <n v="27"/>
    <x v="0"/>
    <n v="17.955"/>
    <n v="2"/>
    <x v="0"/>
    <x v="3"/>
    <n v="15006.57945"/>
    <x v="0"/>
    <x v="3"/>
    <n v="1"/>
    <s v="High"/>
  </r>
  <r>
    <n v="55"/>
    <x v="1"/>
    <n v="30.685"/>
    <n v="0"/>
    <x v="0"/>
    <x v="3"/>
    <n v="42303.69215"/>
    <x v="2"/>
    <x v="1"/>
    <n v="1"/>
    <s v="High"/>
  </r>
  <r>
    <n v="55"/>
    <x v="1"/>
    <n v="33"/>
    <n v="0"/>
    <x v="1"/>
    <x v="1"/>
    <n v="20781.48892"/>
    <x v="2"/>
    <x v="1"/>
    <n v="0"/>
    <s v="High"/>
  </r>
  <r>
    <n v="35"/>
    <x v="0"/>
    <n v="43.34"/>
    <n v="2"/>
    <x v="1"/>
    <x v="1"/>
    <n v="5846.9176"/>
    <x v="1"/>
    <x v="1"/>
    <n v="0"/>
    <s v="Low"/>
  </r>
  <r>
    <n v="44"/>
    <x v="1"/>
    <n v="22.135"/>
    <n v="2"/>
    <x v="1"/>
    <x v="3"/>
    <n v="8302.53565"/>
    <x v="1"/>
    <x v="2"/>
    <n v="0"/>
    <s v="Low"/>
  </r>
  <r>
    <n v="19"/>
    <x v="1"/>
    <n v="34.4"/>
    <n v="0"/>
    <x v="1"/>
    <x v="0"/>
    <n v="1261.859"/>
    <x v="0"/>
    <x v="1"/>
    <n v="0"/>
    <s v="Low"/>
  </r>
  <r>
    <n v="58"/>
    <x v="0"/>
    <n v="39.05"/>
    <n v="0"/>
    <x v="1"/>
    <x v="1"/>
    <n v="11856.4115"/>
    <x v="2"/>
    <x v="1"/>
    <n v="0"/>
    <s v="Low"/>
  </r>
  <r>
    <n v="50"/>
    <x v="1"/>
    <n v="25.365"/>
    <n v="2"/>
    <x v="1"/>
    <x v="2"/>
    <n v="30284.64294"/>
    <x v="2"/>
    <x v="0"/>
    <n v="0"/>
    <s v="High"/>
  </r>
  <r>
    <n v="26"/>
    <x v="0"/>
    <n v="22.61"/>
    <n v="0"/>
    <x v="1"/>
    <x v="2"/>
    <n v="3176.8159"/>
    <x v="0"/>
    <x v="2"/>
    <n v="0"/>
    <s v="Low"/>
  </r>
  <r>
    <n v="24"/>
    <x v="0"/>
    <n v="30.21"/>
    <n v="3"/>
    <x v="1"/>
    <x v="2"/>
    <n v="4618.0799"/>
    <x v="0"/>
    <x v="1"/>
    <n v="0"/>
    <s v="Low"/>
  </r>
  <r>
    <n v="48"/>
    <x v="1"/>
    <n v="35.625"/>
    <n v="4"/>
    <x v="1"/>
    <x v="3"/>
    <n v="10736.87075"/>
    <x v="2"/>
    <x v="1"/>
    <n v="0"/>
    <s v="Low"/>
  </r>
  <r>
    <n v="19"/>
    <x v="0"/>
    <n v="37.43"/>
    <n v="0"/>
    <x v="1"/>
    <x v="2"/>
    <n v="2138.0707"/>
    <x v="0"/>
    <x v="1"/>
    <n v="0"/>
    <s v="Low"/>
  </r>
  <r>
    <n v="48"/>
    <x v="1"/>
    <n v="31.445"/>
    <n v="1"/>
    <x v="1"/>
    <x v="3"/>
    <n v="8964.06055"/>
    <x v="2"/>
    <x v="1"/>
    <n v="0"/>
    <s v="Low"/>
  </r>
  <r>
    <n v="49"/>
    <x v="1"/>
    <n v="31.35"/>
    <n v="1"/>
    <x v="1"/>
    <x v="3"/>
    <n v="9290.1395"/>
    <x v="2"/>
    <x v="1"/>
    <n v="0"/>
    <s v="Low"/>
  </r>
  <r>
    <n v="46"/>
    <x v="0"/>
    <n v="32.3"/>
    <n v="2"/>
    <x v="1"/>
    <x v="3"/>
    <n v="9411.005"/>
    <x v="2"/>
    <x v="1"/>
    <n v="0"/>
    <s v="Low"/>
  </r>
  <r>
    <n v="46"/>
    <x v="1"/>
    <n v="19.855"/>
    <n v="0"/>
    <x v="1"/>
    <x v="2"/>
    <n v="7526.70645"/>
    <x v="2"/>
    <x v="2"/>
    <n v="0"/>
    <s v="Low"/>
  </r>
  <r>
    <n v="43"/>
    <x v="0"/>
    <n v="34.4"/>
    <n v="3"/>
    <x v="1"/>
    <x v="0"/>
    <n v="8522.003"/>
    <x v="1"/>
    <x v="1"/>
    <n v="0"/>
    <s v="Low"/>
  </r>
  <r>
    <n v="21"/>
    <x v="1"/>
    <n v="31.02"/>
    <n v="0"/>
    <x v="1"/>
    <x v="1"/>
    <n v="16586.49771"/>
    <x v="0"/>
    <x v="1"/>
    <n v="0"/>
    <s v="High"/>
  </r>
  <r>
    <n v="64"/>
    <x v="1"/>
    <n v="25.6"/>
    <n v="2"/>
    <x v="1"/>
    <x v="0"/>
    <n v="14988.432"/>
    <x v="3"/>
    <x v="0"/>
    <n v="0"/>
    <s v="Low"/>
  </r>
  <r>
    <n v="18"/>
    <x v="0"/>
    <n v="38.17"/>
    <n v="0"/>
    <x v="1"/>
    <x v="1"/>
    <n v="1631.6683"/>
    <x v="0"/>
    <x v="1"/>
    <n v="0"/>
    <s v="Low"/>
  </r>
  <r>
    <n v="51"/>
    <x v="0"/>
    <n v="20.6"/>
    <n v="0"/>
    <x v="1"/>
    <x v="0"/>
    <n v="9264.797"/>
    <x v="2"/>
    <x v="2"/>
    <n v="0"/>
    <s v="Low"/>
  </r>
  <r>
    <n v="47"/>
    <x v="1"/>
    <n v="47.52"/>
    <n v="1"/>
    <x v="1"/>
    <x v="1"/>
    <n v="8083.9198"/>
    <x v="2"/>
    <x v="1"/>
    <n v="0"/>
    <s v="Low"/>
  </r>
  <r>
    <n v="64"/>
    <x v="0"/>
    <n v="32.965"/>
    <n v="0"/>
    <x v="1"/>
    <x v="2"/>
    <n v="14692.66935"/>
    <x v="3"/>
    <x v="1"/>
    <n v="0"/>
    <s v="Low"/>
  </r>
  <r>
    <n v="49"/>
    <x v="1"/>
    <n v="32.3"/>
    <n v="3"/>
    <x v="1"/>
    <x v="2"/>
    <n v="10269.46"/>
    <x v="2"/>
    <x v="1"/>
    <n v="0"/>
    <s v="Low"/>
  </r>
  <r>
    <n v="31"/>
    <x v="1"/>
    <n v="20.4"/>
    <n v="0"/>
    <x v="1"/>
    <x v="0"/>
    <n v="3260.199"/>
    <x v="1"/>
    <x v="2"/>
    <n v="0"/>
    <s v="Low"/>
  </r>
  <r>
    <n v="52"/>
    <x v="0"/>
    <n v="38.38"/>
    <n v="2"/>
    <x v="1"/>
    <x v="3"/>
    <n v="11396.9002"/>
    <x v="2"/>
    <x v="1"/>
    <n v="0"/>
    <s v="Low"/>
  </r>
  <r>
    <n v="33"/>
    <x v="0"/>
    <n v="24.31"/>
    <n v="0"/>
    <x v="1"/>
    <x v="1"/>
    <n v="4185.0979"/>
    <x v="1"/>
    <x v="2"/>
    <n v="0"/>
    <s v="Low"/>
  </r>
  <r>
    <n v="47"/>
    <x v="0"/>
    <n v="23.6"/>
    <n v="1"/>
    <x v="1"/>
    <x v="0"/>
    <n v="8539.671"/>
    <x v="2"/>
    <x v="2"/>
    <n v="0"/>
    <s v="Low"/>
  </r>
  <r>
    <n v="38"/>
    <x v="1"/>
    <n v="21.12"/>
    <n v="3"/>
    <x v="1"/>
    <x v="1"/>
    <n v="6652.5288"/>
    <x v="1"/>
    <x v="2"/>
    <n v="0"/>
    <s v="Low"/>
  </r>
  <r>
    <n v="32"/>
    <x v="1"/>
    <n v="30.03"/>
    <n v="1"/>
    <x v="1"/>
    <x v="1"/>
    <n v="4074.4537"/>
    <x v="1"/>
    <x v="1"/>
    <n v="0"/>
    <s v="Low"/>
  </r>
  <r>
    <n v="19"/>
    <x v="1"/>
    <n v="17.48"/>
    <n v="0"/>
    <x v="1"/>
    <x v="2"/>
    <n v="1621.3402"/>
    <x v="0"/>
    <x v="3"/>
    <n v="0"/>
    <s v="Low"/>
  </r>
  <r>
    <n v="44"/>
    <x v="0"/>
    <n v="20.235"/>
    <n v="1"/>
    <x v="0"/>
    <x v="3"/>
    <n v="19594.80965"/>
    <x v="1"/>
    <x v="2"/>
    <n v="1"/>
    <s v="High"/>
  </r>
  <r>
    <n v="26"/>
    <x v="0"/>
    <n v="17.195"/>
    <n v="2"/>
    <x v="0"/>
    <x v="3"/>
    <n v="14455.64405"/>
    <x v="0"/>
    <x v="3"/>
    <n v="1"/>
    <s v="Low"/>
  </r>
  <r>
    <n v="25"/>
    <x v="1"/>
    <n v="23.9"/>
    <n v="5"/>
    <x v="1"/>
    <x v="0"/>
    <n v="5080.096"/>
    <x v="0"/>
    <x v="2"/>
    <n v="0"/>
    <s v="Low"/>
  </r>
  <r>
    <n v="19"/>
    <x v="0"/>
    <n v="35.15"/>
    <n v="0"/>
    <x v="1"/>
    <x v="2"/>
    <n v="2134.9015"/>
    <x v="0"/>
    <x v="1"/>
    <n v="0"/>
    <s v="Low"/>
  </r>
  <r>
    <n v="43"/>
    <x v="0"/>
    <n v="35.64"/>
    <n v="1"/>
    <x v="1"/>
    <x v="1"/>
    <n v="7345.7266"/>
    <x v="1"/>
    <x v="1"/>
    <n v="0"/>
    <s v="Low"/>
  </r>
  <r>
    <n v="52"/>
    <x v="1"/>
    <n v="34.1"/>
    <n v="0"/>
    <x v="1"/>
    <x v="1"/>
    <n v="9140.951"/>
    <x v="2"/>
    <x v="1"/>
    <n v="0"/>
    <s v="Low"/>
  </r>
  <r>
    <n v="36"/>
    <x v="0"/>
    <n v="22.6"/>
    <n v="2"/>
    <x v="0"/>
    <x v="0"/>
    <n v="18608.262"/>
    <x v="1"/>
    <x v="2"/>
    <n v="1"/>
    <s v="High"/>
  </r>
  <r>
    <n v="64"/>
    <x v="1"/>
    <n v="39.16"/>
    <n v="1"/>
    <x v="1"/>
    <x v="1"/>
    <n v="14418.2804"/>
    <x v="3"/>
    <x v="1"/>
    <n v="0"/>
    <s v="Low"/>
  </r>
  <r>
    <n v="63"/>
    <x v="0"/>
    <n v="26.98"/>
    <n v="0"/>
    <x v="0"/>
    <x v="2"/>
    <n v="28950.4692"/>
    <x v="3"/>
    <x v="0"/>
    <n v="1"/>
    <s v="High"/>
  </r>
  <r>
    <n v="64"/>
    <x v="1"/>
    <n v="33.88"/>
    <n v="0"/>
    <x v="0"/>
    <x v="1"/>
    <n v="46889.2612"/>
    <x v="3"/>
    <x v="1"/>
    <n v="1"/>
    <s v="High"/>
  </r>
  <r>
    <n v="61"/>
    <x v="1"/>
    <n v="35.86"/>
    <n v="0"/>
    <x v="0"/>
    <x v="1"/>
    <n v="46599.1084"/>
    <x v="3"/>
    <x v="1"/>
    <n v="1"/>
    <s v="High"/>
  </r>
  <r>
    <n v="40"/>
    <x v="1"/>
    <n v="32.775"/>
    <n v="1"/>
    <x v="0"/>
    <x v="3"/>
    <n v="39125.33225"/>
    <x v="1"/>
    <x v="1"/>
    <n v="1"/>
    <s v="High"/>
  </r>
  <r>
    <n v="25"/>
    <x v="1"/>
    <n v="30.59"/>
    <n v="0"/>
    <x v="1"/>
    <x v="3"/>
    <n v="2727.3951"/>
    <x v="0"/>
    <x v="1"/>
    <n v="0"/>
    <s v="Low"/>
  </r>
  <r>
    <n v="48"/>
    <x v="1"/>
    <n v="30.2"/>
    <n v="2"/>
    <x v="1"/>
    <x v="0"/>
    <n v="8968.33"/>
    <x v="2"/>
    <x v="1"/>
    <n v="0"/>
    <s v="Low"/>
  </r>
  <r>
    <n v="45"/>
    <x v="1"/>
    <n v="24.31"/>
    <n v="5"/>
    <x v="1"/>
    <x v="1"/>
    <n v="9788.8659"/>
    <x v="1"/>
    <x v="2"/>
    <n v="0"/>
    <s v="Low"/>
  </r>
  <r>
    <n v="38"/>
    <x v="0"/>
    <n v="27.265"/>
    <n v="1"/>
    <x v="1"/>
    <x v="3"/>
    <n v="6555.07035"/>
    <x v="1"/>
    <x v="0"/>
    <n v="0"/>
    <s v="Low"/>
  </r>
  <r>
    <n v="18"/>
    <x v="0"/>
    <n v="29.165"/>
    <n v="0"/>
    <x v="1"/>
    <x v="3"/>
    <n v="7323.734819"/>
    <x v="0"/>
    <x v="0"/>
    <n v="0"/>
    <s v="Low"/>
  </r>
  <r>
    <n v="21"/>
    <x v="0"/>
    <n v="16.815"/>
    <n v="1"/>
    <x v="1"/>
    <x v="3"/>
    <n v="3167.45585"/>
    <x v="0"/>
    <x v="3"/>
    <n v="0"/>
    <s v="Low"/>
  </r>
  <r>
    <n v="27"/>
    <x v="0"/>
    <n v="30.4"/>
    <n v="3"/>
    <x v="1"/>
    <x v="2"/>
    <n v="18804.7524"/>
    <x v="0"/>
    <x v="1"/>
    <n v="0"/>
    <s v="High"/>
  </r>
  <r>
    <n v="19"/>
    <x v="1"/>
    <n v="33.1"/>
    <n v="0"/>
    <x v="1"/>
    <x v="0"/>
    <n v="23082.95533"/>
    <x v="0"/>
    <x v="1"/>
    <n v="0"/>
    <s v="High"/>
  </r>
  <r>
    <n v="29"/>
    <x v="0"/>
    <n v="20.235"/>
    <n v="2"/>
    <x v="1"/>
    <x v="2"/>
    <n v="4906.40965"/>
    <x v="0"/>
    <x v="2"/>
    <n v="0"/>
    <s v="Low"/>
  </r>
  <r>
    <n v="42"/>
    <x v="1"/>
    <n v="26.9"/>
    <n v="0"/>
    <x v="1"/>
    <x v="0"/>
    <n v="5969.723"/>
    <x v="1"/>
    <x v="0"/>
    <n v="0"/>
    <s v="Low"/>
  </r>
  <r>
    <n v="60"/>
    <x v="0"/>
    <n v="30.5"/>
    <n v="0"/>
    <x v="1"/>
    <x v="0"/>
    <n v="12638.195"/>
    <x v="2"/>
    <x v="1"/>
    <n v="0"/>
    <s v="Low"/>
  </r>
  <r>
    <n v="31"/>
    <x v="1"/>
    <n v="28.595"/>
    <n v="1"/>
    <x v="1"/>
    <x v="2"/>
    <n v="4243.59005"/>
    <x v="1"/>
    <x v="0"/>
    <n v="0"/>
    <s v="Low"/>
  </r>
  <r>
    <n v="60"/>
    <x v="1"/>
    <n v="33.11"/>
    <n v="3"/>
    <x v="1"/>
    <x v="1"/>
    <n v="13919.8229"/>
    <x v="2"/>
    <x v="1"/>
    <n v="0"/>
    <s v="Low"/>
  </r>
  <r>
    <n v="22"/>
    <x v="1"/>
    <n v="31.73"/>
    <n v="0"/>
    <x v="1"/>
    <x v="3"/>
    <n v="2254.7967"/>
    <x v="0"/>
    <x v="1"/>
    <n v="0"/>
    <s v="Low"/>
  </r>
  <r>
    <n v="35"/>
    <x v="1"/>
    <n v="28.9"/>
    <n v="3"/>
    <x v="1"/>
    <x v="0"/>
    <n v="5926.846"/>
    <x v="1"/>
    <x v="0"/>
    <n v="0"/>
    <s v="Low"/>
  </r>
  <r>
    <n v="52"/>
    <x v="0"/>
    <n v="46.75"/>
    <n v="5"/>
    <x v="1"/>
    <x v="1"/>
    <n v="12592.5345"/>
    <x v="2"/>
    <x v="1"/>
    <n v="0"/>
    <s v="Low"/>
  </r>
  <r>
    <n v="26"/>
    <x v="1"/>
    <n v="29.45"/>
    <n v="0"/>
    <x v="1"/>
    <x v="3"/>
    <n v="2897.3235"/>
    <x v="0"/>
    <x v="0"/>
    <n v="0"/>
    <s v="Low"/>
  </r>
  <r>
    <n v="31"/>
    <x v="0"/>
    <n v="32.68"/>
    <n v="1"/>
    <x v="1"/>
    <x v="2"/>
    <n v="4738.2682"/>
    <x v="1"/>
    <x v="1"/>
    <n v="0"/>
    <s v="Low"/>
  </r>
  <r>
    <n v="33"/>
    <x v="0"/>
    <n v="33.5"/>
    <n v="0"/>
    <x v="0"/>
    <x v="0"/>
    <n v="37079.372"/>
    <x v="1"/>
    <x v="1"/>
    <n v="1"/>
    <s v="High"/>
  </r>
  <r>
    <n v="18"/>
    <x v="1"/>
    <n v="43.01"/>
    <n v="0"/>
    <x v="1"/>
    <x v="1"/>
    <n v="1149.3959"/>
    <x v="0"/>
    <x v="1"/>
    <n v="0"/>
    <s v="Low"/>
  </r>
  <r>
    <n v="59"/>
    <x v="0"/>
    <n v="36.52"/>
    <n v="1"/>
    <x v="1"/>
    <x v="1"/>
    <n v="28287.89766"/>
    <x v="2"/>
    <x v="1"/>
    <n v="0"/>
    <s v="High"/>
  </r>
  <r>
    <n v="56"/>
    <x v="1"/>
    <n v="26.695"/>
    <n v="1"/>
    <x v="0"/>
    <x v="2"/>
    <n v="26109.32905"/>
    <x v="2"/>
    <x v="0"/>
    <n v="1"/>
    <s v="High"/>
  </r>
  <r>
    <n v="45"/>
    <x v="0"/>
    <n v="33.1"/>
    <n v="0"/>
    <x v="1"/>
    <x v="0"/>
    <n v="7345.084"/>
    <x v="1"/>
    <x v="1"/>
    <n v="0"/>
    <s v="Low"/>
  </r>
  <r>
    <n v="60"/>
    <x v="1"/>
    <n v="29.64"/>
    <n v="0"/>
    <x v="1"/>
    <x v="3"/>
    <n v="12730.9996"/>
    <x v="2"/>
    <x v="0"/>
    <n v="0"/>
    <s v="Low"/>
  </r>
  <r>
    <n v="56"/>
    <x v="0"/>
    <n v="25.65"/>
    <n v="0"/>
    <x v="1"/>
    <x v="2"/>
    <n v="11454.0215"/>
    <x v="2"/>
    <x v="0"/>
    <n v="0"/>
    <s v="Low"/>
  </r>
  <r>
    <n v="40"/>
    <x v="0"/>
    <n v="29.6"/>
    <n v="0"/>
    <x v="1"/>
    <x v="0"/>
    <n v="5910.944"/>
    <x v="1"/>
    <x v="0"/>
    <n v="0"/>
    <s v="Low"/>
  </r>
  <r>
    <n v="35"/>
    <x v="1"/>
    <n v="38.6"/>
    <n v="1"/>
    <x v="1"/>
    <x v="0"/>
    <n v="4762.329"/>
    <x v="1"/>
    <x v="1"/>
    <n v="0"/>
    <s v="Low"/>
  </r>
  <r>
    <n v="39"/>
    <x v="1"/>
    <n v="29.6"/>
    <n v="4"/>
    <x v="1"/>
    <x v="0"/>
    <n v="7512.267"/>
    <x v="1"/>
    <x v="0"/>
    <n v="0"/>
    <s v="Low"/>
  </r>
  <r>
    <n v="30"/>
    <x v="1"/>
    <n v="24.13"/>
    <n v="1"/>
    <x v="1"/>
    <x v="2"/>
    <n v="4032.2407"/>
    <x v="0"/>
    <x v="2"/>
    <n v="0"/>
    <s v="Low"/>
  </r>
  <r>
    <n v="24"/>
    <x v="1"/>
    <n v="23.4"/>
    <n v="0"/>
    <x v="1"/>
    <x v="0"/>
    <n v="1969.614"/>
    <x v="0"/>
    <x v="2"/>
    <n v="0"/>
    <s v="Low"/>
  </r>
  <r>
    <n v="20"/>
    <x v="1"/>
    <n v="29.735"/>
    <n v="0"/>
    <x v="1"/>
    <x v="2"/>
    <n v="1769.53165"/>
    <x v="0"/>
    <x v="0"/>
    <n v="0"/>
    <s v="Low"/>
  </r>
  <r>
    <n v="32"/>
    <x v="1"/>
    <n v="46.53"/>
    <n v="2"/>
    <x v="1"/>
    <x v="1"/>
    <n v="4686.3887"/>
    <x v="1"/>
    <x v="1"/>
    <n v="0"/>
    <s v="Low"/>
  </r>
  <r>
    <n v="59"/>
    <x v="1"/>
    <n v="37.4"/>
    <n v="0"/>
    <x v="1"/>
    <x v="0"/>
    <n v="21797.0004"/>
    <x v="2"/>
    <x v="1"/>
    <n v="0"/>
    <s v="High"/>
  </r>
  <r>
    <n v="55"/>
    <x v="0"/>
    <n v="30.14"/>
    <n v="2"/>
    <x v="1"/>
    <x v="1"/>
    <n v="11881.9696"/>
    <x v="2"/>
    <x v="1"/>
    <n v="0"/>
    <s v="Low"/>
  </r>
  <r>
    <n v="57"/>
    <x v="0"/>
    <n v="30.495"/>
    <n v="0"/>
    <x v="1"/>
    <x v="2"/>
    <n v="11840.77505"/>
    <x v="2"/>
    <x v="1"/>
    <n v="0"/>
    <s v="Low"/>
  </r>
  <r>
    <n v="56"/>
    <x v="1"/>
    <n v="39.6"/>
    <n v="0"/>
    <x v="1"/>
    <x v="0"/>
    <n v="10601.412"/>
    <x v="2"/>
    <x v="1"/>
    <n v="0"/>
    <s v="Low"/>
  </r>
  <r>
    <n v="40"/>
    <x v="0"/>
    <n v="33"/>
    <n v="3"/>
    <x v="1"/>
    <x v="1"/>
    <n v="7682.67"/>
    <x v="1"/>
    <x v="1"/>
    <n v="0"/>
    <s v="Low"/>
  </r>
  <r>
    <n v="49"/>
    <x v="0"/>
    <n v="36.63"/>
    <n v="3"/>
    <x v="1"/>
    <x v="1"/>
    <n v="10381.4787"/>
    <x v="2"/>
    <x v="1"/>
    <n v="0"/>
    <s v="Low"/>
  </r>
  <r>
    <n v="42"/>
    <x v="1"/>
    <n v="30"/>
    <n v="0"/>
    <x v="0"/>
    <x v="0"/>
    <n v="22144.032"/>
    <x v="1"/>
    <x v="1"/>
    <n v="1"/>
    <s v="High"/>
  </r>
  <r>
    <n v="62"/>
    <x v="0"/>
    <n v="38.095"/>
    <n v="2"/>
    <x v="1"/>
    <x v="3"/>
    <n v="15230.32405"/>
    <x v="3"/>
    <x v="1"/>
    <n v="0"/>
    <s v="High"/>
  </r>
  <r>
    <n v="56"/>
    <x v="1"/>
    <n v="25.935"/>
    <n v="0"/>
    <x v="1"/>
    <x v="3"/>
    <n v="11165.41765"/>
    <x v="2"/>
    <x v="0"/>
    <n v="0"/>
    <s v="Low"/>
  </r>
  <r>
    <n v="19"/>
    <x v="1"/>
    <n v="25.175"/>
    <n v="0"/>
    <x v="1"/>
    <x v="2"/>
    <n v="1632.03625"/>
    <x v="0"/>
    <x v="0"/>
    <n v="0"/>
    <s v="Low"/>
  </r>
  <r>
    <n v="30"/>
    <x v="0"/>
    <n v="28.38"/>
    <n v="1"/>
    <x v="0"/>
    <x v="1"/>
    <n v="19521.9682"/>
    <x v="0"/>
    <x v="0"/>
    <n v="1"/>
    <s v="High"/>
  </r>
  <r>
    <n v="60"/>
    <x v="0"/>
    <n v="28.7"/>
    <n v="1"/>
    <x v="1"/>
    <x v="0"/>
    <n v="13224.693"/>
    <x v="2"/>
    <x v="0"/>
    <n v="0"/>
    <s v="Low"/>
  </r>
  <r>
    <n v="56"/>
    <x v="0"/>
    <n v="33.82"/>
    <n v="2"/>
    <x v="1"/>
    <x v="2"/>
    <n v="12643.3778"/>
    <x v="2"/>
    <x v="1"/>
    <n v="0"/>
    <s v="Low"/>
  </r>
  <r>
    <n v="28"/>
    <x v="0"/>
    <n v="24.32"/>
    <n v="1"/>
    <x v="1"/>
    <x v="3"/>
    <n v="23288.9284"/>
    <x v="0"/>
    <x v="2"/>
    <n v="0"/>
    <s v="High"/>
  </r>
  <r>
    <n v="18"/>
    <x v="0"/>
    <n v="24.09"/>
    <n v="1"/>
    <x v="1"/>
    <x v="1"/>
    <n v="2201.0971"/>
    <x v="0"/>
    <x v="2"/>
    <n v="0"/>
    <s v="Low"/>
  </r>
  <r>
    <n v="27"/>
    <x v="1"/>
    <n v="32.67"/>
    <n v="0"/>
    <x v="1"/>
    <x v="1"/>
    <n v="2497.0383"/>
    <x v="0"/>
    <x v="1"/>
    <n v="0"/>
    <s v="Low"/>
  </r>
  <r>
    <n v="18"/>
    <x v="0"/>
    <n v="30.115"/>
    <n v="0"/>
    <x v="1"/>
    <x v="3"/>
    <n v="2203.47185"/>
    <x v="0"/>
    <x v="1"/>
    <n v="0"/>
    <s v="Low"/>
  </r>
  <r>
    <n v="19"/>
    <x v="0"/>
    <n v="29.8"/>
    <n v="0"/>
    <x v="1"/>
    <x v="0"/>
    <n v="1744.465"/>
    <x v="0"/>
    <x v="0"/>
    <n v="0"/>
    <s v="Low"/>
  </r>
  <r>
    <n v="47"/>
    <x v="0"/>
    <n v="33.345"/>
    <n v="0"/>
    <x v="1"/>
    <x v="3"/>
    <n v="20878.78443"/>
    <x v="2"/>
    <x v="1"/>
    <n v="0"/>
    <s v="High"/>
  </r>
  <r>
    <n v="54"/>
    <x v="1"/>
    <n v="25.1"/>
    <n v="3"/>
    <x v="0"/>
    <x v="0"/>
    <n v="25382.297"/>
    <x v="2"/>
    <x v="0"/>
    <n v="1"/>
    <s v="High"/>
  </r>
  <r>
    <n v="61"/>
    <x v="1"/>
    <n v="28.31"/>
    <n v="1"/>
    <x v="0"/>
    <x v="2"/>
    <n v="28868.6639"/>
    <x v="3"/>
    <x v="0"/>
    <n v="1"/>
    <s v="High"/>
  </r>
  <r>
    <n v="24"/>
    <x v="1"/>
    <n v="28.5"/>
    <n v="0"/>
    <x v="0"/>
    <x v="3"/>
    <n v="35147.52848"/>
    <x v="0"/>
    <x v="0"/>
    <n v="1"/>
    <s v="High"/>
  </r>
  <r>
    <n v="25"/>
    <x v="1"/>
    <n v="35.625"/>
    <n v="0"/>
    <x v="1"/>
    <x v="2"/>
    <n v="2534.39375"/>
    <x v="0"/>
    <x v="1"/>
    <n v="0"/>
    <s v="Low"/>
  </r>
  <r>
    <n v="21"/>
    <x v="1"/>
    <n v="36.85"/>
    <n v="0"/>
    <x v="1"/>
    <x v="1"/>
    <n v="1534.3045"/>
    <x v="0"/>
    <x v="1"/>
    <n v="0"/>
    <s v="Low"/>
  </r>
  <r>
    <n v="23"/>
    <x v="1"/>
    <n v="32.56"/>
    <n v="0"/>
    <x v="1"/>
    <x v="1"/>
    <n v="1824.2854"/>
    <x v="0"/>
    <x v="1"/>
    <n v="0"/>
    <s v="Low"/>
  </r>
  <r>
    <n v="63"/>
    <x v="1"/>
    <n v="41.325"/>
    <n v="3"/>
    <x v="1"/>
    <x v="2"/>
    <n v="15555.18875"/>
    <x v="3"/>
    <x v="1"/>
    <n v="0"/>
    <s v="High"/>
  </r>
  <r>
    <n v="49"/>
    <x v="1"/>
    <n v="37.51"/>
    <n v="2"/>
    <x v="1"/>
    <x v="1"/>
    <n v="9304.7019"/>
    <x v="2"/>
    <x v="1"/>
    <n v="0"/>
    <s v="Low"/>
  </r>
  <r>
    <n v="18"/>
    <x v="0"/>
    <n v="31.35"/>
    <n v="0"/>
    <x v="1"/>
    <x v="1"/>
    <n v="1622.1885"/>
    <x v="0"/>
    <x v="1"/>
    <n v="0"/>
    <s v="Low"/>
  </r>
  <r>
    <n v="51"/>
    <x v="0"/>
    <n v="39.5"/>
    <n v="1"/>
    <x v="1"/>
    <x v="0"/>
    <n v="9880.068"/>
    <x v="2"/>
    <x v="1"/>
    <n v="0"/>
    <s v="Low"/>
  </r>
  <r>
    <n v="48"/>
    <x v="1"/>
    <n v="34.3"/>
    <n v="3"/>
    <x v="1"/>
    <x v="0"/>
    <n v="9563.029"/>
    <x v="2"/>
    <x v="1"/>
    <n v="0"/>
    <s v="Low"/>
  </r>
  <r>
    <n v="31"/>
    <x v="0"/>
    <n v="31.065"/>
    <n v="0"/>
    <x v="1"/>
    <x v="3"/>
    <n v="4347.02335"/>
    <x v="1"/>
    <x v="1"/>
    <n v="0"/>
    <s v="Low"/>
  </r>
  <r>
    <n v="54"/>
    <x v="0"/>
    <n v="21.47"/>
    <n v="3"/>
    <x v="1"/>
    <x v="2"/>
    <n v="12475.3513"/>
    <x v="2"/>
    <x v="2"/>
    <n v="0"/>
    <s v="Low"/>
  </r>
  <r>
    <n v="19"/>
    <x v="1"/>
    <n v="28.7"/>
    <n v="0"/>
    <x v="1"/>
    <x v="0"/>
    <n v="1253.936"/>
    <x v="0"/>
    <x v="0"/>
    <n v="0"/>
    <s v="Low"/>
  </r>
  <r>
    <n v="44"/>
    <x v="0"/>
    <n v="38.06"/>
    <n v="0"/>
    <x v="0"/>
    <x v="1"/>
    <n v="48885.13561"/>
    <x v="1"/>
    <x v="1"/>
    <n v="1"/>
    <s v="High"/>
  </r>
  <r>
    <n v="53"/>
    <x v="1"/>
    <n v="31.16"/>
    <n v="1"/>
    <x v="1"/>
    <x v="2"/>
    <n v="10461.9794"/>
    <x v="2"/>
    <x v="1"/>
    <n v="0"/>
    <s v="Low"/>
  </r>
  <r>
    <n v="19"/>
    <x v="0"/>
    <n v="32.9"/>
    <n v="0"/>
    <x v="1"/>
    <x v="0"/>
    <n v="1748.774"/>
    <x v="0"/>
    <x v="1"/>
    <n v="0"/>
    <s v="Low"/>
  </r>
  <r>
    <n v="61"/>
    <x v="0"/>
    <n v="25.08"/>
    <n v="0"/>
    <x v="1"/>
    <x v="1"/>
    <n v="24513.09126"/>
    <x v="3"/>
    <x v="0"/>
    <n v="0"/>
    <s v="High"/>
  </r>
  <r>
    <n v="18"/>
    <x v="0"/>
    <n v="25.08"/>
    <n v="0"/>
    <x v="1"/>
    <x v="3"/>
    <n v="2196.4732"/>
    <x v="0"/>
    <x v="0"/>
    <n v="0"/>
    <s v="Low"/>
  </r>
  <r>
    <n v="61"/>
    <x v="1"/>
    <n v="43.4"/>
    <n v="0"/>
    <x v="1"/>
    <x v="0"/>
    <n v="12574.049"/>
    <x v="3"/>
    <x v="1"/>
    <n v="0"/>
    <s v="Low"/>
  </r>
  <r>
    <n v="21"/>
    <x v="1"/>
    <n v="25.7"/>
    <n v="4"/>
    <x v="0"/>
    <x v="0"/>
    <n v="17942.106"/>
    <x v="0"/>
    <x v="0"/>
    <n v="1"/>
    <s v="High"/>
  </r>
  <r>
    <n v="20"/>
    <x v="1"/>
    <n v="27.93"/>
    <n v="0"/>
    <x v="1"/>
    <x v="3"/>
    <n v="1967.0227"/>
    <x v="0"/>
    <x v="0"/>
    <n v="0"/>
    <s v="Low"/>
  </r>
  <r>
    <n v="31"/>
    <x v="0"/>
    <n v="23.6"/>
    <n v="2"/>
    <x v="1"/>
    <x v="0"/>
    <n v="4931.647"/>
    <x v="1"/>
    <x v="2"/>
    <n v="0"/>
    <s v="Low"/>
  </r>
  <r>
    <n v="45"/>
    <x v="1"/>
    <n v="28.7"/>
    <n v="2"/>
    <x v="1"/>
    <x v="0"/>
    <n v="8027.968"/>
    <x v="1"/>
    <x v="0"/>
    <n v="0"/>
    <s v="Low"/>
  </r>
  <r>
    <n v="44"/>
    <x v="0"/>
    <n v="23.98"/>
    <n v="2"/>
    <x v="1"/>
    <x v="1"/>
    <n v="8211.1002"/>
    <x v="1"/>
    <x v="2"/>
    <n v="0"/>
    <s v="Low"/>
  </r>
  <r>
    <n v="62"/>
    <x v="0"/>
    <n v="39.2"/>
    <n v="0"/>
    <x v="1"/>
    <x v="0"/>
    <n v="13470.86"/>
    <x v="3"/>
    <x v="1"/>
    <n v="0"/>
    <s v="Low"/>
  </r>
  <r>
    <n v="29"/>
    <x v="1"/>
    <n v="34.4"/>
    <n v="0"/>
    <x v="0"/>
    <x v="0"/>
    <n v="36197.699"/>
    <x v="0"/>
    <x v="1"/>
    <n v="1"/>
    <s v="High"/>
  </r>
  <r>
    <n v="43"/>
    <x v="1"/>
    <n v="26.03"/>
    <n v="0"/>
    <x v="1"/>
    <x v="3"/>
    <n v="6837.3687"/>
    <x v="1"/>
    <x v="0"/>
    <n v="0"/>
    <s v="Low"/>
  </r>
  <r>
    <n v="51"/>
    <x v="1"/>
    <n v="23.21"/>
    <n v="1"/>
    <x v="0"/>
    <x v="1"/>
    <n v="22218.1149"/>
    <x v="2"/>
    <x v="2"/>
    <n v="1"/>
    <s v="High"/>
  </r>
  <r>
    <n v="19"/>
    <x v="1"/>
    <n v="30.25"/>
    <n v="0"/>
    <x v="0"/>
    <x v="1"/>
    <n v="32548.3405"/>
    <x v="0"/>
    <x v="1"/>
    <n v="1"/>
    <s v="High"/>
  </r>
  <r>
    <n v="38"/>
    <x v="0"/>
    <n v="28.93"/>
    <n v="1"/>
    <x v="1"/>
    <x v="1"/>
    <n v="5974.3847"/>
    <x v="1"/>
    <x v="0"/>
    <n v="0"/>
    <s v="Low"/>
  </r>
  <r>
    <n v="37"/>
    <x v="1"/>
    <n v="30.875"/>
    <n v="3"/>
    <x v="1"/>
    <x v="2"/>
    <n v="6796.86325"/>
    <x v="1"/>
    <x v="1"/>
    <n v="0"/>
    <s v="Low"/>
  </r>
  <r>
    <n v="22"/>
    <x v="1"/>
    <n v="31.35"/>
    <n v="1"/>
    <x v="1"/>
    <x v="2"/>
    <n v="2643.2685"/>
    <x v="0"/>
    <x v="1"/>
    <n v="0"/>
    <s v="Low"/>
  </r>
  <r>
    <n v="21"/>
    <x v="1"/>
    <n v="23.75"/>
    <n v="2"/>
    <x v="1"/>
    <x v="2"/>
    <n v="3077.0955"/>
    <x v="0"/>
    <x v="2"/>
    <n v="0"/>
    <s v="Low"/>
  </r>
  <r>
    <n v="24"/>
    <x v="0"/>
    <n v="25.27"/>
    <n v="0"/>
    <x v="1"/>
    <x v="3"/>
    <n v="3044.2133"/>
    <x v="0"/>
    <x v="0"/>
    <n v="0"/>
    <s v="Low"/>
  </r>
  <r>
    <n v="57"/>
    <x v="0"/>
    <n v="28.7"/>
    <n v="0"/>
    <x v="1"/>
    <x v="0"/>
    <n v="11455.28"/>
    <x v="2"/>
    <x v="0"/>
    <n v="0"/>
    <s v="Low"/>
  </r>
  <r>
    <n v="56"/>
    <x v="1"/>
    <n v="32.11"/>
    <n v="1"/>
    <x v="1"/>
    <x v="3"/>
    <n v="11763.0009"/>
    <x v="2"/>
    <x v="1"/>
    <n v="0"/>
    <s v="Low"/>
  </r>
  <r>
    <n v="27"/>
    <x v="1"/>
    <n v="33.66"/>
    <n v="0"/>
    <x v="1"/>
    <x v="1"/>
    <n v="2498.4144"/>
    <x v="0"/>
    <x v="1"/>
    <n v="0"/>
    <s v="Low"/>
  </r>
  <r>
    <n v="51"/>
    <x v="1"/>
    <n v="22.42"/>
    <n v="0"/>
    <x v="1"/>
    <x v="3"/>
    <n v="9361.3268"/>
    <x v="2"/>
    <x v="2"/>
    <n v="0"/>
    <s v="Low"/>
  </r>
  <r>
    <n v="19"/>
    <x v="1"/>
    <n v="30.4"/>
    <n v="0"/>
    <x v="1"/>
    <x v="0"/>
    <n v="1256.299"/>
    <x v="0"/>
    <x v="1"/>
    <n v="0"/>
    <s v="Low"/>
  </r>
  <r>
    <n v="39"/>
    <x v="1"/>
    <n v="28.3"/>
    <n v="1"/>
    <x v="0"/>
    <x v="0"/>
    <n v="21082.16"/>
    <x v="1"/>
    <x v="0"/>
    <n v="1"/>
    <s v="High"/>
  </r>
  <r>
    <n v="58"/>
    <x v="1"/>
    <n v="35.7"/>
    <n v="0"/>
    <x v="1"/>
    <x v="0"/>
    <n v="11362.755"/>
    <x v="2"/>
    <x v="1"/>
    <n v="0"/>
    <s v="Low"/>
  </r>
  <r>
    <n v="20"/>
    <x v="1"/>
    <n v="35.31"/>
    <n v="1"/>
    <x v="1"/>
    <x v="1"/>
    <n v="27724.28875"/>
    <x v="0"/>
    <x v="1"/>
    <n v="0"/>
    <s v="High"/>
  </r>
  <r>
    <n v="45"/>
    <x v="1"/>
    <n v="30.495"/>
    <n v="2"/>
    <x v="1"/>
    <x v="2"/>
    <n v="8413.46305"/>
    <x v="1"/>
    <x v="1"/>
    <n v="0"/>
    <s v="Low"/>
  </r>
  <r>
    <n v="35"/>
    <x v="0"/>
    <n v="31"/>
    <n v="1"/>
    <x v="1"/>
    <x v="0"/>
    <n v="5240.765"/>
    <x v="1"/>
    <x v="1"/>
    <n v="0"/>
    <s v="Low"/>
  </r>
  <r>
    <n v="31"/>
    <x v="1"/>
    <n v="30.875"/>
    <n v="0"/>
    <x v="1"/>
    <x v="3"/>
    <n v="3857.75925"/>
    <x v="1"/>
    <x v="1"/>
    <n v="0"/>
    <s v="Low"/>
  </r>
  <r>
    <n v="50"/>
    <x v="0"/>
    <n v="27.36"/>
    <n v="0"/>
    <x v="1"/>
    <x v="3"/>
    <n v="25656.57526"/>
    <x v="2"/>
    <x v="0"/>
    <n v="0"/>
    <s v="High"/>
  </r>
  <r>
    <n v="32"/>
    <x v="0"/>
    <n v="44.22"/>
    <n v="0"/>
    <x v="1"/>
    <x v="1"/>
    <n v="3994.1778"/>
    <x v="1"/>
    <x v="1"/>
    <n v="0"/>
    <s v="Low"/>
  </r>
  <r>
    <n v="51"/>
    <x v="0"/>
    <n v="33.915"/>
    <n v="0"/>
    <x v="1"/>
    <x v="3"/>
    <n v="9866.30485"/>
    <x v="2"/>
    <x v="1"/>
    <n v="0"/>
    <s v="Low"/>
  </r>
  <r>
    <n v="38"/>
    <x v="0"/>
    <n v="37.73"/>
    <n v="0"/>
    <x v="1"/>
    <x v="1"/>
    <n v="5397.6167"/>
    <x v="1"/>
    <x v="1"/>
    <n v="0"/>
    <s v="Low"/>
  </r>
  <r>
    <n v="42"/>
    <x v="1"/>
    <n v="26.07"/>
    <n v="1"/>
    <x v="0"/>
    <x v="1"/>
    <n v="38245.59327"/>
    <x v="1"/>
    <x v="0"/>
    <n v="1"/>
    <s v="High"/>
  </r>
  <r>
    <n v="18"/>
    <x v="0"/>
    <n v="33.88"/>
    <n v="0"/>
    <x v="1"/>
    <x v="1"/>
    <n v="11482.63485"/>
    <x v="0"/>
    <x v="1"/>
    <n v="0"/>
    <s v="Low"/>
  </r>
  <r>
    <n v="19"/>
    <x v="0"/>
    <n v="30.59"/>
    <n v="2"/>
    <x v="1"/>
    <x v="2"/>
    <n v="24059.68019"/>
    <x v="0"/>
    <x v="1"/>
    <n v="0"/>
    <s v="High"/>
  </r>
  <r>
    <n v="51"/>
    <x v="0"/>
    <n v="25.8"/>
    <n v="1"/>
    <x v="1"/>
    <x v="0"/>
    <n v="9861.025"/>
    <x v="2"/>
    <x v="0"/>
    <n v="0"/>
    <s v="Low"/>
  </r>
  <r>
    <n v="46"/>
    <x v="1"/>
    <n v="39.425"/>
    <n v="1"/>
    <x v="1"/>
    <x v="3"/>
    <n v="8342.90875"/>
    <x v="2"/>
    <x v="1"/>
    <n v="0"/>
    <s v="Low"/>
  </r>
  <r>
    <n v="18"/>
    <x v="1"/>
    <n v="25.46"/>
    <n v="0"/>
    <x v="1"/>
    <x v="3"/>
    <n v="1708.0014"/>
    <x v="0"/>
    <x v="0"/>
    <n v="0"/>
    <s v="Low"/>
  </r>
  <r>
    <n v="57"/>
    <x v="1"/>
    <n v="42.13"/>
    <n v="1"/>
    <x v="0"/>
    <x v="1"/>
    <n v="48675.5177"/>
    <x v="2"/>
    <x v="1"/>
    <n v="1"/>
    <s v="High"/>
  </r>
  <r>
    <n v="62"/>
    <x v="0"/>
    <n v="31.73"/>
    <n v="0"/>
    <x v="1"/>
    <x v="3"/>
    <n v="14043.4767"/>
    <x v="3"/>
    <x v="1"/>
    <n v="0"/>
    <s v="Low"/>
  </r>
  <r>
    <n v="59"/>
    <x v="1"/>
    <n v="29.7"/>
    <n v="2"/>
    <x v="1"/>
    <x v="1"/>
    <n v="12925.886"/>
    <x v="2"/>
    <x v="0"/>
    <n v="0"/>
    <s v="Low"/>
  </r>
  <r>
    <n v="37"/>
    <x v="1"/>
    <n v="36.19"/>
    <n v="0"/>
    <x v="1"/>
    <x v="1"/>
    <n v="19214.70553"/>
    <x v="1"/>
    <x v="1"/>
    <n v="0"/>
    <s v="High"/>
  </r>
  <r>
    <n v="64"/>
    <x v="1"/>
    <n v="40.48"/>
    <n v="0"/>
    <x v="1"/>
    <x v="1"/>
    <n v="13831.1152"/>
    <x v="3"/>
    <x v="1"/>
    <n v="0"/>
    <s v="Low"/>
  </r>
  <r>
    <n v="38"/>
    <x v="1"/>
    <n v="28.025"/>
    <n v="1"/>
    <x v="1"/>
    <x v="3"/>
    <n v="6067.12675"/>
    <x v="1"/>
    <x v="0"/>
    <n v="0"/>
    <s v="Low"/>
  </r>
  <r>
    <n v="33"/>
    <x v="0"/>
    <n v="38.9"/>
    <n v="3"/>
    <x v="1"/>
    <x v="0"/>
    <n v="5972.378"/>
    <x v="1"/>
    <x v="1"/>
    <n v="0"/>
    <s v="Low"/>
  </r>
  <r>
    <n v="46"/>
    <x v="0"/>
    <n v="30.2"/>
    <n v="2"/>
    <x v="1"/>
    <x v="0"/>
    <n v="8825.086"/>
    <x v="2"/>
    <x v="1"/>
    <n v="0"/>
    <s v="Low"/>
  </r>
  <r>
    <n v="46"/>
    <x v="0"/>
    <n v="28.05"/>
    <n v="1"/>
    <x v="1"/>
    <x v="1"/>
    <n v="8233.0975"/>
    <x v="2"/>
    <x v="0"/>
    <n v="0"/>
    <s v="Low"/>
  </r>
  <r>
    <n v="53"/>
    <x v="1"/>
    <n v="31.35"/>
    <n v="0"/>
    <x v="1"/>
    <x v="1"/>
    <n v="27346.04207"/>
    <x v="2"/>
    <x v="1"/>
    <n v="0"/>
    <s v="High"/>
  </r>
  <r>
    <n v="34"/>
    <x v="0"/>
    <n v="38"/>
    <n v="3"/>
    <x v="1"/>
    <x v="0"/>
    <n v="6196.448"/>
    <x v="1"/>
    <x v="1"/>
    <n v="0"/>
    <s v="Low"/>
  </r>
  <r>
    <n v="20"/>
    <x v="0"/>
    <n v="31.79"/>
    <n v="2"/>
    <x v="1"/>
    <x v="1"/>
    <n v="3056.3881"/>
    <x v="0"/>
    <x v="1"/>
    <n v="0"/>
    <s v="Low"/>
  </r>
  <r>
    <n v="63"/>
    <x v="0"/>
    <n v="36.3"/>
    <n v="0"/>
    <x v="1"/>
    <x v="1"/>
    <n v="13887.204"/>
    <x v="3"/>
    <x v="1"/>
    <n v="0"/>
    <s v="Low"/>
  </r>
  <r>
    <n v="54"/>
    <x v="0"/>
    <n v="47.41"/>
    <n v="0"/>
    <x v="0"/>
    <x v="1"/>
    <n v="63770.42801"/>
    <x v="2"/>
    <x v="1"/>
    <n v="1"/>
    <s v="High"/>
  </r>
  <r>
    <n v="54"/>
    <x v="1"/>
    <n v="30.21"/>
    <n v="0"/>
    <x v="1"/>
    <x v="2"/>
    <n v="10231.4999"/>
    <x v="2"/>
    <x v="1"/>
    <n v="0"/>
    <s v="Low"/>
  </r>
  <r>
    <n v="49"/>
    <x v="1"/>
    <n v="25.84"/>
    <n v="2"/>
    <x v="0"/>
    <x v="2"/>
    <n v="23807.2406"/>
    <x v="2"/>
    <x v="0"/>
    <n v="1"/>
    <s v="High"/>
  </r>
  <r>
    <n v="28"/>
    <x v="1"/>
    <n v="35.435"/>
    <n v="0"/>
    <x v="1"/>
    <x v="3"/>
    <n v="3268.84665"/>
    <x v="0"/>
    <x v="1"/>
    <n v="0"/>
    <s v="Low"/>
  </r>
  <r>
    <n v="54"/>
    <x v="0"/>
    <n v="46.7"/>
    <n v="2"/>
    <x v="1"/>
    <x v="0"/>
    <n v="11538.421"/>
    <x v="2"/>
    <x v="1"/>
    <n v="0"/>
    <s v="Low"/>
  </r>
  <r>
    <n v="25"/>
    <x v="0"/>
    <n v="28.595"/>
    <n v="0"/>
    <x v="1"/>
    <x v="3"/>
    <n v="3213.62205"/>
    <x v="0"/>
    <x v="0"/>
    <n v="0"/>
    <s v="Low"/>
  </r>
  <r>
    <n v="43"/>
    <x v="0"/>
    <n v="46.2"/>
    <n v="0"/>
    <x v="0"/>
    <x v="1"/>
    <n v="45863.205"/>
    <x v="1"/>
    <x v="1"/>
    <n v="1"/>
    <s v="High"/>
  </r>
  <r>
    <n v="63"/>
    <x v="1"/>
    <n v="30.8"/>
    <n v="0"/>
    <x v="1"/>
    <x v="0"/>
    <n v="13390.559"/>
    <x v="3"/>
    <x v="1"/>
    <n v="0"/>
    <s v="Low"/>
  </r>
  <r>
    <n v="32"/>
    <x v="0"/>
    <n v="28.93"/>
    <n v="0"/>
    <x v="1"/>
    <x v="1"/>
    <n v="3972.9247"/>
    <x v="1"/>
    <x v="0"/>
    <n v="0"/>
    <s v="Low"/>
  </r>
  <r>
    <n v="62"/>
    <x v="1"/>
    <n v="21.4"/>
    <n v="0"/>
    <x v="1"/>
    <x v="0"/>
    <n v="12957.118"/>
    <x v="3"/>
    <x v="2"/>
    <n v="0"/>
    <s v="Low"/>
  </r>
  <r>
    <n v="52"/>
    <x v="0"/>
    <n v="31.73"/>
    <n v="2"/>
    <x v="1"/>
    <x v="2"/>
    <n v="11187.6567"/>
    <x v="2"/>
    <x v="1"/>
    <n v="0"/>
    <s v="Low"/>
  </r>
  <r>
    <n v="25"/>
    <x v="0"/>
    <n v="41.325"/>
    <n v="0"/>
    <x v="1"/>
    <x v="3"/>
    <n v="17878.90068"/>
    <x v="0"/>
    <x v="1"/>
    <n v="0"/>
    <s v="High"/>
  </r>
  <r>
    <n v="28"/>
    <x v="1"/>
    <n v="23.8"/>
    <n v="2"/>
    <x v="1"/>
    <x v="0"/>
    <n v="3847.674"/>
    <x v="0"/>
    <x v="2"/>
    <n v="0"/>
    <s v="Low"/>
  </r>
  <r>
    <n v="46"/>
    <x v="1"/>
    <n v="33.44"/>
    <n v="1"/>
    <x v="1"/>
    <x v="3"/>
    <n v="8334.5896"/>
    <x v="2"/>
    <x v="1"/>
    <n v="0"/>
    <s v="Low"/>
  </r>
  <r>
    <n v="34"/>
    <x v="1"/>
    <n v="34.21"/>
    <n v="0"/>
    <x v="1"/>
    <x v="1"/>
    <n v="3935.1799"/>
    <x v="1"/>
    <x v="1"/>
    <n v="0"/>
    <s v="Low"/>
  </r>
  <r>
    <n v="35"/>
    <x v="0"/>
    <n v="34.105"/>
    <n v="3"/>
    <x v="0"/>
    <x v="2"/>
    <n v="39983.42595"/>
    <x v="1"/>
    <x v="1"/>
    <n v="1"/>
    <s v="High"/>
  </r>
  <r>
    <n v="19"/>
    <x v="1"/>
    <n v="35.53"/>
    <n v="0"/>
    <x v="1"/>
    <x v="2"/>
    <n v="1646.4297"/>
    <x v="0"/>
    <x v="1"/>
    <n v="0"/>
    <s v="Low"/>
  </r>
  <r>
    <n v="46"/>
    <x v="0"/>
    <n v="19.95"/>
    <n v="2"/>
    <x v="1"/>
    <x v="2"/>
    <n v="9193.8385"/>
    <x v="2"/>
    <x v="2"/>
    <n v="0"/>
    <s v="Low"/>
  </r>
  <r>
    <n v="54"/>
    <x v="0"/>
    <n v="32.68"/>
    <n v="0"/>
    <x v="1"/>
    <x v="3"/>
    <n v="10923.9332"/>
    <x v="2"/>
    <x v="1"/>
    <n v="0"/>
    <s v="Low"/>
  </r>
  <r>
    <n v="27"/>
    <x v="1"/>
    <n v="30.5"/>
    <n v="0"/>
    <x v="1"/>
    <x v="0"/>
    <n v="2494.022"/>
    <x v="0"/>
    <x v="1"/>
    <n v="0"/>
    <s v="Low"/>
  </r>
  <r>
    <n v="50"/>
    <x v="1"/>
    <n v="44.77"/>
    <n v="1"/>
    <x v="1"/>
    <x v="1"/>
    <n v="9058.7303"/>
    <x v="2"/>
    <x v="1"/>
    <n v="0"/>
    <s v="Low"/>
  </r>
  <r>
    <n v="18"/>
    <x v="0"/>
    <n v="32.12"/>
    <n v="2"/>
    <x v="1"/>
    <x v="1"/>
    <n v="2801.2588"/>
    <x v="0"/>
    <x v="1"/>
    <n v="0"/>
    <s v="Low"/>
  </r>
  <r>
    <n v="19"/>
    <x v="0"/>
    <n v="30.495"/>
    <n v="0"/>
    <x v="1"/>
    <x v="2"/>
    <n v="2128.43105"/>
    <x v="0"/>
    <x v="1"/>
    <n v="0"/>
    <s v="Low"/>
  </r>
  <r>
    <n v="38"/>
    <x v="0"/>
    <n v="40.565"/>
    <n v="1"/>
    <x v="1"/>
    <x v="2"/>
    <n v="6373.55735"/>
    <x v="1"/>
    <x v="1"/>
    <n v="0"/>
    <s v="Low"/>
  </r>
  <r>
    <n v="41"/>
    <x v="1"/>
    <n v="30.59"/>
    <n v="2"/>
    <x v="1"/>
    <x v="2"/>
    <n v="7256.7231"/>
    <x v="1"/>
    <x v="1"/>
    <n v="0"/>
    <s v="Low"/>
  </r>
  <r>
    <n v="49"/>
    <x v="0"/>
    <n v="31.9"/>
    <n v="5"/>
    <x v="1"/>
    <x v="0"/>
    <n v="11552.904"/>
    <x v="2"/>
    <x v="1"/>
    <n v="0"/>
    <s v="Low"/>
  </r>
  <r>
    <n v="48"/>
    <x v="1"/>
    <n v="40.565"/>
    <n v="2"/>
    <x v="0"/>
    <x v="2"/>
    <n v="45702.02235"/>
    <x v="2"/>
    <x v="1"/>
    <n v="1"/>
    <s v="High"/>
  </r>
  <r>
    <n v="31"/>
    <x v="0"/>
    <n v="29.1"/>
    <n v="0"/>
    <x v="1"/>
    <x v="0"/>
    <n v="3761.292"/>
    <x v="1"/>
    <x v="0"/>
    <n v="0"/>
    <s v="Low"/>
  </r>
  <r>
    <n v="18"/>
    <x v="0"/>
    <n v="37.29"/>
    <n v="1"/>
    <x v="1"/>
    <x v="1"/>
    <n v="2219.4451"/>
    <x v="0"/>
    <x v="1"/>
    <n v="0"/>
    <s v="Low"/>
  </r>
  <r>
    <n v="30"/>
    <x v="0"/>
    <n v="43.12"/>
    <n v="2"/>
    <x v="1"/>
    <x v="1"/>
    <n v="4753.6368"/>
    <x v="0"/>
    <x v="1"/>
    <n v="0"/>
    <s v="Low"/>
  </r>
  <r>
    <n v="62"/>
    <x v="0"/>
    <n v="36.86"/>
    <n v="1"/>
    <x v="1"/>
    <x v="3"/>
    <n v="31620.00106"/>
    <x v="3"/>
    <x v="1"/>
    <n v="0"/>
    <s v="High"/>
  </r>
  <r>
    <n v="57"/>
    <x v="0"/>
    <n v="34.295"/>
    <n v="2"/>
    <x v="1"/>
    <x v="3"/>
    <n v="13224.05705"/>
    <x v="2"/>
    <x v="1"/>
    <n v="0"/>
    <s v="Low"/>
  </r>
  <r>
    <n v="58"/>
    <x v="0"/>
    <n v="27.17"/>
    <n v="0"/>
    <x v="1"/>
    <x v="2"/>
    <n v="12222.8983"/>
    <x v="2"/>
    <x v="0"/>
    <n v="0"/>
    <s v="Low"/>
  </r>
  <r>
    <n v="22"/>
    <x v="1"/>
    <n v="26.84"/>
    <n v="0"/>
    <x v="1"/>
    <x v="1"/>
    <n v="1664.9996"/>
    <x v="0"/>
    <x v="0"/>
    <n v="0"/>
    <s v="Low"/>
  </r>
  <r>
    <n v="31"/>
    <x v="0"/>
    <n v="38.095"/>
    <n v="1"/>
    <x v="0"/>
    <x v="3"/>
    <n v="58571.07448"/>
    <x v="1"/>
    <x v="1"/>
    <n v="1"/>
    <s v="High"/>
  </r>
  <r>
    <n v="52"/>
    <x v="1"/>
    <n v="30.2"/>
    <n v="1"/>
    <x v="1"/>
    <x v="0"/>
    <n v="9724.53"/>
    <x v="2"/>
    <x v="1"/>
    <n v="0"/>
    <s v="Low"/>
  </r>
  <r>
    <n v="25"/>
    <x v="0"/>
    <n v="23.465"/>
    <n v="0"/>
    <x v="1"/>
    <x v="3"/>
    <n v="3206.49135"/>
    <x v="0"/>
    <x v="2"/>
    <n v="0"/>
    <s v="Low"/>
  </r>
  <r>
    <n v="59"/>
    <x v="1"/>
    <n v="25.46"/>
    <n v="1"/>
    <x v="1"/>
    <x v="3"/>
    <n v="12913.9924"/>
    <x v="2"/>
    <x v="0"/>
    <n v="0"/>
    <s v="Low"/>
  </r>
  <r>
    <n v="19"/>
    <x v="1"/>
    <n v="30.59"/>
    <n v="0"/>
    <x v="1"/>
    <x v="2"/>
    <n v="1639.5631"/>
    <x v="0"/>
    <x v="1"/>
    <n v="0"/>
    <s v="Low"/>
  </r>
  <r>
    <n v="39"/>
    <x v="1"/>
    <n v="45.43"/>
    <n v="2"/>
    <x v="1"/>
    <x v="1"/>
    <n v="6356.2707"/>
    <x v="1"/>
    <x v="1"/>
    <n v="0"/>
    <s v="Low"/>
  </r>
  <r>
    <n v="32"/>
    <x v="0"/>
    <n v="23.65"/>
    <n v="1"/>
    <x v="1"/>
    <x v="1"/>
    <n v="17626.23951"/>
    <x v="1"/>
    <x v="2"/>
    <n v="0"/>
    <s v="High"/>
  </r>
  <r>
    <n v="19"/>
    <x v="1"/>
    <n v="20.7"/>
    <n v="0"/>
    <x v="1"/>
    <x v="0"/>
    <n v="1242.816"/>
    <x v="0"/>
    <x v="2"/>
    <n v="0"/>
    <s v="Low"/>
  </r>
  <r>
    <n v="33"/>
    <x v="0"/>
    <n v="28.27"/>
    <n v="1"/>
    <x v="1"/>
    <x v="1"/>
    <n v="4779.6023"/>
    <x v="1"/>
    <x v="0"/>
    <n v="0"/>
    <s v="Low"/>
  </r>
  <r>
    <n v="21"/>
    <x v="1"/>
    <n v="20.235"/>
    <n v="3"/>
    <x v="1"/>
    <x v="3"/>
    <n v="3861.20965"/>
    <x v="0"/>
    <x v="2"/>
    <n v="0"/>
    <s v="Low"/>
  </r>
  <r>
    <n v="34"/>
    <x v="0"/>
    <n v="30.21"/>
    <n v="1"/>
    <x v="0"/>
    <x v="2"/>
    <n v="43943.8761"/>
    <x v="1"/>
    <x v="1"/>
    <n v="1"/>
    <s v="High"/>
  </r>
  <r>
    <n v="61"/>
    <x v="0"/>
    <n v="35.91"/>
    <n v="0"/>
    <x v="1"/>
    <x v="3"/>
    <n v="13635.6379"/>
    <x v="3"/>
    <x v="1"/>
    <n v="0"/>
    <s v="Low"/>
  </r>
  <r>
    <n v="38"/>
    <x v="0"/>
    <n v="30.69"/>
    <n v="1"/>
    <x v="1"/>
    <x v="1"/>
    <n v="5976.8311"/>
    <x v="1"/>
    <x v="1"/>
    <n v="0"/>
    <s v="Low"/>
  </r>
  <r>
    <n v="58"/>
    <x v="0"/>
    <n v="29"/>
    <n v="0"/>
    <x v="1"/>
    <x v="0"/>
    <n v="11842.442"/>
    <x v="2"/>
    <x v="0"/>
    <n v="0"/>
    <s v="Low"/>
  </r>
  <r>
    <n v="47"/>
    <x v="1"/>
    <n v="19.57"/>
    <n v="1"/>
    <x v="1"/>
    <x v="2"/>
    <n v="8428.0693"/>
    <x v="2"/>
    <x v="2"/>
    <n v="0"/>
    <s v="Low"/>
  </r>
  <r>
    <n v="20"/>
    <x v="1"/>
    <n v="31.13"/>
    <n v="2"/>
    <x v="1"/>
    <x v="1"/>
    <n v="2566.4707"/>
    <x v="0"/>
    <x v="1"/>
    <n v="0"/>
    <s v="Low"/>
  </r>
  <r>
    <n v="21"/>
    <x v="0"/>
    <n v="21.85"/>
    <n v="1"/>
    <x v="0"/>
    <x v="3"/>
    <n v="15359.1045"/>
    <x v="0"/>
    <x v="2"/>
    <n v="1"/>
    <s v="High"/>
  </r>
  <r>
    <n v="41"/>
    <x v="1"/>
    <n v="40.26"/>
    <n v="0"/>
    <x v="1"/>
    <x v="1"/>
    <n v="5709.1644"/>
    <x v="1"/>
    <x v="1"/>
    <n v="0"/>
    <s v="Low"/>
  </r>
  <r>
    <n v="46"/>
    <x v="0"/>
    <n v="33.725"/>
    <n v="1"/>
    <x v="1"/>
    <x v="3"/>
    <n v="8823.98575"/>
    <x v="2"/>
    <x v="1"/>
    <n v="0"/>
    <s v="Low"/>
  </r>
  <r>
    <n v="42"/>
    <x v="0"/>
    <n v="29.48"/>
    <n v="2"/>
    <x v="1"/>
    <x v="1"/>
    <n v="7640.3092"/>
    <x v="1"/>
    <x v="0"/>
    <n v="0"/>
    <s v="Low"/>
  </r>
  <r>
    <n v="34"/>
    <x v="0"/>
    <n v="33.25"/>
    <n v="1"/>
    <x v="1"/>
    <x v="3"/>
    <n v="5594.8455"/>
    <x v="1"/>
    <x v="1"/>
    <n v="0"/>
    <s v="Low"/>
  </r>
  <r>
    <n v="43"/>
    <x v="1"/>
    <n v="32.6"/>
    <n v="2"/>
    <x v="1"/>
    <x v="0"/>
    <n v="7441.501"/>
    <x v="1"/>
    <x v="1"/>
    <n v="0"/>
    <s v="Low"/>
  </r>
  <r>
    <n v="52"/>
    <x v="0"/>
    <n v="37.525"/>
    <n v="2"/>
    <x v="1"/>
    <x v="2"/>
    <n v="33471.97189"/>
    <x v="2"/>
    <x v="1"/>
    <n v="0"/>
    <s v="High"/>
  </r>
  <r>
    <n v="18"/>
    <x v="0"/>
    <n v="39.16"/>
    <n v="0"/>
    <x v="1"/>
    <x v="1"/>
    <n v="1633.0444"/>
    <x v="0"/>
    <x v="1"/>
    <n v="0"/>
    <s v="Low"/>
  </r>
  <r>
    <n v="51"/>
    <x v="1"/>
    <n v="31.635"/>
    <n v="0"/>
    <x v="1"/>
    <x v="2"/>
    <n v="9174.13565"/>
    <x v="2"/>
    <x v="1"/>
    <n v="0"/>
    <s v="Low"/>
  </r>
  <r>
    <n v="56"/>
    <x v="0"/>
    <n v="25.3"/>
    <n v="0"/>
    <x v="1"/>
    <x v="0"/>
    <n v="11070.535"/>
    <x v="2"/>
    <x v="0"/>
    <n v="0"/>
    <s v="Low"/>
  </r>
  <r>
    <n v="64"/>
    <x v="0"/>
    <n v="39.05"/>
    <n v="3"/>
    <x v="1"/>
    <x v="1"/>
    <n v="16085.1275"/>
    <x v="3"/>
    <x v="1"/>
    <n v="0"/>
    <s v="High"/>
  </r>
  <r>
    <n v="19"/>
    <x v="0"/>
    <n v="28.31"/>
    <n v="0"/>
    <x v="0"/>
    <x v="2"/>
    <n v="17468.9839"/>
    <x v="0"/>
    <x v="0"/>
    <n v="1"/>
    <s v="High"/>
  </r>
  <r>
    <n v="51"/>
    <x v="0"/>
    <n v="34.1"/>
    <n v="0"/>
    <x v="1"/>
    <x v="1"/>
    <n v="9283.562"/>
    <x v="2"/>
    <x v="1"/>
    <n v="0"/>
    <s v="Low"/>
  </r>
  <r>
    <n v="27"/>
    <x v="0"/>
    <n v="25.175"/>
    <n v="0"/>
    <x v="1"/>
    <x v="3"/>
    <n v="3558.62025"/>
    <x v="0"/>
    <x v="0"/>
    <n v="0"/>
    <s v="Low"/>
  </r>
  <r>
    <n v="59"/>
    <x v="0"/>
    <n v="23.655"/>
    <n v="0"/>
    <x v="0"/>
    <x v="2"/>
    <n v="25678.77845"/>
    <x v="2"/>
    <x v="2"/>
    <n v="1"/>
    <s v="High"/>
  </r>
  <r>
    <n v="28"/>
    <x v="1"/>
    <n v="26.98"/>
    <n v="2"/>
    <x v="1"/>
    <x v="3"/>
    <n v="4435.0942"/>
    <x v="0"/>
    <x v="0"/>
    <n v="0"/>
    <s v="Low"/>
  </r>
  <r>
    <n v="30"/>
    <x v="1"/>
    <n v="37.8"/>
    <n v="2"/>
    <x v="0"/>
    <x v="0"/>
    <n v="39241.442"/>
    <x v="0"/>
    <x v="1"/>
    <n v="1"/>
    <s v="High"/>
  </r>
  <r>
    <n v="47"/>
    <x v="0"/>
    <n v="29.37"/>
    <n v="1"/>
    <x v="1"/>
    <x v="1"/>
    <n v="8547.6913"/>
    <x v="2"/>
    <x v="0"/>
    <n v="0"/>
    <s v="Low"/>
  </r>
  <r>
    <n v="38"/>
    <x v="0"/>
    <n v="34.8"/>
    <n v="2"/>
    <x v="1"/>
    <x v="0"/>
    <n v="6571.544"/>
    <x v="1"/>
    <x v="1"/>
    <n v="0"/>
    <s v="Low"/>
  </r>
  <r>
    <n v="18"/>
    <x v="0"/>
    <n v="33.155"/>
    <n v="0"/>
    <x v="1"/>
    <x v="3"/>
    <n v="2207.69745"/>
    <x v="0"/>
    <x v="1"/>
    <n v="0"/>
    <s v="Low"/>
  </r>
  <r>
    <n v="34"/>
    <x v="0"/>
    <n v="19"/>
    <n v="3"/>
    <x v="1"/>
    <x v="3"/>
    <n v="6753.038"/>
    <x v="1"/>
    <x v="2"/>
    <n v="0"/>
    <s v="Low"/>
  </r>
  <r>
    <n v="20"/>
    <x v="0"/>
    <n v="33"/>
    <n v="0"/>
    <x v="1"/>
    <x v="1"/>
    <n v="1880.07"/>
    <x v="0"/>
    <x v="1"/>
    <n v="0"/>
    <s v="Low"/>
  </r>
  <r>
    <n v="47"/>
    <x v="0"/>
    <n v="36.63"/>
    <n v="1"/>
    <x v="0"/>
    <x v="1"/>
    <n v="42969.8527"/>
    <x v="2"/>
    <x v="1"/>
    <n v="1"/>
    <s v="High"/>
  </r>
  <r>
    <n v="56"/>
    <x v="0"/>
    <n v="28.595"/>
    <n v="0"/>
    <x v="1"/>
    <x v="3"/>
    <n v="11658.11505"/>
    <x v="2"/>
    <x v="0"/>
    <n v="0"/>
    <s v="Low"/>
  </r>
  <r>
    <n v="49"/>
    <x v="1"/>
    <n v="25.6"/>
    <n v="2"/>
    <x v="0"/>
    <x v="0"/>
    <n v="23306.547"/>
    <x v="2"/>
    <x v="0"/>
    <n v="1"/>
    <s v="High"/>
  </r>
  <r>
    <n v="19"/>
    <x v="0"/>
    <n v="33.11"/>
    <n v="0"/>
    <x v="0"/>
    <x v="1"/>
    <n v="34439.8559"/>
    <x v="0"/>
    <x v="1"/>
    <n v="1"/>
    <s v="High"/>
  </r>
  <r>
    <n v="55"/>
    <x v="0"/>
    <n v="37.1"/>
    <n v="0"/>
    <x v="1"/>
    <x v="0"/>
    <n v="10713.644"/>
    <x v="2"/>
    <x v="1"/>
    <n v="0"/>
    <s v="Low"/>
  </r>
  <r>
    <n v="30"/>
    <x v="1"/>
    <n v="31.4"/>
    <n v="1"/>
    <x v="1"/>
    <x v="0"/>
    <n v="3659.346"/>
    <x v="0"/>
    <x v="1"/>
    <n v="0"/>
    <s v="Low"/>
  </r>
  <r>
    <n v="37"/>
    <x v="1"/>
    <n v="34.1"/>
    <n v="4"/>
    <x v="0"/>
    <x v="0"/>
    <n v="40182.246"/>
    <x v="1"/>
    <x v="1"/>
    <n v="1"/>
    <s v="High"/>
  </r>
  <r>
    <n v="49"/>
    <x v="0"/>
    <n v="21.3"/>
    <n v="1"/>
    <x v="1"/>
    <x v="0"/>
    <n v="9182.17"/>
    <x v="2"/>
    <x v="2"/>
    <n v="0"/>
    <s v="Low"/>
  </r>
  <r>
    <n v="18"/>
    <x v="1"/>
    <n v="33.535"/>
    <n v="0"/>
    <x v="0"/>
    <x v="3"/>
    <n v="34617.84065"/>
    <x v="0"/>
    <x v="1"/>
    <n v="1"/>
    <s v="High"/>
  </r>
  <r>
    <n v="59"/>
    <x v="1"/>
    <n v="28.785"/>
    <n v="0"/>
    <x v="1"/>
    <x v="2"/>
    <n v="12129.61415"/>
    <x v="2"/>
    <x v="0"/>
    <n v="0"/>
    <s v="Low"/>
  </r>
  <r>
    <n v="29"/>
    <x v="0"/>
    <n v="26.03"/>
    <n v="0"/>
    <x v="1"/>
    <x v="2"/>
    <n v="3736.4647"/>
    <x v="0"/>
    <x v="0"/>
    <n v="0"/>
    <s v="Low"/>
  </r>
  <r>
    <n v="36"/>
    <x v="1"/>
    <n v="28.88"/>
    <n v="3"/>
    <x v="1"/>
    <x v="3"/>
    <n v="6748.5912"/>
    <x v="1"/>
    <x v="0"/>
    <n v="0"/>
    <s v="Low"/>
  </r>
  <r>
    <n v="33"/>
    <x v="1"/>
    <n v="42.46"/>
    <n v="1"/>
    <x v="1"/>
    <x v="1"/>
    <n v="11326.71487"/>
    <x v="1"/>
    <x v="1"/>
    <n v="0"/>
    <s v="Low"/>
  </r>
  <r>
    <n v="58"/>
    <x v="1"/>
    <n v="38"/>
    <n v="0"/>
    <x v="1"/>
    <x v="0"/>
    <n v="11365.952"/>
    <x v="2"/>
    <x v="1"/>
    <n v="0"/>
    <s v="Low"/>
  </r>
  <r>
    <n v="44"/>
    <x v="0"/>
    <n v="38.95"/>
    <n v="0"/>
    <x v="0"/>
    <x v="2"/>
    <n v="42983.4585"/>
    <x v="1"/>
    <x v="1"/>
    <n v="1"/>
    <s v="High"/>
  </r>
  <r>
    <n v="53"/>
    <x v="1"/>
    <n v="36.1"/>
    <n v="1"/>
    <x v="1"/>
    <x v="0"/>
    <n v="10085.846"/>
    <x v="2"/>
    <x v="1"/>
    <n v="0"/>
    <s v="Low"/>
  </r>
  <r>
    <n v="24"/>
    <x v="1"/>
    <n v="29.3"/>
    <n v="0"/>
    <x v="1"/>
    <x v="0"/>
    <n v="1977.815"/>
    <x v="0"/>
    <x v="0"/>
    <n v="0"/>
    <s v="Low"/>
  </r>
  <r>
    <n v="29"/>
    <x v="0"/>
    <n v="35.53"/>
    <n v="0"/>
    <x v="1"/>
    <x v="1"/>
    <n v="3366.6697"/>
    <x v="0"/>
    <x v="1"/>
    <n v="0"/>
    <s v="Low"/>
  </r>
  <r>
    <n v="40"/>
    <x v="1"/>
    <n v="22.705"/>
    <n v="2"/>
    <x v="1"/>
    <x v="3"/>
    <n v="7173.35995"/>
    <x v="1"/>
    <x v="2"/>
    <n v="0"/>
    <s v="Low"/>
  </r>
  <r>
    <n v="51"/>
    <x v="1"/>
    <n v="39.7"/>
    <n v="1"/>
    <x v="1"/>
    <x v="0"/>
    <n v="9391.346"/>
    <x v="2"/>
    <x v="1"/>
    <n v="0"/>
    <s v="Low"/>
  </r>
  <r>
    <n v="64"/>
    <x v="1"/>
    <n v="38.19"/>
    <n v="0"/>
    <x v="1"/>
    <x v="3"/>
    <n v="14410.9321"/>
    <x v="3"/>
    <x v="1"/>
    <n v="0"/>
    <s v="Low"/>
  </r>
  <r>
    <n v="19"/>
    <x v="0"/>
    <n v="24.51"/>
    <n v="1"/>
    <x v="1"/>
    <x v="2"/>
    <n v="2709.1119"/>
    <x v="0"/>
    <x v="2"/>
    <n v="0"/>
    <s v="Low"/>
  </r>
  <r>
    <n v="35"/>
    <x v="0"/>
    <n v="38.095"/>
    <n v="2"/>
    <x v="1"/>
    <x v="3"/>
    <n v="24915.04626"/>
    <x v="1"/>
    <x v="1"/>
    <n v="0"/>
    <s v="High"/>
  </r>
  <r>
    <n v="39"/>
    <x v="1"/>
    <n v="26.41"/>
    <n v="0"/>
    <x v="0"/>
    <x v="3"/>
    <n v="20149.3229"/>
    <x v="1"/>
    <x v="0"/>
    <n v="1"/>
    <s v="High"/>
  </r>
  <r>
    <n v="56"/>
    <x v="1"/>
    <n v="33.66"/>
    <n v="4"/>
    <x v="1"/>
    <x v="1"/>
    <n v="12949.1554"/>
    <x v="2"/>
    <x v="1"/>
    <n v="0"/>
    <s v="Low"/>
  </r>
  <r>
    <n v="33"/>
    <x v="1"/>
    <n v="42.4"/>
    <n v="5"/>
    <x v="1"/>
    <x v="0"/>
    <n v="6666.243"/>
    <x v="1"/>
    <x v="1"/>
    <n v="0"/>
    <s v="Low"/>
  </r>
  <r>
    <n v="42"/>
    <x v="1"/>
    <n v="28.31"/>
    <n v="3"/>
    <x v="0"/>
    <x v="2"/>
    <n v="32787.45859"/>
    <x v="1"/>
    <x v="0"/>
    <n v="1"/>
    <s v="High"/>
  </r>
  <r>
    <n v="61"/>
    <x v="1"/>
    <n v="33.915"/>
    <n v="0"/>
    <x v="1"/>
    <x v="3"/>
    <n v="13143.86485"/>
    <x v="3"/>
    <x v="1"/>
    <n v="0"/>
    <s v="Low"/>
  </r>
  <r>
    <n v="23"/>
    <x v="0"/>
    <n v="34.96"/>
    <n v="3"/>
    <x v="1"/>
    <x v="2"/>
    <n v="4466.6214"/>
    <x v="0"/>
    <x v="1"/>
    <n v="0"/>
    <s v="Low"/>
  </r>
  <r>
    <n v="43"/>
    <x v="1"/>
    <n v="35.31"/>
    <n v="2"/>
    <x v="1"/>
    <x v="1"/>
    <n v="18806.14547"/>
    <x v="1"/>
    <x v="1"/>
    <n v="0"/>
    <s v="High"/>
  </r>
  <r>
    <n v="48"/>
    <x v="1"/>
    <n v="30.78"/>
    <n v="3"/>
    <x v="1"/>
    <x v="3"/>
    <n v="10141.1362"/>
    <x v="2"/>
    <x v="1"/>
    <n v="0"/>
    <s v="Low"/>
  </r>
  <r>
    <n v="39"/>
    <x v="1"/>
    <n v="26.22"/>
    <n v="1"/>
    <x v="1"/>
    <x v="2"/>
    <n v="6123.5688"/>
    <x v="1"/>
    <x v="0"/>
    <n v="0"/>
    <s v="Low"/>
  </r>
  <r>
    <n v="40"/>
    <x v="0"/>
    <n v="23.37"/>
    <n v="3"/>
    <x v="1"/>
    <x v="3"/>
    <n v="8252.2843"/>
    <x v="1"/>
    <x v="2"/>
    <n v="0"/>
    <s v="Low"/>
  </r>
  <r>
    <n v="18"/>
    <x v="1"/>
    <n v="28.5"/>
    <n v="0"/>
    <x v="1"/>
    <x v="3"/>
    <n v="1712.227"/>
    <x v="0"/>
    <x v="0"/>
    <n v="0"/>
    <s v="Low"/>
  </r>
  <r>
    <n v="58"/>
    <x v="0"/>
    <n v="32.965"/>
    <n v="0"/>
    <x v="1"/>
    <x v="3"/>
    <n v="12430.95335"/>
    <x v="2"/>
    <x v="1"/>
    <n v="0"/>
    <s v="Low"/>
  </r>
  <r>
    <n v="49"/>
    <x v="0"/>
    <n v="42.68"/>
    <n v="2"/>
    <x v="1"/>
    <x v="1"/>
    <n v="9800.8882"/>
    <x v="2"/>
    <x v="1"/>
    <n v="0"/>
    <s v="Low"/>
  </r>
  <r>
    <n v="53"/>
    <x v="0"/>
    <n v="39.6"/>
    <n v="1"/>
    <x v="1"/>
    <x v="1"/>
    <n v="10579.711"/>
    <x v="2"/>
    <x v="1"/>
    <n v="0"/>
    <s v="Low"/>
  </r>
  <r>
    <n v="48"/>
    <x v="0"/>
    <n v="31.13"/>
    <n v="0"/>
    <x v="1"/>
    <x v="1"/>
    <n v="8280.6227"/>
    <x v="2"/>
    <x v="1"/>
    <n v="0"/>
    <s v="Low"/>
  </r>
  <r>
    <n v="45"/>
    <x v="0"/>
    <n v="36.3"/>
    <n v="2"/>
    <x v="1"/>
    <x v="1"/>
    <n v="8527.532"/>
    <x v="1"/>
    <x v="1"/>
    <n v="0"/>
    <s v="Low"/>
  </r>
  <r>
    <n v="59"/>
    <x v="0"/>
    <n v="35.2"/>
    <n v="0"/>
    <x v="1"/>
    <x v="1"/>
    <n v="12244.531"/>
    <x v="2"/>
    <x v="1"/>
    <n v="0"/>
    <s v="Low"/>
  </r>
  <r>
    <n v="52"/>
    <x v="0"/>
    <n v="25.3"/>
    <n v="2"/>
    <x v="0"/>
    <x v="1"/>
    <n v="24667.419"/>
    <x v="2"/>
    <x v="0"/>
    <n v="1"/>
    <s v="High"/>
  </r>
  <r>
    <n v="26"/>
    <x v="0"/>
    <n v="42.4"/>
    <n v="1"/>
    <x v="1"/>
    <x v="0"/>
    <n v="3410.324"/>
    <x v="0"/>
    <x v="1"/>
    <n v="0"/>
    <s v="Low"/>
  </r>
  <r>
    <n v="27"/>
    <x v="1"/>
    <n v="33.155"/>
    <n v="2"/>
    <x v="1"/>
    <x v="2"/>
    <n v="4058.71245"/>
    <x v="0"/>
    <x v="1"/>
    <n v="0"/>
    <s v="Low"/>
  </r>
  <r>
    <n v="48"/>
    <x v="0"/>
    <n v="35.91"/>
    <n v="1"/>
    <x v="1"/>
    <x v="3"/>
    <n v="26392.26029"/>
    <x v="2"/>
    <x v="1"/>
    <n v="0"/>
    <s v="High"/>
  </r>
  <r>
    <n v="57"/>
    <x v="0"/>
    <n v="28.785"/>
    <n v="4"/>
    <x v="1"/>
    <x v="3"/>
    <n v="14394.39815"/>
    <x v="2"/>
    <x v="0"/>
    <n v="0"/>
    <s v="Low"/>
  </r>
  <r>
    <n v="37"/>
    <x v="1"/>
    <n v="46.53"/>
    <n v="3"/>
    <x v="1"/>
    <x v="1"/>
    <n v="6435.6237"/>
    <x v="1"/>
    <x v="1"/>
    <n v="0"/>
    <s v="Low"/>
  </r>
  <r>
    <n v="57"/>
    <x v="0"/>
    <n v="23.98"/>
    <n v="1"/>
    <x v="1"/>
    <x v="1"/>
    <n v="22192.43711"/>
    <x v="2"/>
    <x v="2"/>
    <n v="0"/>
    <s v="High"/>
  </r>
  <r>
    <n v="32"/>
    <x v="0"/>
    <n v="31.54"/>
    <n v="1"/>
    <x v="1"/>
    <x v="3"/>
    <n v="5148.5526"/>
    <x v="1"/>
    <x v="1"/>
    <n v="0"/>
    <s v="Low"/>
  </r>
  <r>
    <n v="18"/>
    <x v="1"/>
    <n v="33.66"/>
    <n v="0"/>
    <x v="1"/>
    <x v="1"/>
    <n v="1136.3994"/>
    <x v="0"/>
    <x v="1"/>
    <n v="0"/>
    <s v="Low"/>
  </r>
  <r>
    <n v="64"/>
    <x v="0"/>
    <n v="22.99"/>
    <n v="0"/>
    <x v="0"/>
    <x v="1"/>
    <n v="27037.9141"/>
    <x v="3"/>
    <x v="2"/>
    <n v="1"/>
    <s v="High"/>
  </r>
  <r>
    <n v="43"/>
    <x v="1"/>
    <n v="38.06"/>
    <n v="2"/>
    <x v="0"/>
    <x v="1"/>
    <n v="42560.4304"/>
    <x v="1"/>
    <x v="1"/>
    <n v="1"/>
    <s v="High"/>
  </r>
  <r>
    <n v="49"/>
    <x v="1"/>
    <n v="28.7"/>
    <n v="1"/>
    <x v="1"/>
    <x v="0"/>
    <n v="8703.456"/>
    <x v="2"/>
    <x v="0"/>
    <n v="0"/>
    <s v="Low"/>
  </r>
  <r>
    <n v="40"/>
    <x v="0"/>
    <n v="32.775"/>
    <n v="2"/>
    <x v="0"/>
    <x v="2"/>
    <n v="40003.33225"/>
    <x v="1"/>
    <x v="1"/>
    <n v="1"/>
    <s v="High"/>
  </r>
  <r>
    <n v="62"/>
    <x v="1"/>
    <n v="32.015"/>
    <n v="0"/>
    <x v="0"/>
    <x v="3"/>
    <n v="45710.20785"/>
    <x v="3"/>
    <x v="1"/>
    <n v="1"/>
    <s v="High"/>
  </r>
  <r>
    <n v="40"/>
    <x v="0"/>
    <n v="29.81"/>
    <n v="1"/>
    <x v="1"/>
    <x v="1"/>
    <n v="6500.2359"/>
    <x v="1"/>
    <x v="0"/>
    <n v="0"/>
    <s v="Low"/>
  </r>
  <r>
    <n v="30"/>
    <x v="1"/>
    <n v="31.57"/>
    <n v="3"/>
    <x v="1"/>
    <x v="1"/>
    <n v="4837.5823"/>
    <x v="0"/>
    <x v="1"/>
    <n v="0"/>
    <s v="Low"/>
  </r>
  <r>
    <n v="29"/>
    <x v="0"/>
    <n v="31.16"/>
    <n v="0"/>
    <x v="1"/>
    <x v="3"/>
    <n v="3943.5954"/>
    <x v="0"/>
    <x v="1"/>
    <n v="0"/>
    <s v="Low"/>
  </r>
  <r>
    <n v="36"/>
    <x v="1"/>
    <n v="29.7"/>
    <n v="0"/>
    <x v="1"/>
    <x v="1"/>
    <n v="4399.731"/>
    <x v="1"/>
    <x v="0"/>
    <n v="0"/>
    <s v="Low"/>
  </r>
  <r>
    <n v="41"/>
    <x v="0"/>
    <n v="31.02"/>
    <n v="0"/>
    <x v="1"/>
    <x v="1"/>
    <n v="6185.3208"/>
    <x v="1"/>
    <x v="1"/>
    <n v="0"/>
    <s v="Low"/>
  </r>
  <r>
    <n v="44"/>
    <x v="0"/>
    <n v="43.89"/>
    <n v="2"/>
    <x v="0"/>
    <x v="1"/>
    <n v="46200.9851"/>
    <x v="1"/>
    <x v="1"/>
    <n v="1"/>
    <s v="High"/>
  </r>
  <r>
    <n v="45"/>
    <x v="1"/>
    <n v="21.375"/>
    <n v="0"/>
    <x v="1"/>
    <x v="2"/>
    <n v="7222.78625"/>
    <x v="1"/>
    <x v="2"/>
    <n v="0"/>
    <s v="Low"/>
  </r>
  <r>
    <n v="55"/>
    <x v="0"/>
    <n v="40.81"/>
    <n v="3"/>
    <x v="1"/>
    <x v="1"/>
    <n v="12485.8009"/>
    <x v="2"/>
    <x v="1"/>
    <n v="0"/>
    <s v="Low"/>
  </r>
  <r>
    <n v="60"/>
    <x v="1"/>
    <n v="31.35"/>
    <n v="3"/>
    <x v="0"/>
    <x v="2"/>
    <n v="46130.5265"/>
    <x v="2"/>
    <x v="1"/>
    <n v="1"/>
    <s v="High"/>
  </r>
  <r>
    <n v="56"/>
    <x v="1"/>
    <n v="36.1"/>
    <n v="3"/>
    <x v="1"/>
    <x v="0"/>
    <n v="12363.547"/>
    <x v="2"/>
    <x v="1"/>
    <n v="0"/>
    <s v="Low"/>
  </r>
  <r>
    <n v="49"/>
    <x v="0"/>
    <n v="23.18"/>
    <n v="2"/>
    <x v="1"/>
    <x v="2"/>
    <n v="10156.7832"/>
    <x v="2"/>
    <x v="2"/>
    <n v="0"/>
    <s v="Low"/>
  </r>
  <r>
    <n v="21"/>
    <x v="0"/>
    <n v="17.4"/>
    <n v="1"/>
    <x v="1"/>
    <x v="0"/>
    <n v="2585.269"/>
    <x v="0"/>
    <x v="3"/>
    <n v="0"/>
    <s v="Low"/>
  </r>
  <r>
    <n v="19"/>
    <x v="1"/>
    <n v="20.3"/>
    <n v="0"/>
    <x v="1"/>
    <x v="0"/>
    <n v="1242.26"/>
    <x v="0"/>
    <x v="2"/>
    <n v="0"/>
    <s v="Low"/>
  </r>
  <r>
    <n v="39"/>
    <x v="1"/>
    <n v="35.3"/>
    <n v="2"/>
    <x v="0"/>
    <x v="0"/>
    <n v="40103.89"/>
    <x v="1"/>
    <x v="1"/>
    <n v="1"/>
    <s v="High"/>
  </r>
  <r>
    <n v="53"/>
    <x v="1"/>
    <n v="24.32"/>
    <n v="0"/>
    <x v="1"/>
    <x v="2"/>
    <n v="9863.4718"/>
    <x v="2"/>
    <x v="2"/>
    <n v="0"/>
    <s v="Low"/>
  </r>
  <r>
    <n v="33"/>
    <x v="0"/>
    <n v="18.5"/>
    <n v="1"/>
    <x v="1"/>
    <x v="0"/>
    <n v="4766.022"/>
    <x v="1"/>
    <x v="2"/>
    <n v="0"/>
    <s v="Low"/>
  </r>
  <r>
    <n v="53"/>
    <x v="1"/>
    <n v="26.41"/>
    <n v="2"/>
    <x v="1"/>
    <x v="3"/>
    <n v="11244.3769"/>
    <x v="2"/>
    <x v="0"/>
    <n v="0"/>
    <s v="Low"/>
  </r>
  <r>
    <n v="42"/>
    <x v="1"/>
    <n v="26.125"/>
    <n v="2"/>
    <x v="1"/>
    <x v="3"/>
    <n v="7729.64575"/>
    <x v="1"/>
    <x v="0"/>
    <n v="0"/>
    <s v="Low"/>
  </r>
  <r>
    <n v="40"/>
    <x v="1"/>
    <n v="41.69"/>
    <n v="0"/>
    <x v="1"/>
    <x v="1"/>
    <n v="5438.7491"/>
    <x v="1"/>
    <x v="1"/>
    <n v="0"/>
    <s v="Low"/>
  </r>
  <r>
    <n v="47"/>
    <x v="0"/>
    <n v="24.1"/>
    <n v="1"/>
    <x v="1"/>
    <x v="0"/>
    <n v="26236.57997"/>
    <x v="2"/>
    <x v="2"/>
    <n v="0"/>
    <s v="High"/>
  </r>
  <r>
    <n v="27"/>
    <x v="1"/>
    <n v="31.13"/>
    <n v="1"/>
    <x v="0"/>
    <x v="1"/>
    <n v="34806.4677"/>
    <x v="0"/>
    <x v="1"/>
    <n v="1"/>
    <s v="High"/>
  </r>
  <r>
    <n v="21"/>
    <x v="1"/>
    <n v="27.36"/>
    <n v="0"/>
    <x v="1"/>
    <x v="3"/>
    <n v="2104.1134"/>
    <x v="0"/>
    <x v="0"/>
    <n v="0"/>
    <s v="Low"/>
  </r>
  <r>
    <n v="47"/>
    <x v="1"/>
    <n v="36.2"/>
    <n v="1"/>
    <x v="1"/>
    <x v="0"/>
    <n v="8068.185"/>
    <x v="2"/>
    <x v="1"/>
    <n v="0"/>
    <s v="Low"/>
  </r>
  <r>
    <n v="20"/>
    <x v="1"/>
    <n v="32.395"/>
    <n v="1"/>
    <x v="1"/>
    <x v="2"/>
    <n v="2362.22905"/>
    <x v="0"/>
    <x v="1"/>
    <n v="0"/>
    <s v="Low"/>
  </r>
  <r>
    <n v="24"/>
    <x v="1"/>
    <n v="23.655"/>
    <n v="0"/>
    <x v="1"/>
    <x v="2"/>
    <n v="2352.96845"/>
    <x v="0"/>
    <x v="2"/>
    <n v="0"/>
    <s v="Low"/>
  </r>
  <r>
    <n v="27"/>
    <x v="0"/>
    <n v="34.8"/>
    <n v="1"/>
    <x v="1"/>
    <x v="0"/>
    <n v="3577.999"/>
    <x v="0"/>
    <x v="1"/>
    <n v="0"/>
    <s v="Low"/>
  </r>
  <r>
    <n v="26"/>
    <x v="0"/>
    <n v="40.185"/>
    <n v="0"/>
    <x v="1"/>
    <x v="2"/>
    <n v="3201.24515"/>
    <x v="0"/>
    <x v="1"/>
    <n v="0"/>
    <s v="Low"/>
  </r>
  <r>
    <n v="53"/>
    <x v="0"/>
    <n v="32.3"/>
    <n v="2"/>
    <x v="1"/>
    <x v="3"/>
    <n v="29186.48236"/>
    <x v="2"/>
    <x v="1"/>
    <n v="0"/>
    <s v="High"/>
  </r>
  <r>
    <n v="41"/>
    <x v="1"/>
    <n v="35.75"/>
    <n v="1"/>
    <x v="0"/>
    <x v="1"/>
    <n v="40273.6455"/>
    <x v="1"/>
    <x v="1"/>
    <n v="1"/>
    <s v="High"/>
  </r>
  <r>
    <n v="56"/>
    <x v="1"/>
    <n v="33.725"/>
    <n v="0"/>
    <x v="1"/>
    <x v="2"/>
    <n v="10976.24575"/>
    <x v="2"/>
    <x v="1"/>
    <n v="0"/>
    <s v="Low"/>
  </r>
  <r>
    <n v="23"/>
    <x v="0"/>
    <n v="39.27"/>
    <n v="2"/>
    <x v="1"/>
    <x v="1"/>
    <n v="3500.6123"/>
    <x v="0"/>
    <x v="1"/>
    <n v="0"/>
    <s v="Low"/>
  </r>
  <r>
    <n v="21"/>
    <x v="0"/>
    <n v="34.87"/>
    <n v="0"/>
    <x v="1"/>
    <x v="1"/>
    <n v="2020.5523"/>
    <x v="0"/>
    <x v="1"/>
    <n v="0"/>
    <s v="Low"/>
  </r>
  <r>
    <n v="50"/>
    <x v="0"/>
    <n v="44.745"/>
    <n v="0"/>
    <x v="1"/>
    <x v="3"/>
    <n v="9541.69555"/>
    <x v="2"/>
    <x v="1"/>
    <n v="0"/>
    <s v="Low"/>
  </r>
  <r>
    <n v="53"/>
    <x v="1"/>
    <n v="41.47"/>
    <n v="0"/>
    <x v="1"/>
    <x v="1"/>
    <n v="9504.3103"/>
    <x v="2"/>
    <x v="1"/>
    <n v="0"/>
    <s v="Low"/>
  </r>
  <r>
    <n v="34"/>
    <x v="0"/>
    <n v="26.41"/>
    <n v="1"/>
    <x v="1"/>
    <x v="2"/>
    <n v="5385.3379"/>
    <x v="1"/>
    <x v="0"/>
    <n v="0"/>
    <s v="Low"/>
  </r>
  <r>
    <n v="47"/>
    <x v="0"/>
    <n v="29.545"/>
    <n v="1"/>
    <x v="1"/>
    <x v="2"/>
    <n v="8930.93455"/>
    <x v="2"/>
    <x v="0"/>
    <n v="0"/>
    <s v="Low"/>
  </r>
  <r>
    <n v="33"/>
    <x v="0"/>
    <n v="32.9"/>
    <n v="2"/>
    <x v="1"/>
    <x v="0"/>
    <n v="5375.038"/>
    <x v="1"/>
    <x v="1"/>
    <n v="0"/>
    <s v="Low"/>
  </r>
  <r>
    <n v="51"/>
    <x v="0"/>
    <n v="38.06"/>
    <n v="0"/>
    <x v="0"/>
    <x v="1"/>
    <n v="44400.4064"/>
    <x v="2"/>
    <x v="1"/>
    <n v="1"/>
    <s v="High"/>
  </r>
  <r>
    <n v="49"/>
    <x v="1"/>
    <n v="28.69"/>
    <n v="3"/>
    <x v="1"/>
    <x v="2"/>
    <n v="10264.4421"/>
    <x v="2"/>
    <x v="0"/>
    <n v="0"/>
    <s v="Low"/>
  </r>
  <r>
    <n v="31"/>
    <x v="0"/>
    <n v="30.495"/>
    <n v="3"/>
    <x v="1"/>
    <x v="3"/>
    <n v="6113.23105"/>
    <x v="1"/>
    <x v="1"/>
    <n v="0"/>
    <s v="Low"/>
  </r>
  <r>
    <n v="36"/>
    <x v="0"/>
    <n v="27.74"/>
    <n v="0"/>
    <x v="1"/>
    <x v="3"/>
    <n v="5469.0066"/>
    <x v="1"/>
    <x v="0"/>
    <n v="0"/>
    <s v="Low"/>
  </r>
  <r>
    <n v="18"/>
    <x v="1"/>
    <n v="35.2"/>
    <n v="1"/>
    <x v="1"/>
    <x v="1"/>
    <n v="1727.54"/>
    <x v="0"/>
    <x v="1"/>
    <n v="0"/>
    <s v="Low"/>
  </r>
  <r>
    <n v="50"/>
    <x v="0"/>
    <n v="23.54"/>
    <n v="2"/>
    <x v="1"/>
    <x v="1"/>
    <n v="10107.2206"/>
    <x v="2"/>
    <x v="2"/>
    <n v="0"/>
    <s v="Low"/>
  </r>
  <r>
    <n v="43"/>
    <x v="0"/>
    <n v="30.685"/>
    <n v="2"/>
    <x v="1"/>
    <x v="2"/>
    <n v="8310.83915"/>
    <x v="1"/>
    <x v="1"/>
    <n v="0"/>
    <s v="Low"/>
  </r>
  <r>
    <n v="20"/>
    <x v="1"/>
    <n v="40.47"/>
    <n v="0"/>
    <x v="1"/>
    <x v="3"/>
    <n v="1984.4533"/>
    <x v="0"/>
    <x v="1"/>
    <n v="0"/>
    <s v="Low"/>
  </r>
  <r>
    <n v="24"/>
    <x v="0"/>
    <n v="22.6"/>
    <n v="0"/>
    <x v="1"/>
    <x v="0"/>
    <n v="2457.502"/>
    <x v="0"/>
    <x v="2"/>
    <n v="0"/>
    <s v="Low"/>
  </r>
  <r>
    <n v="60"/>
    <x v="1"/>
    <n v="28.9"/>
    <n v="0"/>
    <x v="1"/>
    <x v="0"/>
    <n v="12146.971"/>
    <x v="2"/>
    <x v="0"/>
    <n v="0"/>
    <s v="Low"/>
  </r>
  <r>
    <n v="49"/>
    <x v="0"/>
    <n v="22.61"/>
    <n v="1"/>
    <x v="1"/>
    <x v="2"/>
    <n v="9566.9909"/>
    <x v="2"/>
    <x v="2"/>
    <n v="0"/>
    <s v="Low"/>
  </r>
  <r>
    <n v="60"/>
    <x v="1"/>
    <n v="24.32"/>
    <n v="1"/>
    <x v="1"/>
    <x v="2"/>
    <n v="13112.6048"/>
    <x v="2"/>
    <x v="2"/>
    <n v="0"/>
    <s v="Low"/>
  </r>
  <r>
    <n v="51"/>
    <x v="0"/>
    <n v="36.67"/>
    <n v="2"/>
    <x v="1"/>
    <x v="2"/>
    <n v="10848.1343"/>
    <x v="2"/>
    <x v="1"/>
    <n v="0"/>
    <s v="Low"/>
  </r>
  <r>
    <n v="58"/>
    <x v="0"/>
    <n v="33.44"/>
    <n v="0"/>
    <x v="1"/>
    <x v="2"/>
    <n v="12231.6136"/>
    <x v="2"/>
    <x v="1"/>
    <n v="0"/>
    <s v="Low"/>
  </r>
  <r>
    <n v="51"/>
    <x v="0"/>
    <n v="40.66"/>
    <n v="0"/>
    <x v="1"/>
    <x v="3"/>
    <n v="9875.6804"/>
    <x v="2"/>
    <x v="1"/>
    <n v="0"/>
    <s v="Low"/>
  </r>
  <r>
    <n v="53"/>
    <x v="1"/>
    <n v="36.6"/>
    <n v="3"/>
    <x v="1"/>
    <x v="0"/>
    <n v="11264.541"/>
    <x v="2"/>
    <x v="1"/>
    <n v="0"/>
    <s v="Low"/>
  </r>
  <r>
    <n v="62"/>
    <x v="1"/>
    <n v="37.4"/>
    <n v="0"/>
    <x v="1"/>
    <x v="0"/>
    <n v="12979.358"/>
    <x v="3"/>
    <x v="1"/>
    <n v="0"/>
    <s v="Low"/>
  </r>
  <r>
    <n v="19"/>
    <x v="1"/>
    <n v="35.4"/>
    <n v="0"/>
    <x v="1"/>
    <x v="0"/>
    <n v="1263.249"/>
    <x v="0"/>
    <x v="1"/>
    <n v="0"/>
    <s v="Low"/>
  </r>
  <r>
    <n v="50"/>
    <x v="0"/>
    <n v="27.075"/>
    <n v="1"/>
    <x v="1"/>
    <x v="3"/>
    <n v="10106.13425"/>
    <x v="2"/>
    <x v="0"/>
    <n v="0"/>
    <s v="Low"/>
  </r>
  <r>
    <n v="30"/>
    <x v="0"/>
    <n v="39.05"/>
    <n v="3"/>
    <x v="0"/>
    <x v="1"/>
    <n v="40932.4295"/>
    <x v="0"/>
    <x v="1"/>
    <n v="1"/>
    <s v="High"/>
  </r>
  <r>
    <n v="41"/>
    <x v="1"/>
    <n v="28.405"/>
    <n v="1"/>
    <x v="1"/>
    <x v="2"/>
    <n v="6664.68595"/>
    <x v="1"/>
    <x v="0"/>
    <n v="0"/>
    <s v="Low"/>
  </r>
  <r>
    <n v="29"/>
    <x v="0"/>
    <n v="21.755"/>
    <n v="1"/>
    <x v="0"/>
    <x v="3"/>
    <n v="16657.71745"/>
    <x v="0"/>
    <x v="2"/>
    <n v="1"/>
    <s v="High"/>
  </r>
  <r>
    <n v="18"/>
    <x v="0"/>
    <n v="40.28"/>
    <n v="0"/>
    <x v="1"/>
    <x v="3"/>
    <n v="2217.6012"/>
    <x v="0"/>
    <x v="1"/>
    <n v="0"/>
    <s v="Low"/>
  </r>
  <r>
    <n v="41"/>
    <x v="0"/>
    <n v="36.08"/>
    <n v="1"/>
    <x v="1"/>
    <x v="1"/>
    <n v="6781.3542"/>
    <x v="1"/>
    <x v="1"/>
    <n v="0"/>
    <s v="Low"/>
  </r>
  <r>
    <n v="35"/>
    <x v="1"/>
    <n v="24.42"/>
    <n v="3"/>
    <x v="0"/>
    <x v="1"/>
    <n v="19361.9988"/>
    <x v="1"/>
    <x v="2"/>
    <n v="1"/>
    <s v="High"/>
  </r>
  <r>
    <n v="53"/>
    <x v="1"/>
    <n v="21.4"/>
    <n v="1"/>
    <x v="1"/>
    <x v="0"/>
    <n v="10065.413"/>
    <x v="2"/>
    <x v="2"/>
    <n v="0"/>
    <s v="Low"/>
  </r>
  <r>
    <n v="24"/>
    <x v="0"/>
    <n v="30.1"/>
    <n v="3"/>
    <x v="1"/>
    <x v="0"/>
    <n v="4234.927"/>
    <x v="0"/>
    <x v="1"/>
    <n v="0"/>
    <s v="Low"/>
  </r>
  <r>
    <n v="48"/>
    <x v="0"/>
    <n v="27.265"/>
    <n v="1"/>
    <x v="1"/>
    <x v="3"/>
    <n v="9447.25035"/>
    <x v="2"/>
    <x v="0"/>
    <n v="0"/>
    <s v="Low"/>
  </r>
  <r>
    <n v="59"/>
    <x v="0"/>
    <n v="32.1"/>
    <n v="3"/>
    <x v="1"/>
    <x v="0"/>
    <n v="14007.222"/>
    <x v="2"/>
    <x v="1"/>
    <n v="0"/>
    <s v="Low"/>
  </r>
  <r>
    <n v="49"/>
    <x v="0"/>
    <n v="34.77"/>
    <n v="1"/>
    <x v="1"/>
    <x v="2"/>
    <n v="9583.8933"/>
    <x v="2"/>
    <x v="1"/>
    <n v="0"/>
    <s v="Low"/>
  </r>
  <r>
    <n v="37"/>
    <x v="0"/>
    <n v="38.39"/>
    <n v="0"/>
    <x v="0"/>
    <x v="1"/>
    <n v="40419.0191"/>
    <x v="1"/>
    <x v="1"/>
    <n v="1"/>
    <s v="High"/>
  </r>
  <r>
    <n v="26"/>
    <x v="1"/>
    <n v="23.7"/>
    <n v="2"/>
    <x v="1"/>
    <x v="0"/>
    <n v="3484.331"/>
    <x v="0"/>
    <x v="2"/>
    <n v="0"/>
    <s v="Low"/>
  </r>
  <r>
    <n v="23"/>
    <x v="1"/>
    <n v="31.73"/>
    <n v="3"/>
    <x v="0"/>
    <x v="3"/>
    <n v="36189.1017"/>
    <x v="0"/>
    <x v="1"/>
    <n v="1"/>
    <s v="High"/>
  </r>
  <r>
    <n v="29"/>
    <x v="1"/>
    <n v="35.5"/>
    <n v="2"/>
    <x v="0"/>
    <x v="0"/>
    <n v="44585.45587"/>
    <x v="0"/>
    <x v="1"/>
    <n v="1"/>
    <s v="High"/>
  </r>
  <r>
    <n v="45"/>
    <x v="1"/>
    <n v="24.035"/>
    <n v="2"/>
    <x v="1"/>
    <x v="3"/>
    <n v="8604.48365"/>
    <x v="1"/>
    <x v="2"/>
    <n v="0"/>
    <s v="Low"/>
  </r>
  <r>
    <n v="27"/>
    <x v="1"/>
    <n v="29.15"/>
    <n v="0"/>
    <x v="0"/>
    <x v="1"/>
    <n v="18246.4955"/>
    <x v="0"/>
    <x v="0"/>
    <n v="1"/>
    <s v="High"/>
  </r>
  <r>
    <n v="53"/>
    <x v="1"/>
    <n v="34.105"/>
    <n v="0"/>
    <x v="0"/>
    <x v="3"/>
    <n v="43254.41795"/>
    <x v="2"/>
    <x v="1"/>
    <n v="1"/>
    <s v="High"/>
  </r>
  <r>
    <n v="31"/>
    <x v="0"/>
    <n v="26.62"/>
    <n v="0"/>
    <x v="1"/>
    <x v="1"/>
    <n v="3757.8448"/>
    <x v="1"/>
    <x v="0"/>
    <n v="0"/>
    <s v="Low"/>
  </r>
  <r>
    <n v="50"/>
    <x v="1"/>
    <n v="26.41"/>
    <n v="0"/>
    <x v="1"/>
    <x v="2"/>
    <n v="8827.2099"/>
    <x v="2"/>
    <x v="0"/>
    <n v="0"/>
    <s v="Low"/>
  </r>
  <r>
    <n v="50"/>
    <x v="0"/>
    <n v="30.115"/>
    <n v="1"/>
    <x v="1"/>
    <x v="2"/>
    <n v="9910.35985"/>
    <x v="2"/>
    <x v="1"/>
    <n v="0"/>
    <s v="Low"/>
  </r>
  <r>
    <n v="34"/>
    <x v="1"/>
    <n v="27"/>
    <n v="2"/>
    <x v="1"/>
    <x v="0"/>
    <n v="11737.84884"/>
    <x v="1"/>
    <x v="0"/>
    <n v="0"/>
    <s v="Low"/>
  </r>
  <r>
    <n v="19"/>
    <x v="1"/>
    <n v="21.755"/>
    <n v="0"/>
    <x v="1"/>
    <x v="2"/>
    <n v="1627.28245"/>
    <x v="0"/>
    <x v="2"/>
    <n v="0"/>
    <s v="Low"/>
  </r>
  <r>
    <n v="47"/>
    <x v="0"/>
    <n v="36"/>
    <n v="1"/>
    <x v="1"/>
    <x v="0"/>
    <n v="8556.907"/>
    <x v="2"/>
    <x v="1"/>
    <n v="0"/>
    <s v="Low"/>
  </r>
  <r>
    <n v="28"/>
    <x v="1"/>
    <n v="30.875"/>
    <n v="0"/>
    <x v="1"/>
    <x v="2"/>
    <n v="3062.50825"/>
    <x v="0"/>
    <x v="1"/>
    <n v="0"/>
    <s v="Low"/>
  </r>
  <r>
    <n v="37"/>
    <x v="0"/>
    <n v="26.4"/>
    <n v="0"/>
    <x v="0"/>
    <x v="1"/>
    <n v="19539.243"/>
    <x v="1"/>
    <x v="0"/>
    <n v="1"/>
    <s v="High"/>
  </r>
  <r>
    <n v="21"/>
    <x v="1"/>
    <n v="28.975"/>
    <n v="0"/>
    <x v="1"/>
    <x v="2"/>
    <n v="1906.35825"/>
    <x v="0"/>
    <x v="0"/>
    <n v="0"/>
    <s v="Low"/>
  </r>
  <r>
    <n v="64"/>
    <x v="1"/>
    <n v="37.905"/>
    <n v="0"/>
    <x v="1"/>
    <x v="2"/>
    <n v="14210.53595"/>
    <x v="3"/>
    <x v="1"/>
    <n v="0"/>
    <s v="Low"/>
  </r>
  <r>
    <n v="58"/>
    <x v="0"/>
    <n v="22.77"/>
    <n v="0"/>
    <x v="1"/>
    <x v="1"/>
    <n v="11833.7823"/>
    <x v="2"/>
    <x v="2"/>
    <n v="0"/>
    <s v="Low"/>
  </r>
  <r>
    <n v="24"/>
    <x v="1"/>
    <n v="33.63"/>
    <n v="4"/>
    <x v="1"/>
    <x v="3"/>
    <n v="17128.42608"/>
    <x v="0"/>
    <x v="1"/>
    <n v="0"/>
    <s v="High"/>
  </r>
  <r>
    <n v="31"/>
    <x v="1"/>
    <n v="27.645"/>
    <n v="2"/>
    <x v="1"/>
    <x v="3"/>
    <n v="5031.26955"/>
    <x v="1"/>
    <x v="0"/>
    <n v="0"/>
    <s v="Low"/>
  </r>
  <r>
    <n v="39"/>
    <x v="0"/>
    <n v="22.8"/>
    <n v="3"/>
    <x v="1"/>
    <x v="3"/>
    <n v="7985.815"/>
    <x v="1"/>
    <x v="2"/>
    <n v="0"/>
    <s v="Low"/>
  </r>
  <r>
    <n v="47"/>
    <x v="0"/>
    <n v="27.83"/>
    <n v="0"/>
    <x v="0"/>
    <x v="1"/>
    <n v="23065.4207"/>
    <x v="2"/>
    <x v="0"/>
    <n v="1"/>
    <s v="High"/>
  </r>
  <r>
    <n v="30"/>
    <x v="1"/>
    <n v="37.43"/>
    <n v="3"/>
    <x v="1"/>
    <x v="3"/>
    <n v="5428.7277"/>
    <x v="0"/>
    <x v="1"/>
    <n v="0"/>
    <s v="Low"/>
  </r>
  <r>
    <n v="18"/>
    <x v="1"/>
    <n v="38.17"/>
    <n v="0"/>
    <x v="0"/>
    <x v="1"/>
    <n v="36307.7983"/>
    <x v="0"/>
    <x v="1"/>
    <n v="1"/>
    <s v="High"/>
  </r>
  <r>
    <n v="22"/>
    <x v="0"/>
    <n v="34.58"/>
    <n v="2"/>
    <x v="1"/>
    <x v="3"/>
    <n v="3925.7582"/>
    <x v="0"/>
    <x v="1"/>
    <n v="0"/>
    <s v="Low"/>
  </r>
  <r>
    <n v="23"/>
    <x v="1"/>
    <n v="35.2"/>
    <n v="1"/>
    <x v="1"/>
    <x v="0"/>
    <n v="2416.955"/>
    <x v="0"/>
    <x v="1"/>
    <n v="0"/>
    <s v="Low"/>
  </r>
  <r>
    <n v="33"/>
    <x v="1"/>
    <n v="27.1"/>
    <n v="1"/>
    <x v="0"/>
    <x v="0"/>
    <n v="19040.876"/>
    <x v="1"/>
    <x v="0"/>
    <n v="1"/>
    <s v="High"/>
  </r>
  <r>
    <n v="27"/>
    <x v="1"/>
    <n v="26.03"/>
    <n v="0"/>
    <x v="1"/>
    <x v="3"/>
    <n v="3070.8087"/>
    <x v="0"/>
    <x v="0"/>
    <n v="0"/>
    <s v="Low"/>
  </r>
  <r>
    <n v="45"/>
    <x v="0"/>
    <n v="25.175"/>
    <n v="2"/>
    <x v="1"/>
    <x v="3"/>
    <n v="9095.06825"/>
    <x v="1"/>
    <x v="0"/>
    <n v="0"/>
    <s v="Low"/>
  </r>
  <r>
    <n v="57"/>
    <x v="0"/>
    <n v="31.825"/>
    <n v="0"/>
    <x v="1"/>
    <x v="2"/>
    <n v="11842.62375"/>
    <x v="2"/>
    <x v="1"/>
    <n v="0"/>
    <s v="Low"/>
  </r>
  <r>
    <n v="47"/>
    <x v="1"/>
    <n v="32.3"/>
    <n v="1"/>
    <x v="1"/>
    <x v="0"/>
    <n v="8062.764"/>
    <x v="2"/>
    <x v="1"/>
    <n v="0"/>
    <s v="Low"/>
  </r>
  <r>
    <n v="42"/>
    <x v="0"/>
    <n v="29"/>
    <n v="1"/>
    <x v="1"/>
    <x v="0"/>
    <n v="7050.642"/>
    <x v="1"/>
    <x v="0"/>
    <n v="0"/>
    <s v="Low"/>
  </r>
  <r>
    <n v="64"/>
    <x v="0"/>
    <n v="39.7"/>
    <n v="0"/>
    <x v="1"/>
    <x v="0"/>
    <n v="14319.031"/>
    <x v="3"/>
    <x v="1"/>
    <n v="0"/>
    <s v="Low"/>
  </r>
  <r>
    <n v="38"/>
    <x v="0"/>
    <n v="19.475"/>
    <n v="2"/>
    <x v="1"/>
    <x v="2"/>
    <n v="6933.24225"/>
    <x v="1"/>
    <x v="2"/>
    <n v="0"/>
    <s v="Low"/>
  </r>
  <r>
    <n v="61"/>
    <x v="1"/>
    <n v="36.1"/>
    <n v="3"/>
    <x v="1"/>
    <x v="0"/>
    <n v="27941.28758"/>
    <x v="3"/>
    <x v="1"/>
    <n v="0"/>
    <s v="High"/>
  </r>
  <r>
    <n v="53"/>
    <x v="0"/>
    <n v="26.7"/>
    <n v="2"/>
    <x v="1"/>
    <x v="0"/>
    <n v="11150.78"/>
    <x v="2"/>
    <x v="0"/>
    <n v="0"/>
    <s v="Low"/>
  </r>
  <r>
    <n v="44"/>
    <x v="0"/>
    <n v="36.48"/>
    <n v="0"/>
    <x v="1"/>
    <x v="3"/>
    <n v="12797.20962"/>
    <x v="1"/>
    <x v="1"/>
    <n v="0"/>
    <s v="Low"/>
  </r>
  <r>
    <n v="19"/>
    <x v="0"/>
    <n v="28.88"/>
    <n v="0"/>
    <x v="0"/>
    <x v="2"/>
    <n v="17748.5062"/>
    <x v="0"/>
    <x v="0"/>
    <n v="1"/>
    <s v="High"/>
  </r>
  <r>
    <n v="41"/>
    <x v="1"/>
    <n v="34.2"/>
    <n v="2"/>
    <x v="1"/>
    <x v="2"/>
    <n v="7261.741"/>
    <x v="1"/>
    <x v="1"/>
    <n v="0"/>
    <s v="Low"/>
  </r>
  <r>
    <n v="51"/>
    <x v="1"/>
    <n v="33.33"/>
    <n v="3"/>
    <x v="1"/>
    <x v="1"/>
    <n v="10560.4917"/>
    <x v="2"/>
    <x v="1"/>
    <n v="0"/>
    <s v="Low"/>
  </r>
  <r>
    <n v="40"/>
    <x v="1"/>
    <n v="32.3"/>
    <n v="2"/>
    <x v="1"/>
    <x v="2"/>
    <n v="6986.697"/>
    <x v="1"/>
    <x v="1"/>
    <n v="0"/>
    <s v="Low"/>
  </r>
  <r>
    <n v="45"/>
    <x v="1"/>
    <n v="39.805"/>
    <n v="0"/>
    <x v="1"/>
    <x v="3"/>
    <n v="7448.40395"/>
    <x v="1"/>
    <x v="1"/>
    <n v="0"/>
    <s v="Low"/>
  </r>
  <r>
    <n v="35"/>
    <x v="1"/>
    <n v="34.32"/>
    <n v="3"/>
    <x v="1"/>
    <x v="1"/>
    <n v="5934.3798"/>
    <x v="1"/>
    <x v="1"/>
    <n v="0"/>
    <s v="Low"/>
  </r>
  <r>
    <n v="53"/>
    <x v="1"/>
    <n v="28.88"/>
    <n v="0"/>
    <x v="1"/>
    <x v="2"/>
    <n v="9869.8102"/>
    <x v="2"/>
    <x v="0"/>
    <n v="0"/>
    <s v="Low"/>
  </r>
  <r>
    <n v="30"/>
    <x v="1"/>
    <n v="24.4"/>
    <n v="3"/>
    <x v="0"/>
    <x v="0"/>
    <n v="18259.216"/>
    <x v="0"/>
    <x v="2"/>
    <n v="1"/>
    <s v="High"/>
  </r>
  <r>
    <n v="18"/>
    <x v="1"/>
    <n v="41.14"/>
    <n v="0"/>
    <x v="1"/>
    <x v="1"/>
    <n v="1146.7966"/>
    <x v="0"/>
    <x v="1"/>
    <n v="0"/>
    <s v="Low"/>
  </r>
  <r>
    <n v="51"/>
    <x v="1"/>
    <n v="35.97"/>
    <n v="1"/>
    <x v="1"/>
    <x v="1"/>
    <n v="9386.1613"/>
    <x v="2"/>
    <x v="1"/>
    <n v="0"/>
    <s v="Low"/>
  </r>
  <r>
    <n v="50"/>
    <x v="0"/>
    <n v="27.6"/>
    <n v="1"/>
    <x v="0"/>
    <x v="0"/>
    <n v="24520.264"/>
    <x v="2"/>
    <x v="0"/>
    <n v="1"/>
    <s v="High"/>
  </r>
  <r>
    <n v="31"/>
    <x v="0"/>
    <n v="29.26"/>
    <n v="1"/>
    <x v="1"/>
    <x v="1"/>
    <n v="4350.5144"/>
    <x v="1"/>
    <x v="0"/>
    <n v="0"/>
    <s v="Low"/>
  </r>
  <r>
    <n v="35"/>
    <x v="0"/>
    <n v="27.7"/>
    <n v="3"/>
    <x v="1"/>
    <x v="0"/>
    <n v="6414.178"/>
    <x v="1"/>
    <x v="0"/>
    <n v="0"/>
    <s v="Low"/>
  </r>
  <r>
    <n v="60"/>
    <x v="1"/>
    <n v="36.955"/>
    <n v="0"/>
    <x v="1"/>
    <x v="3"/>
    <n v="12741.16745"/>
    <x v="2"/>
    <x v="1"/>
    <n v="0"/>
    <s v="Low"/>
  </r>
  <r>
    <n v="21"/>
    <x v="1"/>
    <n v="36.86"/>
    <n v="0"/>
    <x v="1"/>
    <x v="2"/>
    <n v="1917.3184"/>
    <x v="0"/>
    <x v="1"/>
    <n v="0"/>
    <s v="Low"/>
  </r>
  <r>
    <n v="29"/>
    <x v="1"/>
    <n v="22.515"/>
    <n v="3"/>
    <x v="1"/>
    <x v="3"/>
    <n v="5209.57885"/>
    <x v="0"/>
    <x v="2"/>
    <n v="0"/>
    <s v="Low"/>
  </r>
  <r>
    <n v="62"/>
    <x v="0"/>
    <n v="29.92"/>
    <n v="0"/>
    <x v="1"/>
    <x v="1"/>
    <n v="13457.9608"/>
    <x v="3"/>
    <x v="0"/>
    <n v="0"/>
    <s v="Low"/>
  </r>
  <r>
    <n v="39"/>
    <x v="0"/>
    <n v="41.8"/>
    <n v="0"/>
    <x v="1"/>
    <x v="1"/>
    <n v="5662.225"/>
    <x v="1"/>
    <x v="1"/>
    <n v="0"/>
    <s v="Low"/>
  </r>
  <r>
    <n v="19"/>
    <x v="1"/>
    <n v="27.6"/>
    <n v="0"/>
    <x v="1"/>
    <x v="0"/>
    <n v="1252.407"/>
    <x v="0"/>
    <x v="0"/>
    <n v="0"/>
    <s v="Low"/>
  </r>
  <r>
    <n v="22"/>
    <x v="0"/>
    <n v="23.18"/>
    <n v="0"/>
    <x v="1"/>
    <x v="3"/>
    <n v="2731.9122"/>
    <x v="0"/>
    <x v="2"/>
    <n v="0"/>
    <s v="Low"/>
  </r>
  <r>
    <n v="53"/>
    <x v="1"/>
    <n v="20.9"/>
    <n v="0"/>
    <x v="0"/>
    <x v="1"/>
    <n v="21195.818"/>
    <x v="2"/>
    <x v="2"/>
    <n v="1"/>
    <s v="High"/>
  </r>
  <r>
    <n v="39"/>
    <x v="0"/>
    <n v="31.92"/>
    <n v="2"/>
    <x v="1"/>
    <x v="2"/>
    <n v="7209.4918"/>
    <x v="1"/>
    <x v="1"/>
    <n v="0"/>
    <s v="Low"/>
  </r>
  <r>
    <n v="27"/>
    <x v="1"/>
    <n v="28.5"/>
    <n v="0"/>
    <x v="0"/>
    <x v="2"/>
    <n v="18310.742"/>
    <x v="0"/>
    <x v="0"/>
    <n v="1"/>
    <s v="High"/>
  </r>
  <r>
    <n v="30"/>
    <x v="1"/>
    <n v="44.22"/>
    <n v="2"/>
    <x v="1"/>
    <x v="1"/>
    <n v="4266.1658"/>
    <x v="0"/>
    <x v="1"/>
    <n v="0"/>
    <s v="Low"/>
  </r>
  <r>
    <n v="30"/>
    <x v="0"/>
    <n v="22.895"/>
    <n v="1"/>
    <x v="1"/>
    <x v="3"/>
    <n v="4719.52405"/>
    <x v="0"/>
    <x v="2"/>
    <n v="0"/>
    <s v="Low"/>
  </r>
  <r>
    <n v="58"/>
    <x v="0"/>
    <n v="33.1"/>
    <n v="0"/>
    <x v="1"/>
    <x v="0"/>
    <n v="11848.141"/>
    <x v="2"/>
    <x v="1"/>
    <n v="0"/>
    <s v="Low"/>
  </r>
  <r>
    <n v="33"/>
    <x v="1"/>
    <n v="24.795"/>
    <n v="0"/>
    <x v="0"/>
    <x v="3"/>
    <n v="17904.52705"/>
    <x v="1"/>
    <x v="2"/>
    <n v="1"/>
    <s v="High"/>
  </r>
  <r>
    <n v="42"/>
    <x v="0"/>
    <n v="26.18"/>
    <n v="1"/>
    <x v="1"/>
    <x v="1"/>
    <n v="7046.7222"/>
    <x v="1"/>
    <x v="0"/>
    <n v="0"/>
    <s v="Low"/>
  </r>
  <r>
    <n v="64"/>
    <x v="0"/>
    <n v="35.97"/>
    <n v="0"/>
    <x v="1"/>
    <x v="1"/>
    <n v="14313.8463"/>
    <x v="3"/>
    <x v="1"/>
    <n v="0"/>
    <s v="Low"/>
  </r>
  <r>
    <n v="21"/>
    <x v="1"/>
    <n v="22.3"/>
    <n v="1"/>
    <x v="1"/>
    <x v="0"/>
    <n v="2103.08"/>
    <x v="0"/>
    <x v="2"/>
    <n v="0"/>
    <s v="Low"/>
  </r>
  <r>
    <n v="18"/>
    <x v="0"/>
    <n v="42.24"/>
    <n v="0"/>
    <x v="0"/>
    <x v="1"/>
    <n v="38792.6856"/>
    <x v="0"/>
    <x v="1"/>
    <n v="1"/>
    <s v="High"/>
  </r>
  <r>
    <n v="23"/>
    <x v="1"/>
    <n v="26.51"/>
    <n v="0"/>
    <x v="1"/>
    <x v="1"/>
    <n v="1815.8759"/>
    <x v="0"/>
    <x v="0"/>
    <n v="0"/>
    <s v="Low"/>
  </r>
  <r>
    <n v="45"/>
    <x v="0"/>
    <n v="35.815"/>
    <n v="0"/>
    <x v="1"/>
    <x v="2"/>
    <n v="7731.85785"/>
    <x v="1"/>
    <x v="1"/>
    <n v="0"/>
    <s v="Low"/>
  </r>
  <r>
    <n v="40"/>
    <x v="0"/>
    <n v="41.42"/>
    <n v="1"/>
    <x v="1"/>
    <x v="2"/>
    <n v="28476.73499"/>
    <x v="1"/>
    <x v="1"/>
    <n v="0"/>
    <s v="High"/>
  </r>
  <r>
    <n v="19"/>
    <x v="0"/>
    <n v="36.575"/>
    <n v="0"/>
    <x v="1"/>
    <x v="2"/>
    <n v="2136.88225"/>
    <x v="0"/>
    <x v="1"/>
    <n v="0"/>
    <s v="Low"/>
  </r>
  <r>
    <n v="18"/>
    <x v="1"/>
    <n v="30.14"/>
    <n v="0"/>
    <x v="1"/>
    <x v="1"/>
    <n v="1131.5066"/>
    <x v="0"/>
    <x v="1"/>
    <n v="0"/>
    <s v="Low"/>
  </r>
  <r>
    <n v="25"/>
    <x v="1"/>
    <n v="25.84"/>
    <n v="1"/>
    <x v="1"/>
    <x v="3"/>
    <n v="3309.7926"/>
    <x v="0"/>
    <x v="0"/>
    <n v="0"/>
    <s v="Low"/>
  </r>
  <r>
    <n v="46"/>
    <x v="0"/>
    <n v="30.8"/>
    <n v="3"/>
    <x v="1"/>
    <x v="0"/>
    <n v="9414.92"/>
    <x v="2"/>
    <x v="1"/>
    <n v="0"/>
    <s v="Low"/>
  </r>
  <r>
    <n v="33"/>
    <x v="0"/>
    <n v="42.94"/>
    <n v="3"/>
    <x v="1"/>
    <x v="2"/>
    <n v="6360.9936"/>
    <x v="1"/>
    <x v="1"/>
    <n v="0"/>
    <s v="Low"/>
  </r>
  <r>
    <n v="54"/>
    <x v="1"/>
    <n v="21.01"/>
    <n v="2"/>
    <x v="1"/>
    <x v="1"/>
    <n v="11013.7119"/>
    <x v="2"/>
    <x v="2"/>
    <n v="0"/>
    <s v="Low"/>
  </r>
  <r>
    <n v="28"/>
    <x v="1"/>
    <n v="22.515"/>
    <n v="2"/>
    <x v="1"/>
    <x v="3"/>
    <n v="4428.88785"/>
    <x v="0"/>
    <x v="2"/>
    <n v="0"/>
    <s v="Low"/>
  </r>
  <r>
    <n v="36"/>
    <x v="1"/>
    <n v="34.43"/>
    <n v="2"/>
    <x v="1"/>
    <x v="1"/>
    <n v="5584.3057"/>
    <x v="1"/>
    <x v="1"/>
    <n v="0"/>
    <s v="Low"/>
  </r>
  <r>
    <n v="20"/>
    <x v="0"/>
    <n v="31.46"/>
    <n v="0"/>
    <x v="1"/>
    <x v="1"/>
    <n v="1877.9294"/>
    <x v="0"/>
    <x v="1"/>
    <n v="0"/>
    <s v="Low"/>
  </r>
  <r>
    <n v="24"/>
    <x v="0"/>
    <n v="24.225"/>
    <n v="0"/>
    <x v="1"/>
    <x v="2"/>
    <n v="2842.76075"/>
    <x v="0"/>
    <x v="2"/>
    <n v="0"/>
    <s v="Low"/>
  </r>
  <r>
    <n v="23"/>
    <x v="1"/>
    <n v="37.1"/>
    <n v="3"/>
    <x v="1"/>
    <x v="0"/>
    <n v="3597.596"/>
    <x v="0"/>
    <x v="1"/>
    <n v="0"/>
    <s v="Low"/>
  </r>
  <r>
    <n v="47"/>
    <x v="0"/>
    <n v="26.125"/>
    <n v="1"/>
    <x v="0"/>
    <x v="3"/>
    <n v="23401.30575"/>
    <x v="2"/>
    <x v="0"/>
    <n v="1"/>
    <s v="High"/>
  </r>
  <r>
    <n v="33"/>
    <x v="0"/>
    <n v="35.53"/>
    <n v="0"/>
    <x v="0"/>
    <x v="2"/>
    <n v="55135.40209"/>
    <x v="1"/>
    <x v="1"/>
    <n v="1"/>
    <s v="High"/>
  </r>
  <r>
    <n v="45"/>
    <x v="1"/>
    <n v="33.7"/>
    <n v="1"/>
    <x v="1"/>
    <x v="0"/>
    <n v="7445.918"/>
    <x v="1"/>
    <x v="1"/>
    <n v="0"/>
    <s v="Low"/>
  </r>
  <r>
    <n v="26"/>
    <x v="1"/>
    <n v="17.67"/>
    <n v="0"/>
    <x v="1"/>
    <x v="2"/>
    <n v="2680.9493"/>
    <x v="0"/>
    <x v="3"/>
    <n v="0"/>
    <s v="Low"/>
  </r>
  <r>
    <n v="18"/>
    <x v="0"/>
    <n v="31.13"/>
    <n v="0"/>
    <x v="1"/>
    <x v="1"/>
    <n v="1621.8827"/>
    <x v="0"/>
    <x v="1"/>
    <n v="0"/>
    <s v="Low"/>
  </r>
  <r>
    <n v="44"/>
    <x v="0"/>
    <n v="29.81"/>
    <n v="2"/>
    <x v="1"/>
    <x v="1"/>
    <n v="8219.2039"/>
    <x v="1"/>
    <x v="0"/>
    <n v="0"/>
    <s v="Low"/>
  </r>
  <r>
    <n v="60"/>
    <x v="1"/>
    <n v="24.32"/>
    <n v="0"/>
    <x v="1"/>
    <x v="2"/>
    <n v="12523.6048"/>
    <x v="2"/>
    <x v="2"/>
    <n v="0"/>
    <s v="Low"/>
  </r>
  <r>
    <n v="64"/>
    <x v="0"/>
    <n v="31.825"/>
    <n v="2"/>
    <x v="1"/>
    <x v="3"/>
    <n v="16069.08475"/>
    <x v="3"/>
    <x v="1"/>
    <n v="0"/>
    <s v="High"/>
  </r>
  <r>
    <n v="56"/>
    <x v="1"/>
    <n v="31.79"/>
    <n v="2"/>
    <x v="0"/>
    <x v="1"/>
    <n v="43813.8661"/>
    <x v="2"/>
    <x v="1"/>
    <n v="1"/>
    <s v="High"/>
  </r>
  <r>
    <n v="36"/>
    <x v="1"/>
    <n v="28.025"/>
    <n v="1"/>
    <x v="0"/>
    <x v="3"/>
    <n v="20773.62775"/>
    <x v="1"/>
    <x v="0"/>
    <n v="1"/>
    <s v="High"/>
  </r>
  <r>
    <n v="41"/>
    <x v="1"/>
    <n v="30.78"/>
    <n v="3"/>
    <x v="0"/>
    <x v="3"/>
    <n v="39597.4072"/>
    <x v="1"/>
    <x v="1"/>
    <n v="1"/>
    <s v="High"/>
  </r>
  <r>
    <n v="39"/>
    <x v="1"/>
    <n v="21.85"/>
    <n v="1"/>
    <x v="1"/>
    <x v="2"/>
    <n v="6117.4945"/>
    <x v="1"/>
    <x v="2"/>
    <n v="0"/>
    <s v="Low"/>
  </r>
  <r>
    <n v="63"/>
    <x v="1"/>
    <n v="33.1"/>
    <n v="0"/>
    <x v="1"/>
    <x v="0"/>
    <n v="13393.756"/>
    <x v="3"/>
    <x v="1"/>
    <n v="0"/>
    <s v="Low"/>
  </r>
  <r>
    <n v="36"/>
    <x v="0"/>
    <n v="25.84"/>
    <n v="0"/>
    <x v="1"/>
    <x v="2"/>
    <n v="5266.3656"/>
    <x v="1"/>
    <x v="0"/>
    <n v="0"/>
    <s v="Low"/>
  </r>
  <r>
    <n v="28"/>
    <x v="0"/>
    <n v="23.845"/>
    <n v="2"/>
    <x v="1"/>
    <x v="2"/>
    <n v="4719.73655"/>
    <x v="0"/>
    <x v="2"/>
    <n v="0"/>
    <s v="Low"/>
  </r>
  <r>
    <n v="58"/>
    <x v="1"/>
    <n v="34.39"/>
    <n v="0"/>
    <x v="1"/>
    <x v="2"/>
    <n v="11743.9341"/>
    <x v="2"/>
    <x v="1"/>
    <n v="0"/>
    <s v="Low"/>
  </r>
  <r>
    <n v="36"/>
    <x v="1"/>
    <n v="33.82"/>
    <n v="1"/>
    <x v="1"/>
    <x v="2"/>
    <n v="5377.4578"/>
    <x v="1"/>
    <x v="1"/>
    <n v="0"/>
    <s v="Low"/>
  </r>
  <r>
    <n v="42"/>
    <x v="1"/>
    <n v="35.97"/>
    <n v="2"/>
    <x v="1"/>
    <x v="1"/>
    <n v="7160.3303"/>
    <x v="1"/>
    <x v="1"/>
    <n v="0"/>
    <s v="Low"/>
  </r>
  <r>
    <n v="36"/>
    <x v="1"/>
    <n v="31.5"/>
    <n v="0"/>
    <x v="1"/>
    <x v="0"/>
    <n v="4402.233"/>
    <x v="1"/>
    <x v="1"/>
    <n v="0"/>
    <s v="Low"/>
  </r>
  <r>
    <n v="56"/>
    <x v="0"/>
    <n v="28.31"/>
    <n v="0"/>
    <x v="1"/>
    <x v="3"/>
    <n v="11657.7189"/>
    <x v="2"/>
    <x v="0"/>
    <n v="0"/>
    <s v="Low"/>
  </r>
  <r>
    <n v="35"/>
    <x v="0"/>
    <n v="23.465"/>
    <n v="2"/>
    <x v="1"/>
    <x v="3"/>
    <n v="6402.29135"/>
    <x v="1"/>
    <x v="2"/>
    <n v="0"/>
    <s v="Low"/>
  </r>
  <r>
    <n v="59"/>
    <x v="0"/>
    <n v="31.35"/>
    <n v="0"/>
    <x v="1"/>
    <x v="2"/>
    <n v="12622.1795"/>
    <x v="2"/>
    <x v="1"/>
    <n v="0"/>
    <s v="Low"/>
  </r>
  <r>
    <n v="21"/>
    <x v="1"/>
    <n v="31.1"/>
    <n v="0"/>
    <x v="1"/>
    <x v="0"/>
    <n v="1526.312"/>
    <x v="0"/>
    <x v="1"/>
    <n v="0"/>
    <s v="Low"/>
  </r>
  <r>
    <n v="59"/>
    <x v="1"/>
    <n v="24.7"/>
    <n v="0"/>
    <x v="1"/>
    <x v="3"/>
    <n v="12323.936"/>
    <x v="2"/>
    <x v="2"/>
    <n v="0"/>
    <s v="Low"/>
  </r>
  <r>
    <n v="23"/>
    <x v="0"/>
    <n v="32.78"/>
    <n v="2"/>
    <x v="0"/>
    <x v="1"/>
    <n v="36021.0112"/>
    <x v="0"/>
    <x v="1"/>
    <n v="1"/>
    <s v="High"/>
  </r>
  <r>
    <n v="57"/>
    <x v="0"/>
    <n v="29.81"/>
    <n v="0"/>
    <x v="0"/>
    <x v="1"/>
    <n v="27533.9129"/>
    <x v="2"/>
    <x v="0"/>
    <n v="1"/>
    <s v="High"/>
  </r>
  <r>
    <n v="53"/>
    <x v="1"/>
    <n v="30.495"/>
    <n v="0"/>
    <x v="1"/>
    <x v="3"/>
    <n v="10072.05505"/>
    <x v="2"/>
    <x v="1"/>
    <n v="0"/>
    <s v="Low"/>
  </r>
  <r>
    <n v="60"/>
    <x v="0"/>
    <n v="32.45"/>
    <n v="0"/>
    <x v="0"/>
    <x v="1"/>
    <n v="45008.9555"/>
    <x v="2"/>
    <x v="1"/>
    <n v="1"/>
    <s v="High"/>
  </r>
  <r>
    <n v="51"/>
    <x v="0"/>
    <n v="34.2"/>
    <n v="1"/>
    <x v="1"/>
    <x v="0"/>
    <n v="9872.701"/>
    <x v="2"/>
    <x v="1"/>
    <n v="0"/>
    <s v="Low"/>
  </r>
  <r>
    <n v="23"/>
    <x v="1"/>
    <n v="50.38"/>
    <n v="1"/>
    <x v="1"/>
    <x v="1"/>
    <n v="2438.0552"/>
    <x v="0"/>
    <x v="1"/>
    <n v="0"/>
    <s v="Low"/>
  </r>
  <r>
    <n v="27"/>
    <x v="0"/>
    <n v="24.1"/>
    <n v="0"/>
    <x v="1"/>
    <x v="0"/>
    <n v="2974.126"/>
    <x v="0"/>
    <x v="2"/>
    <n v="0"/>
    <s v="Low"/>
  </r>
  <r>
    <n v="55"/>
    <x v="1"/>
    <n v="32.775"/>
    <n v="0"/>
    <x v="1"/>
    <x v="2"/>
    <n v="10601.63225"/>
    <x v="2"/>
    <x v="1"/>
    <n v="0"/>
    <s v="Low"/>
  </r>
  <r>
    <n v="37"/>
    <x v="0"/>
    <n v="30.78"/>
    <n v="0"/>
    <x v="0"/>
    <x v="3"/>
    <n v="37270.1512"/>
    <x v="1"/>
    <x v="1"/>
    <n v="1"/>
    <s v="High"/>
  </r>
  <r>
    <n v="61"/>
    <x v="1"/>
    <n v="32.3"/>
    <n v="2"/>
    <x v="1"/>
    <x v="2"/>
    <n v="14119.62"/>
    <x v="3"/>
    <x v="1"/>
    <n v="0"/>
    <s v="Low"/>
  </r>
  <r>
    <n v="46"/>
    <x v="0"/>
    <n v="35.53"/>
    <n v="0"/>
    <x v="0"/>
    <x v="3"/>
    <n v="42111.6647"/>
    <x v="2"/>
    <x v="1"/>
    <n v="1"/>
    <s v="High"/>
  </r>
  <r>
    <n v="53"/>
    <x v="0"/>
    <n v="23.75"/>
    <n v="2"/>
    <x v="1"/>
    <x v="3"/>
    <n v="11729.6795"/>
    <x v="2"/>
    <x v="2"/>
    <n v="0"/>
    <s v="Low"/>
  </r>
  <r>
    <n v="49"/>
    <x v="0"/>
    <n v="23.845"/>
    <n v="3"/>
    <x v="0"/>
    <x v="3"/>
    <n v="24106.91255"/>
    <x v="2"/>
    <x v="2"/>
    <n v="1"/>
    <s v="High"/>
  </r>
  <r>
    <n v="20"/>
    <x v="0"/>
    <n v="29.6"/>
    <n v="0"/>
    <x v="1"/>
    <x v="0"/>
    <n v="1875.344"/>
    <x v="0"/>
    <x v="0"/>
    <n v="0"/>
    <s v="Low"/>
  </r>
  <r>
    <n v="48"/>
    <x v="0"/>
    <n v="33.11"/>
    <n v="0"/>
    <x v="0"/>
    <x v="1"/>
    <n v="40974.1649"/>
    <x v="2"/>
    <x v="1"/>
    <n v="1"/>
    <s v="High"/>
  </r>
  <r>
    <n v="25"/>
    <x v="1"/>
    <n v="24.13"/>
    <n v="0"/>
    <x v="0"/>
    <x v="2"/>
    <n v="15817.9857"/>
    <x v="0"/>
    <x v="2"/>
    <n v="1"/>
    <s v="High"/>
  </r>
  <r>
    <n v="25"/>
    <x v="0"/>
    <n v="32.23"/>
    <n v="1"/>
    <x v="1"/>
    <x v="1"/>
    <n v="18218.16139"/>
    <x v="0"/>
    <x v="1"/>
    <n v="0"/>
    <s v="High"/>
  </r>
  <r>
    <n v="57"/>
    <x v="1"/>
    <n v="28.1"/>
    <n v="0"/>
    <x v="1"/>
    <x v="0"/>
    <n v="10965.446"/>
    <x v="2"/>
    <x v="0"/>
    <n v="0"/>
    <s v="Low"/>
  </r>
  <r>
    <n v="37"/>
    <x v="0"/>
    <n v="47.6"/>
    <n v="2"/>
    <x v="0"/>
    <x v="0"/>
    <n v="46113.511"/>
    <x v="1"/>
    <x v="1"/>
    <n v="1"/>
    <s v="High"/>
  </r>
  <r>
    <n v="38"/>
    <x v="0"/>
    <n v="28"/>
    <n v="3"/>
    <x v="1"/>
    <x v="0"/>
    <n v="7151.092"/>
    <x v="1"/>
    <x v="0"/>
    <n v="0"/>
    <s v="Low"/>
  </r>
  <r>
    <n v="55"/>
    <x v="0"/>
    <n v="33.535"/>
    <n v="2"/>
    <x v="1"/>
    <x v="2"/>
    <n v="12269.68865"/>
    <x v="2"/>
    <x v="1"/>
    <n v="0"/>
    <s v="Low"/>
  </r>
  <r>
    <n v="36"/>
    <x v="0"/>
    <n v="19.855"/>
    <n v="0"/>
    <x v="1"/>
    <x v="3"/>
    <n v="5458.04645"/>
    <x v="1"/>
    <x v="2"/>
    <n v="0"/>
    <s v="Low"/>
  </r>
  <r>
    <n v="51"/>
    <x v="1"/>
    <n v="25.4"/>
    <n v="0"/>
    <x v="1"/>
    <x v="0"/>
    <n v="8782.469"/>
    <x v="2"/>
    <x v="0"/>
    <n v="0"/>
    <s v="Low"/>
  </r>
  <r>
    <n v="40"/>
    <x v="1"/>
    <n v="29.9"/>
    <n v="2"/>
    <x v="1"/>
    <x v="0"/>
    <n v="6600.361"/>
    <x v="1"/>
    <x v="0"/>
    <n v="0"/>
    <s v="Low"/>
  </r>
  <r>
    <n v="18"/>
    <x v="1"/>
    <n v="37.29"/>
    <n v="0"/>
    <x v="1"/>
    <x v="1"/>
    <n v="1141.4451"/>
    <x v="0"/>
    <x v="1"/>
    <n v="0"/>
    <s v="Low"/>
  </r>
  <r>
    <n v="57"/>
    <x v="1"/>
    <n v="43.7"/>
    <n v="1"/>
    <x v="1"/>
    <x v="0"/>
    <n v="11576.13"/>
    <x v="2"/>
    <x v="1"/>
    <n v="0"/>
    <s v="Low"/>
  </r>
  <r>
    <n v="61"/>
    <x v="1"/>
    <n v="23.655"/>
    <n v="0"/>
    <x v="1"/>
    <x v="3"/>
    <n v="13129.60345"/>
    <x v="3"/>
    <x v="2"/>
    <n v="0"/>
    <s v="Low"/>
  </r>
  <r>
    <n v="25"/>
    <x v="0"/>
    <n v="24.3"/>
    <n v="3"/>
    <x v="1"/>
    <x v="0"/>
    <n v="4391.652"/>
    <x v="0"/>
    <x v="2"/>
    <n v="0"/>
    <s v="Low"/>
  </r>
  <r>
    <n v="50"/>
    <x v="1"/>
    <n v="36.2"/>
    <n v="0"/>
    <x v="1"/>
    <x v="0"/>
    <n v="8457.818"/>
    <x v="2"/>
    <x v="1"/>
    <n v="0"/>
    <s v="Low"/>
  </r>
  <r>
    <n v="26"/>
    <x v="0"/>
    <n v="29.48"/>
    <n v="1"/>
    <x v="1"/>
    <x v="1"/>
    <n v="3392.3652"/>
    <x v="0"/>
    <x v="0"/>
    <n v="0"/>
    <s v="Low"/>
  </r>
  <r>
    <n v="42"/>
    <x v="1"/>
    <n v="24.86"/>
    <n v="0"/>
    <x v="1"/>
    <x v="1"/>
    <n v="5966.8874"/>
    <x v="1"/>
    <x v="2"/>
    <n v="0"/>
    <s v="Low"/>
  </r>
  <r>
    <n v="43"/>
    <x v="1"/>
    <n v="30.1"/>
    <n v="1"/>
    <x v="1"/>
    <x v="0"/>
    <n v="6849.026"/>
    <x v="1"/>
    <x v="1"/>
    <n v="0"/>
    <s v="Low"/>
  </r>
  <r>
    <n v="44"/>
    <x v="1"/>
    <n v="21.85"/>
    <n v="3"/>
    <x v="1"/>
    <x v="3"/>
    <n v="8891.1395"/>
    <x v="1"/>
    <x v="2"/>
    <n v="0"/>
    <s v="Low"/>
  </r>
  <r>
    <n v="23"/>
    <x v="0"/>
    <n v="28.12"/>
    <n v="0"/>
    <x v="1"/>
    <x v="2"/>
    <n v="2690.1138"/>
    <x v="0"/>
    <x v="0"/>
    <n v="0"/>
    <s v="Low"/>
  </r>
  <r>
    <n v="49"/>
    <x v="0"/>
    <n v="27.1"/>
    <n v="1"/>
    <x v="1"/>
    <x v="0"/>
    <n v="26140.3603"/>
    <x v="2"/>
    <x v="0"/>
    <n v="0"/>
    <s v="High"/>
  </r>
  <r>
    <n v="33"/>
    <x v="1"/>
    <n v="33.44"/>
    <n v="5"/>
    <x v="1"/>
    <x v="1"/>
    <n v="6653.7886"/>
    <x v="1"/>
    <x v="1"/>
    <n v="0"/>
    <s v="Low"/>
  </r>
  <r>
    <n v="41"/>
    <x v="1"/>
    <n v="28.8"/>
    <n v="1"/>
    <x v="1"/>
    <x v="0"/>
    <n v="6282.235"/>
    <x v="1"/>
    <x v="0"/>
    <n v="0"/>
    <s v="Low"/>
  </r>
  <r>
    <n v="37"/>
    <x v="0"/>
    <n v="29.5"/>
    <n v="2"/>
    <x v="1"/>
    <x v="0"/>
    <n v="6311.952"/>
    <x v="1"/>
    <x v="0"/>
    <n v="0"/>
    <s v="Low"/>
  </r>
  <r>
    <n v="22"/>
    <x v="1"/>
    <n v="34.8"/>
    <n v="3"/>
    <x v="1"/>
    <x v="0"/>
    <n v="3443.064"/>
    <x v="0"/>
    <x v="1"/>
    <n v="0"/>
    <s v="Low"/>
  </r>
  <r>
    <n v="23"/>
    <x v="1"/>
    <n v="27.36"/>
    <n v="1"/>
    <x v="1"/>
    <x v="2"/>
    <n v="2789.0574"/>
    <x v="0"/>
    <x v="0"/>
    <n v="0"/>
    <s v="Low"/>
  </r>
  <r>
    <n v="21"/>
    <x v="0"/>
    <n v="22.135"/>
    <n v="0"/>
    <x v="1"/>
    <x v="3"/>
    <n v="2585.85065"/>
    <x v="0"/>
    <x v="2"/>
    <n v="0"/>
    <s v="Low"/>
  </r>
  <r>
    <n v="51"/>
    <x v="0"/>
    <n v="37.05"/>
    <n v="3"/>
    <x v="0"/>
    <x v="3"/>
    <n v="46255.1125"/>
    <x v="2"/>
    <x v="1"/>
    <n v="1"/>
    <s v="High"/>
  </r>
  <r>
    <n v="25"/>
    <x v="1"/>
    <n v="26.695"/>
    <n v="4"/>
    <x v="1"/>
    <x v="2"/>
    <n v="4877.98105"/>
    <x v="0"/>
    <x v="0"/>
    <n v="0"/>
    <s v="Low"/>
  </r>
  <r>
    <n v="32"/>
    <x v="1"/>
    <n v="28.93"/>
    <n v="1"/>
    <x v="0"/>
    <x v="1"/>
    <n v="19719.6947"/>
    <x v="1"/>
    <x v="0"/>
    <n v="1"/>
    <s v="High"/>
  </r>
  <r>
    <n v="57"/>
    <x v="1"/>
    <n v="28.975"/>
    <n v="0"/>
    <x v="0"/>
    <x v="3"/>
    <n v="27218.43725"/>
    <x v="2"/>
    <x v="0"/>
    <n v="1"/>
    <s v="High"/>
  </r>
  <r>
    <n v="36"/>
    <x v="0"/>
    <n v="30.02"/>
    <n v="0"/>
    <x v="1"/>
    <x v="2"/>
    <n v="5272.1758"/>
    <x v="1"/>
    <x v="1"/>
    <n v="0"/>
    <s v="Low"/>
  </r>
  <r>
    <n v="22"/>
    <x v="1"/>
    <n v="39.5"/>
    <n v="0"/>
    <x v="1"/>
    <x v="0"/>
    <n v="1682.597"/>
    <x v="0"/>
    <x v="1"/>
    <n v="0"/>
    <s v="Low"/>
  </r>
  <r>
    <n v="57"/>
    <x v="1"/>
    <n v="33.63"/>
    <n v="1"/>
    <x v="1"/>
    <x v="2"/>
    <n v="11945.1327"/>
    <x v="2"/>
    <x v="1"/>
    <n v="0"/>
    <s v="Low"/>
  </r>
  <r>
    <n v="64"/>
    <x v="0"/>
    <n v="26.885"/>
    <n v="0"/>
    <x v="0"/>
    <x v="2"/>
    <n v="29330.98315"/>
    <x v="3"/>
    <x v="0"/>
    <n v="1"/>
    <s v="High"/>
  </r>
  <r>
    <n v="36"/>
    <x v="0"/>
    <n v="29.04"/>
    <n v="4"/>
    <x v="1"/>
    <x v="1"/>
    <n v="7243.8136"/>
    <x v="1"/>
    <x v="0"/>
    <n v="0"/>
    <s v="Low"/>
  </r>
  <r>
    <n v="54"/>
    <x v="1"/>
    <n v="24.035"/>
    <n v="0"/>
    <x v="1"/>
    <x v="3"/>
    <n v="10422.91665"/>
    <x v="2"/>
    <x v="2"/>
    <n v="0"/>
    <s v="Low"/>
  </r>
  <r>
    <n v="47"/>
    <x v="1"/>
    <n v="38.94"/>
    <n v="2"/>
    <x v="0"/>
    <x v="1"/>
    <n v="44202.6536"/>
    <x v="2"/>
    <x v="1"/>
    <n v="1"/>
    <s v="High"/>
  </r>
  <r>
    <n v="62"/>
    <x v="1"/>
    <n v="32.11"/>
    <n v="0"/>
    <x v="1"/>
    <x v="3"/>
    <n v="13555.0049"/>
    <x v="3"/>
    <x v="1"/>
    <n v="0"/>
    <s v="Low"/>
  </r>
  <r>
    <n v="61"/>
    <x v="0"/>
    <n v="44"/>
    <n v="0"/>
    <x v="1"/>
    <x v="0"/>
    <n v="13063.883"/>
    <x v="3"/>
    <x v="1"/>
    <n v="0"/>
    <s v="Low"/>
  </r>
  <r>
    <n v="43"/>
    <x v="0"/>
    <n v="20.045"/>
    <n v="2"/>
    <x v="0"/>
    <x v="3"/>
    <n v="19798.05455"/>
    <x v="1"/>
    <x v="2"/>
    <n v="1"/>
    <s v="High"/>
  </r>
  <r>
    <n v="19"/>
    <x v="1"/>
    <n v="25.555"/>
    <n v="1"/>
    <x v="1"/>
    <x v="2"/>
    <n v="2221.56445"/>
    <x v="0"/>
    <x v="0"/>
    <n v="0"/>
    <s v="Low"/>
  </r>
  <r>
    <n v="18"/>
    <x v="0"/>
    <n v="40.26"/>
    <n v="0"/>
    <x v="1"/>
    <x v="1"/>
    <n v="1634.5734"/>
    <x v="0"/>
    <x v="1"/>
    <n v="0"/>
    <s v="Low"/>
  </r>
  <r>
    <n v="19"/>
    <x v="0"/>
    <n v="22.515"/>
    <n v="0"/>
    <x v="1"/>
    <x v="2"/>
    <n v="2117.33885"/>
    <x v="0"/>
    <x v="2"/>
    <n v="0"/>
    <s v="Low"/>
  </r>
  <r>
    <n v="49"/>
    <x v="1"/>
    <n v="22.515"/>
    <n v="0"/>
    <x v="1"/>
    <x v="3"/>
    <n v="8688.85885"/>
    <x v="2"/>
    <x v="2"/>
    <n v="0"/>
    <s v="Low"/>
  </r>
  <r>
    <n v="60"/>
    <x v="1"/>
    <n v="40.92"/>
    <n v="0"/>
    <x v="0"/>
    <x v="1"/>
    <n v="48673.5588"/>
    <x v="2"/>
    <x v="1"/>
    <n v="1"/>
    <s v="High"/>
  </r>
  <r>
    <n v="26"/>
    <x v="1"/>
    <n v="27.265"/>
    <n v="3"/>
    <x v="1"/>
    <x v="3"/>
    <n v="4661.28635"/>
    <x v="0"/>
    <x v="0"/>
    <n v="0"/>
    <s v="Low"/>
  </r>
  <r>
    <n v="49"/>
    <x v="1"/>
    <n v="36.85"/>
    <n v="0"/>
    <x v="1"/>
    <x v="1"/>
    <n v="8125.7845"/>
    <x v="2"/>
    <x v="1"/>
    <n v="0"/>
    <s v="Low"/>
  </r>
  <r>
    <n v="60"/>
    <x v="0"/>
    <n v="35.1"/>
    <n v="0"/>
    <x v="1"/>
    <x v="0"/>
    <n v="12644.589"/>
    <x v="2"/>
    <x v="1"/>
    <n v="0"/>
    <s v="Low"/>
  </r>
  <r>
    <n v="26"/>
    <x v="0"/>
    <n v="29.355"/>
    <n v="2"/>
    <x v="1"/>
    <x v="3"/>
    <n v="4564.19145"/>
    <x v="0"/>
    <x v="0"/>
    <n v="0"/>
    <s v="Low"/>
  </r>
  <r>
    <n v="27"/>
    <x v="1"/>
    <n v="32.585"/>
    <n v="3"/>
    <x v="1"/>
    <x v="3"/>
    <n v="4846.92015"/>
    <x v="0"/>
    <x v="1"/>
    <n v="0"/>
    <s v="Low"/>
  </r>
  <r>
    <n v="44"/>
    <x v="0"/>
    <n v="32.34"/>
    <n v="1"/>
    <x v="1"/>
    <x v="1"/>
    <n v="7633.7206"/>
    <x v="1"/>
    <x v="1"/>
    <n v="0"/>
    <s v="Low"/>
  </r>
  <r>
    <n v="63"/>
    <x v="1"/>
    <n v="39.8"/>
    <n v="3"/>
    <x v="1"/>
    <x v="0"/>
    <n v="15170.069"/>
    <x v="3"/>
    <x v="1"/>
    <n v="0"/>
    <s v="High"/>
  </r>
  <r>
    <n v="32"/>
    <x v="0"/>
    <n v="24.6"/>
    <n v="0"/>
    <x v="0"/>
    <x v="0"/>
    <n v="17496.306"/>
    <x v="1"/>
    <x v="2"/>
    <n v="1"/>
    <s v="High"/>
  </r>
  <r>
    <n v="22"/>
    <x v="1"/>
    <n v="28.31"/>
    <n v="1"/>
    <x v="1"/>
    <x v="2"/>
    <n v="2639.0429"/>
    <x v="0"/>
    <x v="0"/>
    <n v="0"/>
    <s v="Low"/>
  </r>
  <r>
    <n v="18"/>
    <x v="1"/>
    <n v="31.73"/>
    <n v="0"/>
    <x v="0"/>
    <x v="3"/>
    <n v="33732.6867"/>
    <x v="0"/>
    <x v="1"/>
    <n v="1"/>
    <s v="High"/>
  </r>
  <r>
    <n v="59"/>
    <x v="0"/>
    <n v="26.695"/>
    <n v="3"/>
    <x v="1"/>
    <x v="2"/>
    <n v="14382.70905"/>
    <x v="2"/>
    <x v="0"/>
    <n v="0"/>
    <s v="Low"/>
  </r>
  <r>
    <n v="44"/>
    <x v="0"/>
    <n v="27.5"/>
    <n v="1"/>
    <x v="1"/>
    <x v="0"/>
    <n v="7626.993"/>
    <x v="1"/>
    <x v="0"/>
    <n v="0"/>
    <s v="Low"/>
  </r>
  <r>
    <n v="33"/>
    <x v="1"/>
    <n v="24.605"/>
    <n v="2"/>
    <x v="1"/>
    <x v="2"/>
    <n v="5257.50795"/>
    <x v="1"/>
    <x v="2"/>
    <n v="0"/>
    <s v="Low"/>
  </r>
  <r>
    <n v="24"/>
    <x v="0"/>
    <n v="33.99"/>
    <n v="0"/>
    <x v="1"/>
    <x v="1"/>
    <n v="2473.3341"/>
    <x v="0"/>
    <x v="1"/>
    <n v="0"/>
    <s v="Low"/>
  </r>
  <r>
    <n v="43"/>
    <x v="0"/>
    <n v="26.885"/>
    <n v="0"/>
    <x v="0"/>
    <x v="2"/>
    <n v="21774.32215"/>
    <x v="1"/>
    <x v="0"/>
    <n v="1"/>
    <s v="High"/>
  </r>
  <r>
    <n v="45"/>
    <x v="1"/>
    <n v="22.895"/>
    <n v="0"/>
    <x v="0"/>
    <x v="3"/>
    <n v="35069.37452"/>
    <x v="1"/>
    <x v="2"/>
    <n v="1"/>
    <s v="High"/>
  </r>
  <r>
    <n v="61"/>
    <x v="0"/>
    <n v="28.2"/>
    <n v="0"/>
    <x v="1"/>
    <x v="0"/>
    <n v="13041.921"/>
    <x v="3"/>
    <x v="0"/>
    <n v="0"/>
    <s v="Low"/>
  </r>
  <r>
    <n v="35"/>
    <x v="0"/>
    <n v="34.21"/>
    <n v="1"/>
    <x v="1"/>
    <x v="1"/>
    <n v="5245.2269"/>
    <x v="1"/>
    <x v="1"/>
    <n v="0"/>
    <s v="Low"/>
  </r>
  <r>
    <n v="62"/>
    <x v="0"/>
    <n v="25"/>
    <n v="0"/>
    <x v="1"/>
    <x v="0"/>
    <n v="13451.122"/>
    <x v="3"/>
    <x v="0"/>
    <n v="0"/>
    <s v="Low"/>
  </r>
  <r>
    <n v="62"/>
    <x v="0"/>
    <n v="33.2"/>
    <n v="0"/>
    <x v="1"/>
    <x v="0"/>
    <n v="13462.52"/>
    <x v="3"/>
    <x v="1"/>
    <n v="0"/>
    <s v="Low"/>
  </r>
  <r>
    <n v="38"/>
    <x v="1"/>
    <n v="31"/>
    <n v="1"/>
    <x v="1"/>
    <x v="0"/>
    <n v="5488.262"/>
    <x v="1"/>
    <x v="1"/>
    <n v="0"/>
    <s v="Low"/>
  </r>
  <r>
    <n v="34"/>
    <x v="1"/>
    <n v="35.815"/>
    <n v="0"/>
    <x v="1"/>
    <x v="2"/>
    <n v="4320.41085"/>
    <x v="1"/>
    <x v="1"/>
    <n v="0"/>
    <s v="Low"/>
  </r>
  <r>
    <n v="43"/>
    <x v="1"/>
    <n v="23.2"/>
    <n v="0"/>
    <x v="1"/>
    <x v="0"/>
    <n v="6250.435"/>
    <x v="1"/>
    <x v="2"/>
    <n v="0"/>
    <s v="Low"/>
  </r>
  <r>
    <n v="50"/>
    <x v="1"/>
    <n v="32.11"/>
    <n v="2"/>
    <x v="1"/>
    <x v="3"/>
    <n v="25333.33284"/>
    <x v="2"/>
    <x v="1"/>
    <n v="0"/>
    <s v="High"/>
  </r>
  <r>
    <n v="19"/>
    <x v="0"/>
    <n v="23.4"/>
    <n v="2"/>
    <x v="1"/>
    <x v="0"/>
    <n v="2913.569"/>
    <x v="0"/>
    <x v="2"/>
    <n v="0"/>
    <s v="Low"/>
  </r>
  <r>
    <n v="57"/>
    <x v="0"/>
    <n v="20.1"/>
    <n v="1"/>
    <x v="1"/>
    <x v="0"/>
    <n v="12032.326"/>
    <x v="2"/>
    <x v="2"/>
    <n v="0"/>
    <s v="Low"/>
  </r>
  <r>
    <n v="62"/>
    <x v="0"/>
    <n v="39.16"/>
    <n v="0"/>
    <x v="1"/>
    <x v="1"/>
    <n v="13470.8044"/>
    <x v="3"/>
    <x v="1"/>
    <n v="0"/>
    <s v="Low"/>
  </r>
  <r>
    <n v="41"/>
    <x v="1"/>
    <n v="34.21"/>
    <n v="1"/>
    <x v="1"/>
    <x v="1"/>
    <n v="6289.7549"/>
    <x v="1"/>
    <x v="1"/>
    <n v="0"/>
    <s v="Low"/>
  </r>
  <r>
    <n v="26"/>
    <x v="1"/>
    <n v="46.53"/>
    <n v="1"/>
    <x v="1"/>
    <x v="1"/>
    <n v="2927.0647"/>
    <x v="0"/>
    <x v="1"/>
    <n v="0"/>
    <s v="Low"/>
  </r>
  <r>
    <n v="39"/>
    <x v="0"/>
    <n v="32.5"/>
    <n v="1"/>
    <x v="1"/>
    <x v="0"/>
    <n v="6238.298"/>
    <x v="1"/>
    <x v="1"/>
    <n v="0"/>
    <s v="Low"/>
  </r>
  <r>
    <n v="46"/>
    <x v="1"/>
    <n v="25.8"/>
    <n v="5"/>
    <x v="1"/>
    <x v="0"/>
    <n v="10096.97"/>
    <x v="2"/>
    <x v="0"/>
    <n v="0"/>
    <s v="Low"/>
  </r>
  <r>
    <n v="45"/>
    <x v="0"/>
    <n v="35.3"/>
    <n v="0"/>
    <x v="1"/>
    <x v="0"/>
    <n v="7348.142"/>
    <x v="1"/>
    <x v="1"/>
    <n v="0"/>
    <s v="Low"/>
  </r>
  <r>
    <n v="32"/>
    <x v="1"/>
    <n v="37.18"/>
    <n v="2"/>
    <x v="1"/>
    <x v="1"/>
    <n v="4673.3922"/>
    <x v="1"/>
    <x v="1"/>
    <n v="0"/>
    <s v="Low"/>
  </r>
  <r>
    <n v="59"/>
    <x v="0"/>
    <n v="27.5"/>
    <n v="0"/>
    <x v="1"/>
    <x v="0"/>
    <n v="12233.828"/>
    <x v="2"/>
    <x v="0"/>
    <n v="0"/>
    <s v="Low"/>
  </r>
  <r>
    <n v="44"/>
    <x v="1"/>
    <n v="29.735"/>
    <n v="2"/>
    <x v="1"/>
    <x v="3"/>
    <n v="32108.66282"/>
    <x v="1"/>
    <x v="0"/>
    <n v="0"/>
    <s v="High"/>
  </r>
  <r>
    <n v="39"/>
    <x v="0"/>
    <n v="24.225"/>
    <n v="5"/>
    <x v="1"/>
    <x v="2"/>
    <n v="8965.79575"/>
    <x v="1"/>
    <x v="2"/>
    <n v="0"/>
    <s v="Low"/>
  </r>
  <r>
    <n v="18"/>
    <x v="1"/>
    <n v="26.18"/>
    <n v="2"/>
    <x v="1"/>
    <x v="1"/>
    <n v="2304.0022"/>
    <x v="0"/>
    <x v="0"/>
    <n v="0"/>
    <s v="Low"/>
  </r>
  <r>
    <n v="53"/>
    <x v="1"/>
    <n v="29.48"/>
    <n v="0"/>
    <x v="1"/>
    <x v="1"/>
    <n v="9487.6442"/>
    <x v="2"/>
    <x v="0"/>
    <n v="0"/>
    <s v="Low"/>
  </r>
  <r>
    <n v="18"/>
    <x v="1"/>
    <n v="23.21"/>
    <n v="0"/>
    <x v="1"/>
    <x v="1"/>
    <n v="1121.8739"/>
    <x v="0"/>
    <x v="2"/>
    <n v="0"/>
    <s v="Low"/>
  </r>
  <r>
    <n v="50"/>
    <x v="0"/>
    <n v="46.09"/>
    <n v="1"/>
    <x v="1"/>
    <x v="1"/>
    <n v="9549.5651"/>
    <x v="2"/>
    <x v="1"/>
    <n v="0"/>
    <s v="Low"/>
  </r>
  <r>
    <n v="18"/>
    <x v="0"/>
    <n v="40.185"/>
    <n v="0"/>
    <x v="1"/>
    <x v="3"/>
    <n v="2217.46915"/>
    <x v="0"/>
    <x v="1"/>
    <n v="0"/>
    <s v="Low"/>
  </r>
  <r>
    <n v="19"/>
    <x v="1"/>
    <n v="22.61"/>
    <n v="0"/>
    <x v="1"/>
    <x v="2"/>
    <n v="1628.4709"/>
    <x v="0"/>
    <x v="2"/>
    <n v="0"/>
    <s v="Low"/>
  </r>
  <r>
    <n v="62"/>
    <x v="1"/>
    <n v="39.93"/>
    <n v="0"/>
    <x v="1"/>
    <x v="1"/>
    <n v="12982.8747"/>
    <x v="3"/>
    <x v="1"/>
    <n v="0"/>
    <s v="Low"/>
  </r>
  <r>
    <n v="56"/>
    <x v="0"/>
    <n v="35.8"/>
    <n v="1"/>
    <x v="1"/>
    <x v="0"/>
    <n v="11674.13"/>
    <x v="2"/>
    <x v="1"/>
    <n v="0"/>
    <s v="Low"/>
  </r>
  <r>
    <n v="42"/>
    <x v="1"/>
    <n v="35.8"/>
    <n v="2"/>
    <x v="1"/>
    <x v="0"/>
    <n v="7160.094"/>
    <x v="1"/>
    <x v="1"/>
    <n v="0"/>
    <s v="Low"/>
  </r>
  <r>
    <n v="37"/>
    <x v="1"/>
    <n v="34.2"/>
    <n v="1"/>
    <x v="0"/>
    <x v="3"/>
    <n v="39047.285"/>
    <x v="1"/>
    <x v="1"/>
    <n v="1"/>
    <s v="High"/>
  </r>
  <r>
    <n v="42"/>
    <x v="1"/>
    <n v="31.255"/>
    <n v="0"/>
    <x v="1"/>
    <x v="2"/>
    <n v="6358.77645"/>
    <x v="1"/>
    <x v="1"/>
    <n v="0"/>
    <s v="Low"/>
  </r>
  <r>
    <n v="25"/>
    <x v="1"/>
    <n v="29.7"/>
    <n v="3"/>
    <x v="0"/>
    <x v="0"/>
    <n v="19933.458"/>
    <x v="0"/>
    <x v="0"/>
    <n v="1"/>
    <s v="High"/>
  </r>
  <r>
    <n v="57"/>
    <x v="1"/>
    <n v="18.335"/>
    <n v="0"/>
    <x v="1"/>
    <x v="3"/>
    <n v="11534.87265"/>
    <x v="2"/>
    <x v="3"/>
    <n v="0"/>
    <s v="Low"/>
  </r>
  <r>
    <n v="51"/>
    <x v="1"/>
    <n v="42.9"/>
    <n v="2"/>
    <x v="0"/>
    <x v="1"/>
    <n v="47462.894"/>
    <x v="2"/>
    <x v="1"/>
    <n v="1"/>
    <s v="High"/>
  </r>
  <r>
    <n v="30"/>
    <x v="0"/>
    <n v="28.405"/>
    <n v="1"/>
    <x v="1"/>
    <x v="2"/>
    <n v="4527.18295"/>
    <x v="0"/>
    <x v="0"/>
    <n v="0"/>
    <s v="Low"/>
  </r>
  <r>
    <n v="44"/>
    <x v="1"/>
    <n v="30.2"/>
    <n v="2"/>
    <x v="0"/>
    <x v="0"/>
    <n v="38998.546"/>
    <x v="1"/>
    <x v="1"/>
    <n v="1"/>
    <s v="High"/>
  </r>
  <r>
    <n v="34"/>
    <x v="1"/>
    <n v="27.835"/>
    <n v="1"/>
    <x v="0"/>
    <x v="2"/>
    <n v="20009.63365"/>
    <x v="1"/>
    <x v="0"/>
    <n v="1"/>
    <s v="High"/>
  </r>
  <r>
    <n v="31"/>
    <x v="1"/>
    <n v="39.49"/>
    <n v="1"/>
    <x v="1"/>
    <x v="1"/>
    <n v="3875.7341"/>
    <x v="1"/>
    <x v="1"/>
    <n v="0"/>
    <s v="Low"/>
  </r>
  <r>
    <n v="54"/>
    <x v="1"/>
    <n v="30.8"/>
    <n v="1"/>
    <x v="0"/>
    <x v="1"/>
    <n v="41999.52"/>
    <x v="2"/>
    <x v="1"/>
    <n v="1"/>
    <s v="High"/>
  </r>
  <r>
    <n v="24"/>
    <x v="1"/>
    <n v="26.79"/>
    <n v="1"/>
    <x v="1"/>
    <x v="2"/>
    <n v="12609.88702"/>
    <x v="0"/>
    <x v="0"/>
    <n v="0"/>
    <s v="Low"/>
  </r>
  <r>
    <n v="43"/>
    <x v="1"/>
    <n v="34.96"/>
    <n v="1"/>
    <x v="0"/>
    <x v="3"/>
    <n v="41034.2214"/>
    <x v="1"/>
    <x v="1"/>
    <n v="1"/>
    <s v="High"/>
  </r>
  <r>
    <n v="48"/>
    <x v="1"/>
    <n v="36.67"/>
    <n v="1"/>
    <x v="1"/>
    <x v="2"/>
    <n v="28468.91901"/>
    <x v="2"/>
    <x v="1"/>
    <n v="0"/>
    <s v="High"/>
  </r>
  <r>
    <n v="19"/>
    <x v="0"/>
    <n v="39.615"/>
    <n v="1"/>
    <x v="1"/>
    <x v="2"/>
    <n v="2730.10785"/>
    <x v="0"/>
    <x v="1"/>
    <n v="0"/>
    <s v="Low"/>
  </r>
  <r>
    <n v="29"/>
    <x v="0"/>
    <n v="25.9"/>
    <n v="0"/>
    <x v="1"/>
    <x v="0"/>
    <n v="3353.284"/>
    <x v="0"/>
    <x v="0"/>
    <n v="0"/>
    <s v="Low"/>
  </r>
  <r>
    <n v="63"/>
    <x v="0"/>
    <n v="35.2"/>
    <n v="1"/>
    <x v="1"/>
    <x v="1"/>
    <n v="14474.675"/>
    <x v="3"/>
    <x v="1"/>
    <n v="0"/>
    <s v="Low"/>
  </r>
  <r>
    <n v="46"/>
    <x v="1"/>
    <n v="24.795"/>
    <n v="3"/>
    <x v="1"/>
    <x v="3"/>
    <n v="9500.57305"/>
    <x v="2"/>
    <x v="2"/>
    <n v="0"/>
    <s v="Low"/>
  </r>
  <r>
    <n v="52"/>
    <x v="1"/>
    <n v="36.765"/>
    <n v="2"/>
    <x v="1"/>
    <x v="2"/>
    <n v="26467.09737"/>
    <x v="2"/>
    <x v="1"/>
    <n v="0"/>
    <s v="High"/>
  </r>
  <r>
    <n v="35"/>
    <x v="1"/>
    <n v="27.1"/>
    <n v="1"/>
    <x v="1"/>
    <x v="0"/>
    <n v="4746.344"/>
    <x v="1"/>
    <x v="0"/>
    <n v="0"/>
    <s v="Low"/>
  </r>
  <r>
    <n v="51"/>
    <x v="1"/>
    <n v="24.795"/>
    <n v="2"/>
    <x v="0"/>
    <x v="2"/>
    <n v="23967.38305"/>
    <x v="2"/>
    <x v="2"/>
    <n v="1"/>
    <s v="High"/>
  </r>
  <r>
    <n v="44"/>
    <x v="1"/>
    <n v="25.365"/>
    <n v="1"/>
    <x v="1"/>
    <x v="2"/>
    <n v="7518.02535"/>
    <x v="1"/>
    <x v="0"/>
    <n v="0"/>
    <s v="Low"/>
  </r>
  <r>
    <n v="21"/>
    <x v="1"/>
    <n v="25.745"/>
    <n v="2"/>
    <x v="1"/>
    <x v="3"/>
    <n v="3279.86855"/>
    <x v="0"/>
    <x v="0"/>
    <n v="0"/>
    <s v="Low"/>
  </r>
  <r>
    <n v="39"/>
    <x v="0"/>
    <n v="34.32"/>
    <n v="5"/>
    <x v="1"/>
    <x v="1"/>
    <n v="8596.8278"/>
    <x v="1"/>
    <x v="1"/>
    <n v="0"/>
    <s v="Low"/>
  </r>
  <r>
    <n v="50"/>
    <x v="0"/>
    <n v="28.16"/>
    <n v="3"/>
    <x v="1"/>
    <x v="1"/>
    <n v="10702.6424"/>
    <x v="2"/>
    <x v="0"/>
    <n v="0"/>
    <s v="Low"/>
  </r>
  <r>
    <n v="34"/>
    <x v="0"/>
    <n v="23.56"/>
    <n v="0"/>
    <x v="1"/>
    <x v="3"/>
    <n v="4992.3764"/>
    <x v="1"/>
    <x v="2"/>
    <n v="0"/>
    <s v="Low"/>
  </r>
  <r>
    <n v="22"/>
    <x v="0"/>
    <n v="20.235"/>
    <n v="0"/>
    <x v="1"/>
    <x v="2"/>
    <n v="2527.81865"/>
    <x v="0"/>
    <x v="2"/>
    <n v="0"/>
    <s v="Low"/>
  </r>
  <r>
    <n v="19"/>
    <x v="0"/>
    <n v="40.5"/>
    <n v="0"/>
    <x v="1"/>
    <x v="0"/>
    <n v="1759.338"/>
    <x v="0"/>
    <x v="1"/>
    <n v="0"/>
    <s v="Low"/>
  </r>
  <r>
    <n v="26"/>
    <x v="1"/>
    <n v="35.42"/>
    <n v="0"/>
    <x v="1"/>
    <x v="1"/>
    <n v="2322.6218"/>
    <x v="0"/>
    <x v="1"/>
    <n v="0"/>
    <s v="Low"/>
  </r>
  <r>
    <n v="29"/>
    <x v="1"/>
    <n v="22.895"/>
    <n v="0"/>
    <x v="0"/>
    <x v="3"/>
    <n v="16138.76205"/>
    <x v="0"/>
    <x v="2"/>
    <n v="1"/>
    <s v="High"/>
  </r>
  <r>
    <n v="48"/>
    <x v="1"/>
    <n v="40.15"/>
    <n v="0"/>
    <x v="1"/>
    <x v="1"/>
    <n v="7804.1605"/>
    <x v="2"/>
    <x v="1"/>
    <n v="0"/>
    <s v="Low"/>
  </r>
  <r>
    <n v="26"/>
    <x v="1"/>
    <n v="29.15"/>
    <n v="1"/>
    <x v="1"/>
    <x v="1"/>
    <n v="2902.9065"/>
    <x v="0"/>
    <x v="0"/>
    <n v="0"/>
    <s v="Low"/>
  </r>
  <r>
    <n v="45"/>
    <x v="0"/>
    <n v="39.995"/>
    <n v="3"/>
    <x v="1"/>
    <x v="3"/>
    <n v="9704.66805"/>
    <x v="1"/>
    <x v="1"/>
    <n v="0"/>
    <s v="Low"/>
  </r>
  <r>
    <n v="36"/>
    <x v="0"/>
    <n v="29.92"/>
    <n v="0"/>
    <x v="1"/>
    <x v="1"/>
    <n v="4889.0368"/>
    <x v="1"/>
    <x v="0"/>
    <n v="0"/>
    <s v="Low"/>
  </r>
  <r>
    <n v="54"/>
    <x v="1"/>
    <n v="25.46"/>
    <n v="1"/>
    <x v="1"/>
    <x v="3"/>
    <n v="25517.11363"/>
    <x v="2"/>
    <x v="0"/>
    <n v="0"/>
    <s v="High"/>
  </r>
  <r>
    <n v="34"/>
    <x v="1"/>
    <n v="21.375"/>
    <n v="0"/>
    <x v="1"/>
    <x v="3"/>
    <n v="4500.33925"/>
    <x v="1"/>
    <x v="2"/>
    <n v="0"/>
    <s v="Low"/>
  </r>
  <r>
    <n v="31"/>
    <x v="1"/>
    <n v="25.9"/>
    <n v="3"/>
    <x v="0"/>
    <x v="0"/>
    <n v="19199.944"/>
    <x v="1"/>
    <x v="0"/>
    <n v="1"/>
    <s v="High"/>
  </r>
  <r>
    <n v="27"/>
    <x v="0"/>
    <n v="30.59"/>
    <n v="1"/>
    <x v="1"/>
    <x v="3"/>
    <n v="16796.41194"/>
    <x v="0"/>
    <x v="1"/>
    <n v="0"/>
    <s v="High"/>
  </r>
  <r>
    <n v="20"/>
    <x v="1"/>
    <n v="30.115"/>
    <n v="5"/>
    <x v="1"/>
    <x v="3"/>
    <n v="4915.05985"/>
    <x v="0"/>
    <x v="1"/>
    <n v="0"/>
    <s v="Low"/>
  </r>
  <r>
    <n v="44"/>
    <x v="0"/>
    <n v="25.8"/>
    <n v="1"/>
    <x v="1"/>
    <x v="0"/>
    <n v="7624.63"/>
    <x v="1"/>
    <x v="0"/>
    <n v="0"/>
    <s v="Low"/>
  </r>
  <r>
    <n v="43"/>
    <x v="1"/>
    <n v="30.115"/>
    <n v="3"/>
    <x v="1"/>
    <x v="2"/>
    <n v="8410.04685"/>
    <x v="1"/>
    <x v="1"/>
    <n v="0"/>
    <s v="Low"/>
  </r>
  <r>
    <n v="45"/>
    <x v="0"/>
    <n v="27.645"/>
    <n v="1"/>
    <x v="1"/>
    <x v="2"/>
    <n v="28340.18885"/>
    <x v="1"/>
    <x v="0"/>
    <n v="0"/>
    <s v="High"/>
  </r>
  <r>
    <n v="34"/>
    <x v="1"/>
    <n v="34.675"/>
    <n v="0"/>
    <x v="1"/>
    <x v="3"/>
    <n v="4518.82625"/>
    <x v="1"/>
    <x v="1"/>
    <n v="0"/>
    <s v="Low"/>
  </r>
  <r>
    <n v="24"/>
    <x v="0"/>
    <n v="20.52"/>
    <n v="0"/>
    <x v="0"/>
    <x v="3"/>
    <n v="14571.8908"/>
    <x v="0"/>
    <x v="2"/>
    <n v="1"/>
    <s v="Low"/>
  </r>
  <r>
    <n v="26"/>
    <x v="0"/>
    <n v="19.8"/>
    <n v="1"/>
    <x v="1"/>
    <x v="0"/>
    <n v="3378.91"/>
    <x v="0"/>
    <x v="2"/>
    <n v="0"/>
    <s v="Low"/>
  </r>
  <r>
    <n v="38"/>
    <x v="0"/>
    <n v="27.835"/>
    <n v="2"/>
    <x v="1"/>
    <x v="3"/>
    <n v="7144.86265"/>
    <x v="1"/>
    <x v="0"/>
    <n v="0"/>
    <s v="Low"/>
  </r>
  <r>
    <n v="50"/>
    <x v="0"/>
    <n v="31.6"/>
    <n v="2"/>
    <x v="1"/>
    <x v="0"/>
    <n v="10118.424"/>
    <x v="2"/>
    <x v="1"/>
    <n v="0"/>
    <s v="Low"/>
  </r>
  <r>
    <n v="38"/>
    <x v="1"/>
    <n v="28.27"/>
    <n v="1"/>
    <x v="1"/>
    <x v="1"/>
    <n v="5484.4673"/>
    <x v="1"/>
    <x v="0"/>
    <n v="0"/>
    <s v="Low"/>
  </r>
  <r>
    <n v="27"/>
    <x v="0"/>
    <n v="20.045"/>
    <n v="3"/>
    <x v="0"/>
    <x v="2"/>
    <n v="16420.49455"/>
    <x v="0"/>
    <x v="2"/>
    <n v="1"/>
    <s v="High"/>
  </r>
  <r>
    <n v="39"/>
    <x v="0"/>
    <n v="23.275"/>
    <n v="3"/>
    <x v="1"/>
    <x v="3"/>
    <n v="7986.47525"/>
    <x v="1"/>
    <x v="2"/>
    <n v="0"/>
    <s v="Low"/>
  </r>
  <r>
    <n v="39"/>
    <x v="0"/>
    <n v="34.1"/>
    <n v="3"/>
    <x v="1"/>
    <x v="0"/>
    <n v="7418.522"/>
    <x v="1"/>
    <x v="1"/>
    <n v="0"/>
    <s v="Low"/>
  </r>
  <r>
    <n v="63"/>
    <x v="0"/>
    <n v="36.85"/>
    <n v="0"/>
    <x v="1"/>
    <x v="1"/>
    <n v="13887.9685"/>
    <x v="3"/>
    <x v="1"/>
    <n v="0"/>
    <s v="Low"/>
  </r>
  <r>
    <n v="33"/>
    <x v="0"/>
    <n v="36.29"/>
    <n v="3"/>
    <x v="1"/>
    <x v="3"/>
    <n v="6551.7501"/>
    <x v="1"/>
    <x v="1"/>
    <n v="0"/>
    <s v="Low"/>
  </r>
  <r>
    <n v="36"/>
    <x v="0"/>
    <n v="26.885"/>
    <n v="0"/>
    <x v="1"/>
    <x v="2"/>
    <n v="5267.81815"/>
    <x v="1"/>
    <x v="0"/>
    <n v="0"/>
    <s v="Low"/>
  </r>
  <r>
    <n v="30"/>
    <x v="1"/>
    <n v="22.99"/>
    <n v="2"/>
    <x v="0"/>
    <x v="2"/>
    <n v="17361.7661"/>
    <x v="0"/>
    <x v="2"/>
    <n v="1"/>
    <s v="High"/>
  </r>
  <r>
    <n v="24"/>
    <x v="1"/>
    <n v="32.7"/>
    <n v="0"/>
    <x v="0"/>
    <x v="0"/>
    <n v="34472.841"/>
    <x v="0"/>
    <x v="1"/>
    <n v="1"/>
    <s v="High"/>
  </r>
  <r>
    <n v="24"/>
    <x v="1"/>
    <n v="25.8"/>
    <n v="0"/>
    <x v="1"/>
    <x v="0"/>
    <n v="1972.95"/>
    <x v="0"/>
    <x v="0"/>
    <n v="0"/>
    <s v="Low"/>
  </r>
  <r>
    <n v="48"/>
    <x v="1"/>
    <n v="29.6"/>
    <n v="0"/>
    <x v="1"/>
    <x v="0"/>
    <n v="21232.18226"/>
    <x v="2"/>
    <x v="0"/>
    <n v="0"/>
    <s v="High"/>
  </r>
  <r>
    <n v="47"/>
    <x v="1"/>
    <n v="19.19"/>
    <n v="1"/>
    <x v="1"/>
    <x v="3"/>
    <n v="8627.5411"/>
    <x v="2"/>
    <x v="2"/>
    <n v="0"/>
    <s v="Low"/>
  </r>
  <r>
    <n v="29"/>
    <x v="1"/>
    <n v="31.73"/>
    <n v="2"/>
    <x v="1"/>
    <x v="2"/>
    <n v="4433.3877"/>
    <x v="0"/>
    <x v="1"/>
    <n v="0"/>
    <s v="Low"/>
  </r>
  <r>
    <n v="28"/>
    <x v="1"/>
    <n v="29.26"/>
    <n v="2"/>
    <x v="1"/>
    <x v="3"/>
    <n v="4438.2634"/>
    <x v="0"/>
    <x v="0"/>
    <n v="0"/>
    <s v="Low"/>
  </r>
  <r>
    <n v="47"/>
    <x v="1"/>
    <n v="28.215"/>
    <n v="3"/>
    <x v="0"/>
    <x v="2"/>
    <n v="24915.22085"/>
    <x v="2"/>
    <x v="0"/>
    <n v="1"/>
    <s v="High"/>
  </r>
  <r>
    <n v="25"/>
    <x v="1"/>
    <n v="24.985"/>
    <n v="2"/>
    <x v="1"/>
    <x v="3"/>
    <n v="23241.47453"/>
    <x v="0"/>
    <x v="2"/>
    <n v="0"/>
    <s v="High"/>
  </r>
  <r>
    <n v="51"/>
    <x v="1"/>
    <n v="27.74"/>
    <n v="1"/>
    <x v="1"/>
    <x v="3"/>
    <n v="9957.7216"/>
    <x v="2"/>
    <x v="0"/>
    <n v="0"/>
    <s v="Low"/>
  </r>
  <r>
    <n v="48"/>
    <x v="0"/>
    <n v="22.8"/>
    <n v="0"/>
    <x v="1"/>
    <x v="0"/>
    <n v="8269.044"/>
    <x v="2"/>
    <x v="2"/>
    <n v="0"/>
    <s v="Low"/>
  </r>
  <r>
    <n v="43"/>
    <x v="1"/>
    <n v="20.13"/>
    <n v="2"/>
    <x v="0"/>
    <x v="1"/>
    <n v="18767.7377"/>
    <x v="1"/>
    <x v="2"/>
    <n v="1"/>
    <s v="High"/>
  </r>
  <r>
    <n v="61"/>
    <x v="0"/>
    <n v="33.33"/>
    <n v="4"/>
    <x v="1"/>
    <x v="1"/>
    <n v="36580.28216"/>
    <x v="3"/>
    <x v="1"/>
    <n v="0"/>
    <s v="High"/>
  </r>
  <r>
    <n v="48"/>
    <x v="1"/>
    <n v="32.3"/>
    <n v="1"/>
    <x v="1"/>
    <x v="2"/>
    <n v="8765.249"/>
    <x v="2"/>
    <x v="1"/>
    <n v="0"/>
    <s v="Low"/>
  </r>
  <r>
    <n v="38"/>
    <x v="0"/>
    <n v="27.6"/>
    <n v="0"/>
    <x v="1"/>
    <x v="0"/>
    <n v="5383.536"/>
    <x v="1"/>
    <x v="0"/>
    <n v="0"/>
    <s v="Low"/>
  </r>
  <r>
    <n v="59"/>
    <x v="1"/>
    <n v="25.46"/>
    <n v="0"/>
    <x v="1"/>
    <x v="2"/>
    <n v="12124.9924"/>
    <x v="2"/>
    <x v="0"/>
    <n v="0"/>
    <s v="Low"/>
  </r>
  <r>
    <n v="19"/>
    <x v="0"/>
    <n v="24.605"/>
    <n v="1"/>
    <x v="1"/>
    <x v="2"/>
    <n v="2709.24395"/>
    <x v="0"/>
    <x v="2"/>
    <n v="0"/>
    <s v="Low"/>
  </r>
  <r>
    <n v="26"/>
    <x v="0"/>
    <n v="34.2"/>
    <n v="2"/>
    <x v="1"/>
    <x v="0"/>
    <n v="3987.926"/>
    <x v="0"/>
    <x v="1"/>
    <n v="0"/>
    <s v="Low"/>
  </r>
  <r>
    <n v="54"/>
    <x v="0"/>
    <n v="35.815"/>
    <n v="3"/>
    <x v="1"/>
    <x v="2"/>
    <n v="12495.29085"/>
    <x v="2"/>
    <x v="1"/>
    <n v="0"/>
    <s v="Low"/>
  </r>
  <r>
    <n v="21"/>
    <x v="0"/>
    <n v="32.68"/>
    <n v="2"/>
    <x v="1"/>
    <x v="2"/>
    <n v="26018.95052"/>
    <x v="0"/>
    <x v="1"/>
    <n v="0"/>
    <s v="High"/>
  </r>
  <r>
    <n v="51"/>
    <x v="1"/>
    <n v="37"/>
    <n v="0"/>
    <x v="1"/>
    <x v="0"/>
    <n v="8798.593"/>
    <x v="2"/>
    <x v="1"/>
    <n v="0"/>
    <s v="Low"/>
  </r>
  <r>
    <n v="22"/>
    <x v="0"/>
    <n v="31.02"/>
    <n v="3"/>
    <x v="0"/>
    <x v="1"/>
    <n v="35595.5898"/>
    <x v="0"/>
    <x v="1"/>
    <n v="1"/>
    <s v="High"/>
  </r>
  <r>
    <n v="47"/>
    <x v="1"/>
    <n v="36.08"/>
    <n v="1"/>
    <x v="0"/>
    <x v="1"/>
    <n v="42211.1382"/>
    <x v="2"/>
    <x v="1"/>
    <n v="1"/>
    <s v="High"/>
  </r>
  <r>
    <n v="18"/>
    <x v="1"/>
    <n v="23.32"/>
    <n v="1"/>
    <x v="1"/>
    <x v="1"/>
    <n v="1711.0268"/>
    <x v="0"/>
    <x v="2"/>
    <n v="0"/>
    <s v="Low"/>
  </r>
  <r>
    <n v="47"/>
    <x v="0"/>
    <n v="45.32"/>
    <n v="1"/>
    <x v="1"/>
    <x v="1"/>
    <n v="8569.8618"/>
    <x v="2"/>
    <x v="1"/>
    <n v="0"/>
    <s v="Low"/>
  </r>
  <r>
    <n v="21"/>
    <x v="0"/>
    <n v="34.6"/>
    <n v="0"/>
    <x v="1"/>
    <x v="0"/>
    <n v="2020.177"/>
    <x v="0"/>
    <x v="1"/>
    <n v="0"/>
    <s v="Low"/>
  </r>
  <r>
    <n v="19"/>
    <x v="1"/>
    <n v="26.03"/>
    <n v="1"/>
    <x v="0"/>
    <x v="2"/>
    <n v="16450.8947"/>
    <x v="0"/>
    <x v="0"/>
    <n v="1"/>
    <s v="High"/>
  </r>
  <r>
    <n v="23"/>
    <x v="1"/>
    <n v="18.715"/>
    <n v="0"/>
    <x v="1"/>
    <x v="2"/>
    <n v="21595.38229"/>
    <x v="0"/>
    <x v="2"/>
    <n v="0"/>
    <s v="High"/>
  </r>
  <r>
    <n v="54"/>
    <x v="1"/>
    <n v="31.6"/>
    <n v="0"/>
    <x v="1"/>
    <x v="0"/>
    <n v="9850.432"/>
    <x v="2"/>
    <x v="1"/>
    <n v="0"/>
    <s v="Low"/>
  </r>
  <r>
    <n v="37"/>
    <x v="0"/>
    <n v="17.29"/>
    <n v="2"/>
    <x v="1"/>
    <x v="3"/>
    <n v="6877.9801"/>
    <x v="1"/>
    <x v="3"/>
    <n v="0"/>
    <s v="Low"/>
  </r>
  <r>
    <n v="46"/>
    <x v="0"/>
    <n v="23.655"/>
    <n v="1"/>
    <x v="0"/>
    <x v="2"/>
    <n v="21677.28345"/>
    <x v="2"/>
    <x v="2"/>
    <n v="1"/>
    <s v="High"/>
  </r>
  <r>
    <n v="55"/>
    <x v="0"/>
    <n v="35.2"/>
    <n v="0"/>
    <x v="0"/>
    <x v="1"/>
    <n v="44423.803"/>
    <x v="2"/>
    <x v="1"/>
    <n v="1"/>
    <s v="High"/>
  </r>
  <r>
    <n v="30"/>
    <x v="0"/>
    <n v="27.93"/>
    <n v="0"/>
    <x v="1"/>
    <x v="3"/>
    <n v="4137.5227"/>
    <x v="0"/>
    <x v="0"/>
    <n v="0"/>
    <s v="Low"/>
  </r>
  <r>
    <n v="18"/>
    <x v="1"/>
    <n v="21.565"/>
    <n v="0"/>
    <x v="0"/>
    <x v="3"/>
    <n v="13747.87235"/>
    <x v="0"/>
    <x v="2"/>
    <n v="1"/>
    <s v="Low"/>
  </r>
  <r>
    <n v="61"/>
    <x v="1"/>
    <n v="38.38"/>
    <n v="0"/>
    <x v="1"/>
    <x v="2"/>
    <n v="12950.0712"/>
    <x v="3"/>
    <x v="1"/>
    <n v="0"/>
    <s v="Low"/>
  </r>
  <r>
    <n v="54"/>
    <x v="0"/>
    <n v="23"/>
    <n v="3"/>
    <x v="1"/>
    <x v="0"/>
    <n v="12094.478"/>
    <x v="2"/>
    <x v="2"/>
    <n v="0"/>
    <s v="Low"/>
  </r>
  <r>
    <n v="22"/>
    <x v="1"/>
    <n v="37.07"/>
    <n v="2"/>
    <x v="0"/>
    <x v="1"/>
    <n v="37484.4493"/>
    <x v="0"/>
    <x v="1"/>
    <n v="1"/>
    <s v="High"/>
  </r>
  <r>
    <n v="45"/>
    <x v="0"/>
    <n v="30.495"/>
    <n v="1"/>
    <x v="0"/>
    <x v="2"/>
    <n v="39725.51805"/>
    <x v="1"/>
    <x v="1"/>
    <n v="1"/>
    <s v="High"/>
  </r>
  <r>
    <n v="22"/>
    <x v="1"/>
    <n v="28.88"/>
    <n v="0"/>
    <x v="1"/>
    <x v="3"/>
    <n v="2250.8352"/>
    <x v="0"/>
    <x v="0"/>
    <n v="0"/>
    <s v="Low"/>
  </r>
  <r>
    <n v="19"/>
    <x v="1"/>
    <n v="27.265"/>
    <n v="2"/>
    <x v="1"/>
    <x v="2"/>
    <n v="22493.65964"/>
    <x v="0"/>
    <x v="0"/>
    <n v="0"/>
    <s v="High"/>
  </r>
  <r>
    <n v="35"/>
    <x v="0"/>
    <n v="28.025"/>
    <n v="0"/>
    <x v="0"/>
    <x v="2"/>
    <n v="20234.85475"/>
    <x v="1"/>
    <x v="0"/>
    <n v="1"/>
    <s v="High"/>
  </r>
  <r>
    <n v="18"/>
    <x v="1"/>
    <n v="23.085"/>
    <n v="0"/>
    <x v="1"/>
    <x v="3"/>
    <n v="1704.70015"/>
    <x v="0"/>
    <x v="2"/>
    <n v="0"/>
    <s v="Low"/>
  </r>
  <r>
    <n v="20"/>
    <x v="1"/>
    <n v="30.685"/>
    <n v="0"/>
    <x v="0"/>
    <x v="3"/>
    <n v="33475.81715"/>
    <x v="0"/>
    <x v="1"/>
    <n v="1"/>
    <s v="High"/>
  </r>
  <r>
    <n v="28"/>
    <x v="0"/>
    <n v="25.8"/>
    <n v="0"/>
    <x v="1"/>
    <x v="0"/>
    <n v="3161.454"/>
    <x v="0"/>
    <x v="0"/>
    <n v="0"/>
    <s v="Low"/>
  </r>
  <r>
    <n v="55"/>
    <x v="1"/>
    <n v="35.245"/>
    <n v="1"/>
    <x v="1"/>
    <x v="3"/>
    <n v="11394.06555"/>
    <x v="2"/>
    <x v="1"/>
    <n v="0"/>
    <s v="Low"/>
  </r>
  <r>
    <n v="43"/>
    <x v="0"/>
    <n v="24.7"/>
    <n v="2"/>
    <x v="0"/>
    <x v="2"/>
    <n v="21880.82"/>
    <x v="1"/>
    <x v="2"/>
    <n v="1"/>
    <s v="High"/>
  </r>
  <r>
    <n v="43"/>
    <x v="0"/>
    <n v="25.08"/>
    <n v="0"/>
    <x v="1"/>
    <x v="3"/>
    <n v="7325.0482"/>
    <x v="1"/>
    <x v="0"/>
    <n v="0"/>
    <s v="Low"/>
  </r>
  <r>
    <n v="22"/>
    <x v="1"/>
    <n v="52.58"/>
    <n v="1"/>
    <x v="0"/>
    <x v="1"/>
    <n v="44501.3982"/>
    <x v="0"/>
    <x v="1"/>
    <n v="1"/>
    <s v="High"/>
  </r>
  <r>
    <n v="25"/>
    <x v="0"/>
    <n v="22.515"/>
    <n v="1"/>
    <x v="1"/>
    <x v="2"/>
    <n v="3594.17085"/>
    <x v="0"/>
    <x v="2"/>
    <n v="0"/>
    <s v="Low"/>
  </r>
  <r>
    <n v="49"/>
    <x v="1"/>
    <n v="30.9"/>
    <n v="0"/>
    <x v="0"/>
    <x v="0"/>
    <n v="39727.614"/>
    <x v="2"/>
    <x v="1"/>
    <n v="1"/>
    <s v="High"/>
  </r>
  <r>
    <n v="44"/>
    <x v="0"/>
    <n v="36.955"/>
    <n v="1"/>
    <x v="1"/>
    <x v="2"/>
    <n v="8023.13545"/>
    <x v="1"/>
    <x v="1"/>
    <n v="0"/>
    <s v="Low"/>
  </r>
  <r>
    <n v="64"/>
    <x v="1"/>
    <n v="26.41"/>
    <n v="0"/>
    <x v="1"/>
    <x v="3"/>
    <n v="14394.5579"/>
    <x v="3"/>
    <x v="0"/>
    <n v="0"/>
    <s v="Low"/>
  </r>
  <r>
    <n v="49"/>
    <x v="1"/>
    <n v="29.83"/>
    <n v="1"/>
    <x v="1"/>
    <x v="3"/>
    <n v="9288.0267"/>
    <x v="2"/>
    <x v="0"/>
    <n v="0"/>
    <s v="Low"/>
  </r>
  <r>
    <n v="47"/>
    <x v="1"/>
    <n v="29.8"/>
    <n v="3"/>
    <x v="0"/>
    <x v="0"/>
    <n v="25309.489"/>
    <x v="2"/>
    <x v="0"/>
    <n v="1"/>
    <s v="High"/>
  </r>
  <r>
    <n v="27"/>
    <x v="0"/>
    <n v="21.47"/>
    <n v="0"/>
    <x v="1"/>
    <x v="2"/>
    <n v="3353.4703"/>
    <x v="0"/>
    <x v="2"/>
    <n v="0"/>
    <s v="Low"/>
  </r>
  <r>
    <n v="55"/>
    <x v="1"/>
    <n v="27.645"/>
    <n v="0"/>
    <x v="1"/>
    <x v="2"/>
    <n v="10594.50155"/>
    <x v="2"/>
    <x v="0"/>
    <n v="0"/>
    <s v="Low"/>
  </r>
  <r>
    <n v="48"/>
    <x v="0"/>
    <n v="28.9"/>
    <n v="0"/>
    <x v="1"/>
    <x v="0"/>
    <n v="8277.523"/>
    <x v="2"/>
    <x v="0"/>
    <n v="0"/>
    <s v="Low"/>
  </r>
  <r>
    <n v="45"/>
    <x v="0"/>
    <n v="31.79"/>
    <n v="0"/>
    <x v="1"/>
    <x v="1"/>
    <n v="17929.30337"/>
    <x v="1"/>
    <x v="1"/>
    <n v="0"/>
    <s v="High"/>
  </r>
  <r>
    <n v="24"/>
    <x v="0"/>
    <n v="39.49"/>
    <n v="0"/>
    <x v="1"/>
    <x v="1"/>
    <n v="2480.9791"/>
    <x v="0"/>
    <x v="1"/>
    <n v="0"/>
    <s v="Low"/>
  </r>
  <r>
    <n v="32"/>
    <x v="1"/>
    <n v="33.82"/>
    <n v="1"/>
    <x v="1"/>
    <x v="2"/>
    <n v="4462.7218"/>
    <x v="1"/>
    <x v="1"/>
    <n v="0"/>
    <s v="Low"/>
  </r>
  <r>
    <n v="24"/>
    <x v="1"/>
    <n v="32.01"/>
    <n v="0"/>
    <x v="1"/>
    <x v="1"/>
    <n v="1981.5819"/>
    <x v="0"/>
    <x v="1"/>
    <n v="0"/>
    <s v="Low"/>
  </r>
  <r>
    <n v="57"/>
    <x v="1"/>
    <n v="27.94"/>
    <n v="1"/>
    <x v="1"/>
    <x v="1"/>
    <n v="11554.2236"/>
    <x v="2"/>
    <x v="0"/>
    <n v="0"/>
    <s v="Low"/>
  </r>
  <r>
    <n v="59"/>
    <x v="1"/>
    <n v="41.14"/>
    <n v="1"/>
    <x v="0"/>
    <x v="1"/>
    <n v="48970.2476"/>
    <x v="2"/>
    <x v="1"/>
    <n v="1"/>
    <s v="High"/>
  </r>
  <r>
    <n v="36"/>
    <x v="1"/>
    <n v="28.595"/>
    <n v="3"/>
    <x v="1"/>
    <x v="2"/>
    <n v="6548.19505"/>
    <x v="1"/>
    <x v="0"/>
    <n v="0"/>
    <s v="Low"/>
  </r>
  <r>
    <n v="29"/>
    <x v="0"/>
    <n v="25.6"/>
    <n v="4"/>
    <x v="1"/>
    <x v="0"/>
    <n v="5708.867"/>
    <x v="0"/>
    <x v="0"/>
    <n v="0"/>
    <s v="Low"/>
  </r>
  <r>
    <n v="42"/>
    <x v="0"/>
    <n v="25.3"/>
    <n v="1"/>
    <x v="1"/>
    <x v="0"/>
    <n v="7045.499"/>
    <x v="1"/>
    <x v="0"/>
    <n v="0"/>
    <s v="Low"/>
  </r>
  <r>
    <n v="48"/>
    <x v="1"/>
    <n v="37.29"/>
    <n v="2"/>
    <x v="1"/>
    <x v="1"/>
    <n v="8978.1851"/>
    <x v="2"/>
    <x v="1"/>
    <n v="0"/>
    <s v="Low"/>
  </r>
  <r>
    <n v="39"/>
    <x v="1"/>
    <n v="42.655"/>
    <n v="0"/>
    <x v="1"/>
    <x v="3"/>
    <n v="5757.41345"/>
    <x v="1"/>
    <x v="1"/>
    <n v="0"/>
    <s v="Low"/>
  </r>
  <r>
    <n v="63"/>
    <x v="1"/>
    <n v="21.66"/>
    <n v="1"/>
    <x v="1"/>
    <x v="2"/>
    <n v="14349.8544"/>
    <x v="3"/>
    <x v="2"/>
    <n v="0"/>
    <s v="Low"/>
  </r>
  <r>
    <n v="54"/>
    <x v="0"/>
    <n v="31.9"/>
    <n v="1"/>
    <x v="1"/>
    <x v="1"/>
    <n v="10928.849"/>
    <x v="2"/>
    <x v="1"/>
    <n v="0"/>
    <s v="Low"/>
  </r>
  <r>
    <n v="37"/>
    <x v="1"/>
    <n v="37.07"/>
    <n v="1"/>
    <x v="0"/>
    <x v="1"/>
    <n v="39871.7043"/>
    <x v="1"/>
    <x v="1"/>
    <n v="1"/>
    <s v="High"/>
  </r>
  <r>
    <n v="63"/>
    <x v="1"/>
    <n v="31.445"/>
    <n v="0"/>
    <x v="1"/>
    <x v="3"/>
    <n v="13974.45555"/>
    <x v="3"/>
    <x v="1"/>
    <n v="0"/>
    <s v="Low"/>
  </r>
  <r>
    <n v="21"/>
    <x v="1"/>
    <n v="31.255"/>
    <n v="0"/>
    <x v="1"/>
    <x v="2"/>
    <n v="1909.52745"/>
    <x v="0"/>
    <x v="1"/>
    <n v="0"/>
    <s v="Low"/>
  </r>
  <r>
    <n v="54"/>
    <x v="0"/>
    <n v="28.88"/>
    <n v="2"/>
    <x v="1"/>
    <x v="3"/>
    <n v="12096.6512"/>
    <x v="2"/>
    <x v="0"/>
    <n v="0"/>
    <s v="Low"/>
  </r>
  <r>
    <n v="60"/>
    <x v="0"/>
    <n v="18.335"/>
    <n v="0"/>
    <x v="1"/>
    <x v="3"/>
    <n v="13204.28565"/>
    <x v="2"/>
    <x v="3"/>
    <n v="0"/>
    <s v="Low"/>
  </r>
  <r>
    <n v="32"/>
    <x v="0"/>
    <n v="29.59"/>
    <n v="1"/>
    <x v="1"/>
    <x v="1"/>
    <n v="4562.8421"/>
    <x v="1"/>
    <x v="0"/>
    <n v="0"/>
    <s v="Low"/>
  </r>
  <r>
    <n v="47"/>
    <x v="0"/>
    <n v="32"/>
    <n v="1"/>
    <x v="1"/>
    <x v="0"/>
    <n v="8551.347"/>
    <x v="2"/>
    <x v="1"/>
    <n v="0"/>
    <s v="Low"/>
  </r>
  <r>
    <n v="21"/>
    <x v="1"/>
    <n v="26.03"/>
    <n v="0"/>
    <x v="1"/>
    <x v="3"/>
    <n v="2102.2647"/>
    <x v="0"/>
    <x v="0"/>
    <n v="0"/>
    <s v="Low"/>
  </r>
  <r>
    <n v="28"/>
    <x v="1"/>
    <n v="31.68"/>
    <n v="0"/>
    <x v="0"/>
    <x v="1"/>
    <n v="34672.1472"/>
    <x v="0"/>
    <x v="1"/>
    <n v="1"/>
    <s v="High"/>
  </r>
  <r>
    <n v="63"/>
    <x v="1"/>
    <n v="33.66"/>
    <n v="3"/>
    <x v="1"/>
    <x v="1"/>
    <n v="15161.5344"/>
    <x v="3"/>
    <x v="1"/>
    <n v="0"/>
    <s v="High"/>
  </r>
  <r>
    <n v="18"/>
    <x v="1"/>
    <n v="21.78"/>
    <n v="2"/>
    <x v="1"/>
    <x v="1"/>
    <n v="11884.04858"/>
    <x v="0"/>
    <x v="2"/>
    <n v="0"/>
    <s v="Low"/>
  </r>
  <r>
    <n v="32"/>
    <x v="1"/>
    <n v="27.835"/>
    <n v="1"/>
    <x v="1"/>
    <x v="2"/>
    <n v="4454.40265"/>
    <x v="1"/>
    <x v="0"/>
    <n v="0"/>
    <s v="Low"/>
  </r>
  <r>
    <n v="38"/>
    <x v="1"/>
    <n v="19.95"/>
    <n v="1"/>
    <x v="1"/>
    <x v="2"/>
    <n v="5855.9025"/>
    <x v="1"/>
    <x v="2"/>
    <n v="0"/>
    <s v="Low"/>
  </r>
  <r>
    <n v="32"/>
    <x v="1"/>
    <n v="31.5"/>
    <n v="1"/>
    <x v="1"/>
    <x v="0"/>
    <n v="4076.497"/>
    <x v="1"/>
    <x v="1"/>
    <n v="0"/>
    <s v="Low"/>
  </r>
  <r>
    <n v="62"/>
    <x v="0"/>
    <n v="30.495"/>
    <n v="2"/>
    <x v="1"/>
    <x v="2"/>
    <n v="15019.76005"/>
    <x v="3"/>
    <x v="1"/>
    <n v="0"/>
    <s v="High"/>
  </r>
  <r>
    <n v="39"/>
    <x v="0"/>
    <n v="18.3"/>
    <n v="5"/>
    <x v="0"/>
    <x v="0"/>
    <n v="19023.26"/>
    <x v="1"/>
    <x v="3"/>
    <n v="1"/>
    <s v="High"/>
  </r>
  <r>
    <n v="55"/>
    <x v="1"/>
    <n v="28.975"/>
    <n v="0"/>
    <x v="1"/>
    <x v="3"/>
    <n v="10796.35025"/>
    <x v="2"/>
    <x v="0"/>
    <n v="0"/>
    <s v="Low"/>
  </r>
  <r>
    <n v="57"/>
    <x v="1"/>
    <n v="31.54"/>
    <n v="0"/>
    <x v="1"/>
    <x v="2"/>
    <n v="11353.2276"/>
    <x v="2"/>
    <x v="1"/>
    <n v="0"/>
    <s v="Low"/>
  </r>
  <r>
    <n v="52"/>
    <x v="1"/>
    <n v="47.74"/>
    <n v="1"/>
    <x v="1"/>
    <x v="1"/>
    <n v="9748.9106"/>
    <x v="2"/>
    <x v="1"/>
    <n v="0"/>
    <s v="Low"/>
  </r>
  <r>
    <n v="56"/>
    <x v="1"/>
    <n v="22.1"/>
    <n v="0"/>
    <x v="1"/>
    <x v="0"/>
    <n v="10577.087"/>
    <x v="2"/>
    <x v="2"/>
    <n v="0"/>
    <s v="Low"/>
  </r>
  <r>
    <n v="47"/>
    <x v="1"/>
    <n v="36.19"/>
    <n v="0"/>
    <x v="0"/>
    <x v="1"/>
    <n v="41676.0811"/>
    <x v="2"/>
    <x v="1"/>
    <n v="1"/>
    <s v="High"/>
  </r>
  <r>
    <n v="55"/>
    <x v="0"/>
    <n v="29.83"/>
    <n v="0"/>
    <x v="1"/>
    <x v="3"/>
    <n v="11286.5387"/>
    <x v="2"/>
    <x v="0"/>
    <n v="0"/>
    <s v="Low"/>
  </r>
  <r>
    <n v="23"/>
    <x v="1"/>
    <n v="32.7"/>
    <n v="3"/>
    <x v="1"/>
    <x v="0"/>
    <n v="3591.48"/>
    <x v="0"/>
    <x v="1"/>
    <n v="0"/>
    <s v="Low"/>
  </r>
  <r>
    <n v="22"/>
    <x v="0"/>
    <n v="30.4"/>
    <n v="0"/>
    <x v="0"/>
    <x v="2"/>
    <n v="33907.548"/>
    <x v="0"/>
    <x v="1"/>
    <n v="1"/>
    <s v="High"/>
  </r>
  <r>
    <n v="50"/>
    <x v="0"/>
    <n v="33.7"/>
    <n v="4"/>
    <x v="1"/>
    <x v="0"/>
    <n v="11299.343"/>
    <x v="2"/>
    <x v="1"/>
    <n v="0"/>
    <s v="Low"/>
  </r>
  <r>
    <n v="18"/>
    <x v="0"/>
    <n v="31.35"/>
    <n v="4"/>
    <x v="1"/>
    <x v="3"/>
    <n v="4561.1885"/>
    <x v="0"/>
    <x v="1"/>
    <n v="0"/>
    <s v="Low"/>
  </r>
  <r>
    <n v="51"/>
    <x v="0"/>
    <n v="34.96"/>
    <n v="2"/>
    <x v="0"/>
    <x v="3"/>
    <n v="44641.1974"/>
    <x v="2"/>
    <x v="1"/>
    <n v="1"/>
    <s v="High"/>
  </r>
  <r>
    <n v="22"/>
    <x v="1"/>
    <n v="33.77"/>
    <n v="0"/>
    <x v="1"/>
    <x v="1"/>
    <n v="1674.6323"/>
    <x v="0"/>
    <x v="1"/>
    <n v="0"/>
    <s v="Low"/>
  </r>
  <r>
    <n v="52"/>
    <x v="0"/>
    <n v="30.875"/>
    <n v="0"/>
    <x v="1"/>
    <x v="3"/>
    <n v="23045.56616"/>
    <x v="2"/>
    <x v="1"/>
    <n v="0"/>
    <s v="High"/>
  </r>
  <r>
    <n v="25"/>
    <x v="0"/>
    <n v="33.99"/>
    <n v="1"/>
    <x v="1"/>
    <x v="1"/>
    <n v="3227.1211"/>
    <x v="0"/>
    <x v="1"/>
    <n v="0"/>
    <s v="Low"/>
  </r>
  <r>
    <n v="33"/>
    <x v="0"/>
    <n v="19.095"/>
    <n v="2"/>
    <x v="0"/>
    <x v="3"/>
    <n v="16776.30405"/>
    <x v="1"/>
    <x v="2"/>
    <n v="1"/>
    <s v="High"/>
  </r>
  <r>
    <n v="53"/>
    <x v="1"/>
    <n v="28.6"/>
    <n v="3"/>
    <x v="1"/>
    <x v="0"/>
    <n v="11253.421"/>
    <x v="2"/>
    <x v="0"/>
    <n v="0"/>
    <s v="Low"/>
  </r>
  <r>
    <n v="29"/>
    <x v="1"/>
    <n v="38.94"/>
    <n v="1"/>
    <x v="1"/>
    <x v="1"/>
    <n v="3471.4096"/>
    <x v="0"/>
    <x v="1"/>
    <n v="0"/>
    <s v="Low"/>
  </r>
  <r>
    <n v="58"/>
    <x v="1"/>
    <n v="36.08"/>
    <n v="0"/>
    <x v="1"/>
    <x v="1"/>
    <n v="11363.2832"/>
    <x v="2"/>
    <x v="1"/>
    <n v="0"/>
    <s v="Low"/>
  </r>
  <r>
    <n v="37"/>
    <x v="1"/>
    <n v="29.8"/>
    <n v="0"/>
    <x v="1"/>
    <x v="0"/>
    <n v="20420.60465"/>
    <x v="1"/>
    <x v="0"/>
    <n v="0"/>
    <s v="High"/>
  </r>
  <r>
    <n v="54"/>
    <x v="0"/>
    <n v="31.24"/>
    <n v="0"/>
    <x v="1"/>
    <x v="1"/>
    <n v="10338.9316"/>
    <x v="2"/>
    <x v="1"/>
    <n v="0"/>
    <s v="Low"/>
  </r>
  <r>
    <n v="49"/>
    <x v="0"/>
    <n v="29.925"/>
    <n v="0"/>
    <x v="1"/>
    <x v="2"/>
    <n v="8988.15875"/>
    <x v="2"/>
    <x v="0"/>
    <n v="0"/>
    <s v="Low"/>
  </r>
  <r>
    <n v="50"/>
    <x v="0"/>
    <n v="26.22"/>
    <n v="2"/>
    <x v="1"/>
    <x v="2"/>
    <n v="10493.9458"/>
    <x v="2"/>
    <x v="0"/>
    <n v="0"/>
    <s v="Low"/>
  </r>
  <r>
    <n v="26"/>
    <x v="1"/>
    <n v="30"/>
    <n v="1"/>
    <x v="1"/>
    <x v="0"/>
    <n v="2904.088"/>
    <x v="0"/>
    <x v="1"/>
    <n v="0"/>
    <s v="Low"/>
  </r>
  <r>
    <n v="45"/>
    <x v="1"/>
    <n v="20.35"/>
    <n v="3"/>
    <x v="1"/>
    <x v="1"/>
    <n v="8605.3615"/>
    <x v="1"/>
    <x v="2"/>
    <n v="0"/>
    <s v="Low"/>
  </r>
  <r>
    <n v="54"/>
    <x v="0"/>
    <n v="32.3"/>
    <n v="1"/>
    <x v="1"/>
    <x v="3"/>
    <n v="11512.405"/>
    <x v="2"/>
    <x v="1"/>
    <n v="0"/>
    <s v="Low"/>
  </r>
  <r>
    <n v="38"/>
    <x v="1"/>
    <n v="38.39"/>
    <n v="3"/>
    <x v="0"/>
    <x v="1"/>
    <n v="41949.2441"/>
    <x v="1"/>
    <x v="1"/>
    <n v="1"/>
    <s v="High"/>
  </r>
  <r>
    <n v="48"/>
    <x v="0"/>
    <n v="25.85"/>
    <n v="3"/>
    <x v="0"/>
    <x v="1"/>
    <n v="24180.9335"/>
    <x v="2"/>
    <x v="0"/>
    <n v="1"/>
    <s v="High"/>
  </r>
  <r>
    <n v="28"/>
    <x v="0"/>
    <n v="26.315"/>
    <n v="3"/>
    <x v="1"/>
    <x v="2"/>
    <n v="5312.16985"/>
    <x v="0"/>
    <x v="0"/>
    <n v="0"/>
    <s v="Low"/>
  </r>
  <r>
    <n v="23"/>
    <x v="1"/>
    <n v="24.51"/>
    <n v="0"/>
    <x v="1"/>
    <x v="3"/>
    <n v="2396.0959"/>
    <x v="0"/>
    <x v="2"/>
    <n v="0"/>
    <s v="Low"/>
  </r>
  <r>
    <n v="55"/>
    <x v="1"/>
    <n v="32.67"/>
    <n v="1"/>
    <x v="1"/>
    <x v="1"/>
    <n v="10807.4863"/>
    <x v="2"/>
    <x v="1"/>
    <n v="0"/>
    <s v="Low"/>
  </r>
  <r>
    <n v="41"/>
    <x v="1"/>
    <n v="29.64"/>
    <n v="5"/>
    <x v="1"/>
    <x v="3"/>
    <n v="9222.4026"/>
    <x v="1"/>
    <x v="0"/>
    <n v="0"/>
    <s v="Low"/>
  </r>
  <r>
    <n v="25"/>
    <x v="1"/>
    <n v="33.33"/>
    <n v="2"/>
    <x v="0"/>
    <x v="1"/>
    <n v="36124.5737"/>
    <x v="0"/>
    <x v="1"/>
    <n v="1"/>
    <s v="High"/>
  </r>
  <r>
    <n v="33"/>
    <x v="1"/>
    <n v="35.75"/>
    <n v="1"/>
    <x v="0"/>
    <x v="1"/>
    <n v="38282.7495"/>
    <x v="1"/>
    <x v="1"/>
    <n v="1"/>
    <s v="High"/>
  </r>
  <r>
    <n v="30"/>
    <x v="0"/>
    <n v="19.95"/>
    <n v="3"/>
    <x v="1"/>
    <x v="2"/>
    <n v="5693.4305"/>
    <x v="0"/>
    <x v="2"/>
    <n v="0"/>
    <s v="Low"/>
  </r>
  <r>
    <n v="23"/>
    <x v="0"/>
    <n v="31.4"/>
    <n v="0"/>
    <x v="0"/>
    <x v="0"/>
    <n v="34166.273"/>
    <x v="0"/>
    <x v="1"/>
    <n v="1"/>
    <s v="High"/>
  </r>
  <r>
    <n v="46"/>
    <x v="1"/>
    <n v="38.17"/>
    <n v="2"/>
    <x v="1"/>
    <x v="1"/>
    <n v="8347.1643"/>
    <x v="2"/>
    <x v="1"/>
    <n v="0"/>
    <s v="Low"/>
  </r>
  <r>
    <n v="53"/>
    <x v="0"/>
    <n v="36.86"/>
    <n v="3"/>
    <x v="0"/>
    <x v="2"/>
    <n v="46661.4424"/>
    <x v="2"/>
    <x v="1"/>
    <n v="1"/>
    <s v="High"/>
  </r>
  <r>
    <n v="27"/>
    <x v="0"/>
    <n v="32.395"/>
    <n v="1"/>
    <x v="1"/>
    <x v="3"/>
    <n v="18903.49141"/>
    <x v="0"/>
    <x v="1"/>
    <n v="0"/>
    <s v="High"/>
  </r>
  <r>
    <n v="23"/>
    <x v="0"/>
    <n v="42.75"/>
    <n v="1"/>
    <x v="0"/>
    <x v="3"/>
    <n v="40904.1995"/>
    <x v="0"/>
    <x v="1"/>
    <n v="1"/>
    <s v="High"/>
  </r>
  <r>
    <n v="63"/>
    <x v="0"/>
    <n v="25.08"/>
    <n v="0"/>
    <x v="1"/>
    <x v="2"/>
    <n v="14254.6082"/>
    <x v="3"/>
    <x v="0"/>
    <n v="0"/>
    <s v="Low"/>
  </r>
  <r>
    <n v="55"/>
    <x v="1"/>
    <n v="29.9"/>
    <n v="0"/>
    <x v="1"/>
    <x v="0"/>
    <n v="10214.636"/>
    <x v="2"/>
    <x v="0"/>
    <n v="0"/>
    <s v="Low"/>
  </r>
  <r>
    <n v="35"/>
    <x v="0"/>
    <n v="35.86"/>
    <n v="2"/>
    <x v="1"/>
    <x v="1"/>
    <n v="5836.5204"/>
    <x v="1"/>
    <x v="1"/>
    <n v="0"/>
    <s v="Low"/>
  </r>
  <r>
    <n v="34"/>
    <x v="1"/>
    <n v="32.8"/>
    <n v="1"/>
    <x v="1"/>
    <x v="0"/>
    <n v="14358.36437"/>
    <x v="1"/>
    <x v="1"/>
    <n v="0"/>
    <s v="Low"/>
  </r>
  <r>
    <n v="19"/>
    <x v="0"/>
    <n v="18.6"/>
    <n v="0"/>
    <x v="1"/>
    <x v="0"/>
    <n v="1728.897"/>
    <x v="0"/>
    <x v="2"/>
    <n v="0"/>
    <s v="Low"/>
  </r>
  <r>
    <n v="39"/>
    <x v="0"/>
    <n v="23.87"/>
    <n v="5"/>
    <x v="1"/>
    <x v="1"/>
    <n v="8582.3023"/>
    <x v="1"/>
    <x v="2"/>
    <n v="0"/>
    <s v="Low"/>
  </r>
  <r>
    <n v="27"/>
    <x v="1"/>
    <n v="45.9"/>
    <n v="2"/>
    <x v="1"/>
    <x v="0"/>
    <n v="3693.428"/>
    <x v="0"/>
    <x v="1"/>
    <n v="0"/>
    <s v="Low"/>
  </r>
  <r>
    <n v="57"/>
    <x v="1"/>
    <n v="40.28"/>
    <n v="0"/>
    <x v="1"/>
    <x v="3"/>
    <n v="20709.02034"/>
    <x v="2"/>
    <x v="1"/>
    <n v="0"/>
    <s v="High"/>
  </r>
  <r>
    <n v="52"/>
    <x v="0"/>
    <n v="18.335"/>
    <n v="0"/>
    <x v="1"/>
    <x v="2"/>
    <n v="9991.03765"/>
    <x v="2"/>
    <x v="3"/>
    <n v="0"/>
    <s v="Low"/>
  </r>
  <r>
    <n v="28"/>
    <x v="1"/>
    <n v="33.82"/>
    <n v="0"/>
    <x v="1"/>
    <x v="2"/>
    <n v="19673.33573"/>
    <x v="0"/>
    <x v="1"/>
    <n v="0"/>
    <s v="High"/>
  </r>
  <r>
    <n v="50"/>
    <x v="0"/>
    <n v="28.12"/>
    <n v="3"/>
    <x v="1"/>
    <x v="2"/>
    <n v="11085.5868"/>
    <x v="2"/>
    <x v="0"/>
    <n v="0"/>
    <s v="Low"/>
  </r>
  <r>
    <n v="44"/>
    <x v="0"/>
    <n v="25"/>
    <n v="1"/>
    <x v="1"/>
    <x v="0"/>
    <n v="7623.518"/>
    <x v="1"/>
    <x v="0"/>
    <n v="0"/>
    <s v="Low"/>
  </r>
  <r>
    <n v="26"/>
    <x v="0"/>
    <n v="22.23"/>
    <n v="0"/>
    <x v="1"/>
    <x v="2"/>
    <n v="3176.2877"/>
    <x v="0"/>
    <x v="2"/>
    <n v="0"/>
    <s v="Low"/>
  </r>
  <r>
    <n v="33"/>
    <x v="1"/>
    <n v="30.25"/>
    <n v="0"/>
    <x v="1"/>
    <x v="1"/>
    <n v="3704.3545"/>
    <x v="1"/>
    <x v="1"/>
    <n v="0"/>
    <s v="Low"/>
  </r>
  <r>
    <n v="19"/>
    <x v="0"/>
    <n v="32.49"/>
    <n v="0"/>
    <x v="0"/>
    <x v="2"/>
    <n v="36898.73308"/>
    <x v="0"/>
    <x v="1"/>
    <n v="1"/>
    <s v="High"/>
  </r>
  <r>
    <n v="50"/>
    <x v="1"/>
    <n v="37.07"/>
    <n v="1"/>
    <x v="1"/>
    <x v="1"/>
    <n v="9048.0273"/>
    <x v="2"/>
    <x v="1"/>
    <n v="0"/>
    <s v="Low"/>
  </r>
  <r>
    <n v="41"/>
    <x v="0"/>
    <n v="32.6"/>
    <n v="3"/>
    <x v="1"/>
    <x v="0"/>
    <n v="7954.517"/>
    <x v="1"/>
    <x v="1"/>
    <n v="0"/>
    <s v="Low"/>
  </r>
  <r>
    <n v="52"/>
    <x v="0"/>
    <n v="24.86"/>
    <n v="0"/>
    <x v="1"/>
    <x v="1"/>
    <n v="27117.99378"/>
    <x v="2"/>
    <x v="2"/>
    <n v="0"/>
    <s v="High"/>
  </r>
  <r>
    <n v="39"/>
    <x v="1"/>
    <n v="32.34"/>
    <n v="2"/>
    <x v="1"/>
    <x v="1"/>
    <n v="6338.0756"/>
    <x v="1"/>
    <x v="1"/>
    <n v="0"/>
    <s v="Low"/>
  </r>
  <r>
    <n v="50"/>
    <x v="1"/>
    <n v="32.3"/>
    <n v="2"/>
    <x v="1"/>
    <x v="0"/>
    <n v="9630.397"/>
    <x v="2"/>
    <x v="1"/>
    <n v="0"/>
    <s v="Low"/>
  </r>
  <r>
    <n v="52"/>
    <x v="1"/>
    <n v="32.775"/>
    <n v="3"/>
    <x v="1"/>
    <x v="2"/>
    <n v="11289.10925"/>
    <x v="2"/>
    <x v="1"/>
    <n v="0"/>
    <s v="Low"/>
  </r>
  <r>
    <n v="60"/>
    <x v="1"/>
    <n v="32.8"/>
    <n v="0"/>
    <x v="0"/>
    <x v="0"/>
    <n v="52590.82939"/>
    <x v="2"/>
    <x v="1"/>
    <n v="1"/>
    <s v="High"/>
  </r>
  <r>
    <n v="20"/>
    <x v="0"/>
    <n v="31.92"/>
    <n v="0"/>
    <x v="1"/>
    <x v="2"/>
    <n v="2261.5688"/>
    <x v="0"/>
    <x v="1"/>
    <n v="0"/>
    <s v="Low"/>
  </r>
  <r>
    <n v="55"/>
    <x v="1"/>
    <n v="21.5"/>
    <n v="1"/>
    <x v="1"/>
    <x v="0"/>
    <n v="10791.96"/>
    <x v="2"/>
    <x v="2"/>
    <n v="0"/>
    <s v="Low"/>
  </r>
  <r>
    <n v="42"/>
    <x v="1"/>
    <n v="34.1"/>
    <n v="0"/>
    <x v="1"/>
    <x v="0"/>
    <n v="5979.731"/>
    <x v="1"/>
    <x v="1"/>
    <n v="0"/>
    <s v="Low"/>
  </r>
  <r>
    <n v="18"/>
    <x v="0"/>
    <n v="30.305"/>
    <n v="0"/>
    <x v="1"/>
    <x v="3"/>
    <n v="2203.73595"/>
    <x v="0"/>
    <x v="1"/>
    <n v="0"/>
    <s v="Low"/>
  </r>
  <r>
    <n v="58"/>
    <x v="0"/>
    <n v="36.48"/>
    <n v="0"/>
    <x v="1"/>
    <x v="2"/>
    <n v="12235.8392"/>
    <x v="2"/>
    <x v="1"/>
    <n v="0"/>
    <s v="Low"/>
  </r>
  <r>
    <n v="43"/>
    <x v="0"/>
    <n v="32.56"/>
    <n v="3"/>
    <x v="0"/>
    <x v="1"/>
    <n v="40941.2854"/>
    <x v="1"/>
    <x v="1"/>
    <n v="1"/>
    <s v="High"/>
  </r>
  <r>
    <n v="35"/>
    <x v="0"/>
    <n v="35.815"/>
    <n v="1"/>
    <x v="1"/>
    <x v="2"/>
    <n v="5630.45785"/>
    <x v="1"/>
    <x v="1"/>
    <n v="0"/>
    <s v="Low"/>
  </r>
  <r>
    <n v="48"/>
    <x v="0"/>
    <n v="27.93"/>
    <n v="4"/>
    <x v="1"/>
    <x v="2"/>
    <n v="11015.1747"/>
    <x v="2"/>
    <x v="0"/>
    <n v="0"/>
    <s v="Low"/>
  </r>
  <r>
    <n v="36"/>
    <x v="0"/>
    <n v="22.135"/>
    <n v="3"/>
    <x v="1"/>
    <x v="3"/>
    <n v="7228.21565"/>
    <x v="1"/>
    <x v="2"/>
    <n v="0"/>
    <s v="Low"/>
  </r>
  <r>
    <n v="19"/>
    <x v="1"/>
    <n v="44.88"/>
    <n v="0"/>
    <x v="0"/>
    <x v="1"/>
    <n v="39722.7462"/>
    <x v="0"/>
    <x v="1"/>
    <n v="1"/>
    <s v="High"/>
  </r>
  <r>
    <n v="23"/>
    <x v="0"/>
    <n v="23.18"/>
    <n v="2"/>
    <x v="1"/>
    <x v="2"/>
    <n v="14426.07385"/>
    <x v="0"/>
    <x v="2"/>
    <n v="0"/>
    <s v="Low"/>
  </r>
  <r>
    <n v="20"/>
    <x v="0"/>
    <n v="30.59"/>
    <n v="0"/>
    <x v="1"/>
    <x v="3"/>
    <n v="2459.7201"/>
    <x v="0"/>
    <x v="1"/>
    <n v="0"/>
    <s v="Low"/>
  </r>
  <r>
    <n v="32"/>
    <x v="0"/>
    <n v="41.1"/>
    <n v="0"/>
    <x v="1"/>
    <x v="0"/>
    <n v="3989.841"/>
    <x v="1"/>
    <x v="1"/>
    <n v="0"/>
    <s v="Low"/>
  </r>
  <r>
    <n v="43"/>
    <x v="0"/>
    <n v="34.58"/>
    <n v="1"/>
    <x v="1"/>
    <x v="2"/>
    <n v="7727.2532"/>
    <x v="1"/>
    <x v="1"/>
    <n v="0"/>
    <s v="Low"/>
  </r>
  <r>
    <n v="34"/>
    <x v="1"/>
    <n v="42.13"/>
    <n v="2"/>
    <x v="1"/>
    <x v="1"/>
    <n v="5124.1887"/>
    <x v="1"/>
    <x v="1"/>
    <n v="0"/>
    <s v="Low"/>
  </r>
  <r>
    <n v="30"/>
    <x v="1"/>
    <n v="38.83"/>
    <n v="1"/>
    <x v="1"/>
    <x v="1"/>
    <n v="18963.17192"/>
    <x v="0"/>
    <x v="1"/>
    <n v="0"/>
    <s v="High"/>
  </r>
  <r>
    <n v="18"/>
    <x v="0"/>
    <n v="28.215"/>
    <n v="0"/>
    <x v="1"/>
    <x v="3"/>
    <n v="2200.83085"/>
    <x v="0"/>
    <x v="0"/>
    <n v="0"/>
    <s v="Low"/>
  </r>
  <r>
    <n v="41"/>
    <x v="0"/>
    <n v="28.31"/>
    <n v="1"/>
    <x v="1"/>
    <x v="2"/>
    <n v="7153.5539"/>
    <x v="1"/>
    <x v="0"/>
    <n v="0"/>
    <s v="Low"/>
  </r>
  <r>
    <n v="35"/>
    <x v="0"/>
    <n v="26.125"/>
    <n v="0"/>
    <x v="1"/>
    <x v="3"/>
    <n v="5227.98875"/>
    <x v="1"/>
    <x v="0"/>
    <n v="0"/>
    <s v="Low"/>
  </r>
  <r>
    <n v="57"/>
    <x v="1"/>
    <n v="40.37"/>
    <n v="0"/>
    <x v="1"/>
    <x v="1"/>
    <n v="10982.5013"/>
    <x v="2"/>
    <x v="1"/>
    <n v="0"/>
    <s v="Low"/>
  </r>
  <r>
    <n v="29"/>
    <x v="0"/>
    <n v="24.6"/>
    <n v="2"/>
    <x v="1"/>
    <x v="0"/>
    <n v="4529.477"/>
    <x v="0"/>
    <x v="2"/>
    <n v="0"/>
    <s v="Low"/>
  </r>
  <r>
    <n v="32"/>
    <x v="1"/>
    <n v="35.2"/>
    <n v="2"/>
    <x v="1"/>
    <x v="0"/>
    <n v="4670.64"/>
    <x v="1"/>
    <x v="1"/>
    <n v="0"/>
    <s v="Low"/>
  </r>
  <r>
    <n v="37"/>
    <x v="0"/>
    <n v="34.105"/>
    <n v="1"/>
    <x v="1"/>
    <x v="2"/>
    <n v="6112.35295"/>
    <x v="1"/>
    <x v="1"/>
    <n v="0"/>
    <s v="Low"/>
  </r>
  <r>
    <n v="18"/>
    <x v="1"/>
    <n v="27.36"/>
    <n v="1"/>
    <x v="0"/>
    <x v="3"/>
    <n v="17178.6824"/>
    <x v="0"/>
    <x v="0"/>
    <n v="1"/>
    <s v="High"/>
  </r>
  <r>
    <n v="43"/>
    <x v="0"/>
    <n v="26.7"/>
    <n v="2"/>
    <x v="0"/>
    <x v="0"/>
    <n v="22478.6"/>
    <x v="1"/>
    <x v="0"/>
    <n v="1"/>
    <s v="High"/>
  </r>
  <r>
    <n v="56"/>
    <x v="0"/>
    <n v="41.91"/>
    <n v="0"/>
    <x v="1"/>
    <x v="1"/>
    <n v="11093.6229"/>
    <x v="2"/>
    <x v="1"/>
    <n v="0"/>
    <s v="Low"/>
  </r>
  <r>
    <n v="38"/>
    <x v="1"/>
    <n v="29.26"/>
    <n v="2"/>
    <x v="1"/>
    <x v="2"/>
    <n v="6457.8434"/>
    <x v="1"/>
    <x v="0"/>
    <n v="0"/>
    <s v="Low"/>
  </r>
  <r>
    <n v="29"/>
    <x v="1"/>
    <n v="32.11"/>
    <n v="2"/>
    <x v="1"/>
    <x v="2"/>
    <n v="4433.9159"/>
    <x v="0"/>
    <x v="1"/>
    <n v="0"/>
    <s v="Low"/>
  </r>
  <r>
    <n v="22"/>
    <x v="0"/>
    <n v="27.1"/>
    <n v="0"/>
    <x v="1"/>
    <x v="0"/>
    <n v="2154.361"/>
    <x v="0"/>
    <x v="0"/>
    <n v="0"/>
    <s v="Low"/>
  </r>
  <r>
    <n v="52"/>
    <x v="0"/>
    <n v="24.13"/>
    <n v="1"/>
    <x v="0"/>
    <x v="2"/>
    <n v="23887.6627"/>
    <x v="2"/>
    <x v="2"/>
    <n v="1"/>
    <s v="High"/>
  </r>
  <r>
    <n v="40"/>
    <x v="0"/>
    <n v="27.4"/>
    <n v="1"/>
    <x v="1"/>
    <x v="0"/>
    <n v="6496.886"/>
    <x v="1"/>
    <x v="0"/>
    <n v="0"/>
    <s v="Low"/>
  </r>
  <r>
    <n v="23"/>
    <x v="0"/>
    <n v="34.865"/>
    <n v="0"/>
    <x v="1"/>
    <x v="3"/>
    <n v="2899.48935"/>
    <x v="0"/>
    <x v="1"/>
    <n v="0"/>
    <s v="Low"/>
  </r>
  <r>
    <n v="31"/>
    <x v="1"/>
    <n v="29.81"/>
    <n v="0"/>
    <x v="0"/>
    <x v="1"/>
    <n v="19350.3689"/>
    <x v="1"/>
    <x v="0"/>
    <n v="1"/>
    <s v="High"/>
  </r>
  <r>
    <n v="42"/>
    <x v="0"/>
    <n v="41.325"/>
    <n v="1"/>
    <x v="1"/>
    <x v="3"/>
    <n v="7650.77375"/>
    <x v="1"/>
    <x v="1"/>
    <n v="0"/>
    <s v="Low"/>
  </r>
  <r>
    <n v="24"/>
    <x v="0"/>
    <n v="29.925"/>
    <n v="0"/>
    <x v="1"/>
    <x v="2"/>
    <n v="2850.68375"/>
    <x v="0"/>
    <x v="0"/>
    <n v="0"/>
    <s v="Low"/>
  </r>
  <r>
    <n v="25"/>
    <x v="0"/>
    <n v="30.3"/>
    <n v="0"/>
    <x v="1"/>
    <x v="0"/>
    <n v="2632.992"/>
    <x v="0"/>
    <x v="1"/>
    <n v="0"/>
    <s v="Low"/>
  </r>
  <r>
    <n v="48"/>
    <x v="0"/>
    <n v="27.36"/>
    <n v="1"/>
    <x v="1"/>
    <x v="3"/>
    <n v="9447.3824"/>
    <x v="2"/>
    <x v="0"/>
    <n v="0"/>
    <s v="Low"/>
  </r>
  <r>
    <n v="23"/>
    <x v="0"/>
    <n v="28.49"/>
    <n v="1"/>
    <x v="0"/>
    <x v="1"/>
    <n v="18328.2381"/>
    <x v="0"/>
    <x v="0"/>
    <n v="1"/>
    <s v="High"/>
  </r>
  <r>
    <n v="45"/>
    <x v="1"/>
    <n v="23.56"/>
    <n v="2"/>
    <x v="1"/>
    <x v="3"/>
    <n v="8603.8234"/>
    <x v="1"/>
    <x v="2"/>
    <n v="0"/>
    <s v="Low"/>
  </r>
  <r>
    <n v="20"/>
    <x v="1"/>
    <n v="35.625"/>
    <n v="3"/>
    <x v="0"/>
    <x v="2"/>
    <n v="37465.34375"/>
    <x v="0"/>
    <x v="1"/>
    <n v="1"/>
    <s v="High"/>
  </r>
  <r>
    <n v="62"/>
    <x v="0"/>
    <n v="32.68"/>
    <n v="0"/>
    <x v="1"/>
    <x v="2"/>
    <n v="13844.7972"/>
    <x v="3"/>
    <x v="1"/>
    <n v="0"/>
    <s v="Low"/>
  </r>
  <r>
    <n v="43"/>
    <x v="0"/>
    <n v="25.27"/>
    <n v="1"/>
    <x v="0"/>
    <x v="3"/>
    <n v="21771.3423"/>
    <x v="1"/>
    <x v="0"/>
    <n v="1"/>
    <s v="High"/>
  </r>
  <r>
    <n v="23"/>
    <x v="0"/>
    <n v="28"/>
    <n v="0"/>
    <x v="1"/>
    <x v="0"/>
    <n v="13126.67745"/>
    <x v="0"/>
    <x v="0"/>
    <n v="0"/>
    <s v="Low"/>
  </r>
  <r>
    <n v="31"/>
    <x v="0"/>
    <n v="32.775"/>
    <n v="2"/>
    <x v="1"/>
    <x v="2"/>
    <n v="5327.40025"/>
    <x v="1"/>
    <x v="1"/>
    <n v="0"/>
    <s v="Low"/>
  </r>
  <r>
    <n v="41"/>
    <x v="0"/>
    <n v="21.755"/>
    <n v="1"/>
    <x v="1"/>
    <x v="3"/>
    <n v="13725.47184"/>
    <x v="1"/>
    <x v="2"/>
    <n v="0"/>
    <s v="Low"/>
  </r>
  <r>
    <n v="58"/>
    <x v="0"/>
    <n v="32.395"/>
    <n v="1"/>
    <x v="1"/>
    <x v="3"/>
    <n v="13019.16105"/>
    <x v="2"/>
    <x v="1"/>
    <n v="0"/>
    <s v="Low"/>
  </r>
  <r>
    <n v="48"/>
    <x v="0"/>
    <n v="36.575"/>
    <n v="0"/>
    <x v="1"/>
    <x v="2"/>
    <n v="8671.19125"/>
    <x v="2"/>
    <x v="1"/>
    <n v="0"/>
    <s v="Low"/>
  </r>
  <r>
    <n v="31"/>
    <x v="0"/>
    <n v="21.755"/>
    <n v="0"/>
    <x v="1"/>
    <x v="2"/>
    <n v="4134.08245"/>
    <x v="1"/>
    <x v="2"/>
    <n v="0"/>
    <s v="Low"/>
  </r>
  <r>
    <n v="19"/>
    <x v="0"/>
    <n v="27.93"/>
    <n v="3"/>
    <x v="1"/>
    <x v="2"/>
    <n v="18838.70366"/>
    <x v="0"/>
    <x v="0"/>
    <n v="0"/>
    <s v="High"/>
  </r>
  <r>
    <n v="19"/>
    <x v="0"/>
    <n v="30.02"/>
    <n v="0"/>
    <x v="0"/>
    <x v="2"/>
    <n v="33307.5508"/>
    <x v="0"/>
    <x v="1"/>
    <n v="1"/>
    <s v="High"/>
  </r>
  <r>
    <n v="41"/>
    <x v="1"/>
    <n v="33.55"/>
    <n v="0"/>
    <x v="1"/>
    <x v="1"/>
    <n v="5699.8375"/>
    <x v="1"/>
    <x v="1"/>
    <n v="0"/>
    <s v="Low"/>
  </r>
  <r>
    <n v="40"/>
    <x v="1"/>
    <n v="29.355"/>
    <n v="1"/>
    <x v="1"/>
    <x v="2"/>
    <n v="6393.60345"/>
    <x v="1"/>
    <x v="0"/>
    <n v="0"/>
    <s v="Low"/>
  </r>
  <r>
    <n v="31"/>
    <x v="0"/>
    <n v="25.8"/>
    <n v="2"/>
    <x v="1"/>
    <x v="0"/>
    <n v="4934.705"/>
    <x v="1"/>
    <x v="0"/>
    <n v="0"/>
    <s v="Low"/>
  </r>
  <r>
    <n v="37"/>
    <x v="1"/>
    <n v="24.32"/>
    <n v="2"/>
    <x v="1"/>
    <x v="2"/>
    <n v="6198.7518"/>
    <x v="1"/>
    <x v="2"/>
    <n v="0"/>
    <s v="Low"/>
  </r>
  <r>
    <n v="46"/>
    <x v="1"/>
    <n v="40.375"/>
    <n v="2"/>
    <x v="1"/>
    <x v="2"/>
    <n v="8733.22925"/>
    <x v="2"/>
    <x v="1"/>
    <n v="0"/>
    <s v="Low"/>
  </r>
  <r>
    <n v="22"/>
    <x v="1"/>
    <n v="32.11"/>
    <n v="0"/>
    <x v="1"/>
    <x v="2"/>
    <n v="2055.3249"/>
    <x v="0"/>
    <x v="1"/>
    <n v="0"/>
    <s v="Low"/>
  </r>
  <r>
    <n v="51"/>
    <x v="1"/>
    <n v="32.3"/>
    <n v="1"/>
    <x v="1"/>
    <x v="3"/>
    <n v="9964.06"/>
    <x v="2"/>
    <x v="1"/>
    <n v="0"/>
    <s v="Low"/>
  </r>
  <r>
    <n v="18"/>
    <x v="0"/>
    <n v="27.28"/>
    <n v="3"/>
    <x v="0"/>
    <x v="1"/>
    <n v="18223.4512"/>
    <x v="0"/>
    <x v="0"/>
    <n v="1"/>
    <s v="High"/>
  </r>
  <r>
    <n v="35"/>
    <x v="1"/>
    <n v="17.86"/>
    <n v="1"/>
    <x v="1"/>
    <x v="2"/>
    <n v="5116.5004"/>
    <x v="1"/>
    <x v="3"/>
    <n v="0"/>
    <s v="Low"/>
  </r>
  <r>
    <n v="59"/>
    <x v="0"/>
    <n v="34.8"/>
    <n v="2"/>
    <x v="1"/>
    <x v="0"/>
    <n v="36910.60803"/>
    <x v="2"/>
    <x v="1"/>
    <n v="0"/>
    <s v="High"/>
  </r>
  <r>
    <n v="36"/>
    <x v="1"/>
    <n v="33.4"/>
    <n v="2"/>
    <x v="0"/>
    <x v="0"/>
    <n v="38415.474"/>
    <x v="1"/>
    <x v="1"/>
    <n v="1"/>
    <s v="High"/>
  </r>
  <r>
    <n v="37"/>
    <x v="0"/>
    <n v="25.555"/>
    <n v="1"/>
    <x v="0"/>
    <x v="3"/>
    <n v="20296.86345"/>
    <x v="1"/>
    <x v="0"/>
    <n v="1"/>
    <s v="High"/>
  </r>
  <r>
    <n v="59"/>
    <x v="1"/>
    <n v="37.1"/>
    <n v="1"/>
    <x v="1"/>
    <x v="0"/>
    <n v="12347.172"/>
    <x v="2"/>
    <x v="1"/>
    <n v="0"/>
    <s v="Low"/>
  </r>
  <r>
    <n v="36"/>
    <x v="1"/>
    <n v="30.875"/>
    <n v="1"/>
    <x v="1"/>
    <x v="2"/>
    <n v="5373.36425"/>
    <x v="1"/>
    <x v="1"/>
    <n v="0"/>
    <s v="Low"/>
  </r>
  <r>
    <n v="39"/>
    <x v="1"/>
    <n v="34.1"/>
    <n v="2"/>
    <x v="1"/>
    <x v="1"/>
    <n v="23563.01618"/>
    <x v="1"/>
    <x v="1"/>
    <n v="0"/>
    <s v="High"/>
  </r>
  <r>
    <n v="18"/>
    <x v="1"/>
    <n v="21.47"/>
    <n v="0"/>
    <x v="1"/>
    <x v="3"/>
    <n v="1702.4553"/>
    <x v="0"/>
    <x v="2"/>
    <n v="0"/>
    <s v="Low"/>
  </r>
  <r>
    <n v="52"/>
    <x v="0"/>
    <n v="33.3"/>
    <n v="2"/>
    <x v="1"/>
    <x v="0"/>
    <n v="10806.839"/>
    <x v="2"/>
    <x v="1"/>
    <n v="0"/>
    <s v="Low"/>
  </r>
  <r>
    <n v="27"/>
    <x v="0"/>
    <n v="31.255"/>
    <n v="1"/>
    <x v="1"/>
    <x v="2"/>
    <n v="3956.07145"/>
    <x v="0"/>
    <x v="1"/>
    <n v="0"/>
    <s v="Low"/>
  </r>
  <r>
    <n v="18"/>
    <x v="1"/>
    <n v="39.14"/>
    <n v="0"/>
    <x v="1"/>
    <x v="3"/>
    <n v="12890.05765"/>
    <x v="0"/>
    <x v="1"/>
    <n v="0"/>
    <s v="Low"/>
  </r>
  <r>
    <n v="40"/>
    <x v="1"/>
    <n v="25.08"/>
    <n v="0"/>
    <x v="1"/>
    <x v="1"/>
    <n v="5415.6612"/>
    <x v="1"/>
    <x v="0"/>
    <n v="0"/>
    <s v="Low"/>
  </r>
  <r>
    <n v="29"/>
    <x v="1"/>
    <n v="37.29"/>
    <n v="2"/>
    <x v="1"/>
    <x v="1"/>
    <n v="4058.1161"/>
    <x v="0"/>
    <x v="1"/>
    <n v="0"/>
    <s v="Low"/>
  </r>
  <r>
    <n v="46"/>
    <x v="0"/>
    <n v="34.6"/>
    <n v="1"/>
    <x v="0"/>
    <x v="0"/>
    <n v="41661.602"/>
    <x v="2"/>
    <x v="1"/>
    <n v="1"/>
    <s v="High"/>
  </r>
  <r>
    <n v="38"/>
    <x v="0"/>
    <n v="30.21"/>
    <n v="3"/>
    <x v="1"/>
    <x v="2"/>
    <n v="7537.1639"/>
    <x v="1"/>
    <x v="1"/>
    <n v="0"/>
    <s v="Low"/>
  </r>
  <r>
    <n v="30"/>
    <x v="0"/>
    <n v="21.945"/>
    <n v="1"/>
    <x v="1"/>
    <x v="3"/>
    <n v="4718.20355"/>
    <x v="0"/>
    <x v="2"/>
    <n v="0"/>
    <s v="Low"/>
  </r>
  <r>
    <n v="40"/>
    <x v="1"/>
    <n v="24.97"/>
    <n v="2"/>
    <x v="1"/>
    <x v="1"/>
    <n v="6593.5083"/>
    <x v="1"/>
    <x v="2"/>
    <n v="0"/>
    <s v="Low"/>
  </r>
  <r>
    <n v="50"/>
    <x v="1"/>
    <n v="25.3"/>
    <n v="0"/>
    <x v="1"/>
    <x v="1"/>
    <n v="8442.667"/>
    <x v="2"/>
    <x v="0"/>
    <n v="0"/>
    <s v="Low"/>
  </r>
  <r>
    <n v="20"/>
    <x v="0"/>
    <n v="24.42"/>
    <n v="0"/>
    <x v="0"/>
    <x v="1"/>
    <n v="26125.67477"/>
    <x v="0"/>
    <x v="2"/>
    <n v="1"/>
    <s v="High"/>
  </r>
  <r>
    <n v="41"/>
    <x v="1"/>
    <n v="23.94"/>
    <n v="1"/>
    <x v="1"/>
    <x v="3"/>
    <n v="6858.4796"/>
    <x v="1"/>
    <x v="2"/>
    <n v="0"/>
    <s v="Low"/>
  </r>
  <r>
    <n v="33"/>
    <x v="0"/>
    <n v="39.82"/>
    <n v="1"/>
    <x v="1"/>
    <x v="1"/>
    <n v="4795.6568"/>
    <x v="1"/>
    <x v="1"/>
    <n v="0"/>
    <s v="Low"/>
  </r>
  <r>
    <n v="38"/>
    <x v="1"/>
    <n v="16.815"/>
    <n v="2"/>
    <x v="1"/>
    <x v="3"/>
    <n v="6640.54485"/>
    <x v="1"/>
    <x v="3"/>
    <n v="0"/>
    <s v="Low"/>
  </r>
  <r>
    <n v="42"/>
    <x v="1"/>
    <n v="37.18"/>
    <n v="2"/>
    <x v="1"/>
    <x v="1"/>
    <n v="7162.0122"/>
    <x v="1"/>
    <x v="1"/>
    <n v="0"/>
    <s v="Low"/>
  </r>
  <r>
    <n v="56"/>
    <x v="1"/>
    <n v="34.43"/>
    <n v="0"/>
    <x v="1"/>
    <x v="1"/>
    <n v="10594.2257"/>
    <x v="2"/>
    <x v="1"/>
    <n v="0"/>
    <s v="Low"/>
  </r>
  <r>
    <n v="58"/>
    <x v="1"/>
    <n v="30.305"/>
    <n v="0"/>
    <x v="1"/>
    <x v="3"/>
    <n v="11938.25595"/>
    <x v="2"/>
    <x v="1"/>
    <n v="0"/>
    <s v="Low"/>
  </r>
  <r>
    <n v="52"/>
    <x v="1"/>
    <n v="34.485"/>
    <n v="3"/>
    <x v="0"/>
    <x v="2"/>
    <n v="60021.39897"/>
    <x v="2"/>
    <x v="1"/>
    <n v="1"/>
    <s v="High"/>
  </r>
  <r>
    <n v="20"/>
    <x v="0"/>
    <n v="21.8"/>
    <n v="0"/>
    <x v="0"/>
    <x v="0"/>
    <n v="20167.33603"/>
    <x v="0"/>
    <x v="2"/>
    <n v="1"/>
    <s v="High"/>
  </r>
  <r>
    <n v="54"/>
    <x v="0"/>
    <n v="24.605"/>
    <n v="3"/>
    <x v="1"/>
    <x v="2"/>
    <n v="12479.70895"/>
    <x v="2"/>
    <x v="2"/>
    <n v="0"/>
    <s v="Low"/>
  </r>
  <r>
    <n v="58"/>
    <x v="1"/>
    <n v="23.3"/>
    <n v="0"/>
    <x v="1"/>
    <x v="0"/>
    <n v="11345.519"/>
    <x v="2"/>
    <x v="2"/>
    <n v="0"/>
    <s v="Low"/>
  </r>
  <r>
    <n v="45"/>
    <x v="0"/>
    <n v="27.83"/>
    <n v="2"/>
    <x v="1"/>
    <x v="1"/>
    <n v="8515.7587"/>
    <x v="1"/>
    <x v="0"/>
    <n v="0"/>
    <s v="Low"/>
  </r>
  <r>
    <n v="26"/>
    <x v="1"/>
    <n v="31.065"/>
    <n v="0"/>
    <x v="1"/>
    <x v="2"/>
    <n v="2699.56835"/>
    <x v="0"/>
    <x v="1"/>
    <n v="0"/>
    <s v="Low"/>
  </r>
  <r>
    <n v="63"/>
    <x v="0"/>
    <n v="21.66"/>
    <n v="0"/>
    <x v="1"/>
    <x v="3"/>
    <n v="14449.8544"/>
    <x v="3"/>
    <x v="2"/>
    <n v="0"/>
    <s v="Low"/>
  </r>
  <r>
    <n v="58"/>
    <x v="0"/>
    <n v="28.215"/>
    <n v="0"/>
    <x v="1"/>
    <x v="2"/>
    <n v="12224.35085"/>
    <x v="2"/>
    <x v="0"/>
    <n v="0"/>
    <s v="Low"/>
  </r>
  <r>
    <n v="37"/>
    <x v="1"/>
    <n v="22.705"/>
    <n v="3"/>
    <x v="1"/>
    <x v="3"/>
    <n v="6985.50695"/>
    <x v="1"/>
    <x v="2"/>
    <n v="0"/>
    <s v="Low"/>
  </r>
  <r>
    <n v="25"/>
    <x v="0"/>
    <n v="42.13"/>
    <n v="1"/>
    <x v="1"/>
    <x v="1"/>
    <n v="3238.4357"/>
    <x v="0"/>
    <x v="1"/>
    <n v="0"/>
    <s v="Low"/>
  </r>
  <r>
    <n v="52"/>
    <x v="1"/>
    <n v="41.8"/>
    <n v="2"/>
    <x v="0"/>
    <x v="1"/>
    <n v="47269.854"/>
    <x v="2"/>
    <x v="1"/>
    <n v="1"/>
    <s v="High"/>
  </r>
  <r>
    <n v="64"/>
    <x v="1"/>
    <n v="36.96"/>
    <n v="2"/>
    <x v="0"/>
    <x v="1"/>
    <n v="49577.6624"/>
    <x v="3"/>
    <x v="1"/>
    <n v="1"/>
    <s v="High"/>
  </r>
  <r>
    <n v="22"/>
    <x v="0"/>
    <n v="21.28"/>
    <n v="3"/>
    <x v="1"/>
    <x v="2"/>
    <n v="4296.2712"/>
    <x v="0"/>
    <x v="2"/>
    <n v="0"/>
    <s v="Low"/>
  </r>
  <r>
    <n v="28"/>
    <x v="0"/>
    <n v="33.11"/>
    <n v="0"/>
    <x v="1"/>
    <x v="1"/>
    <n v="3171.6149"/>
    <x v="0"/>
    <x v="1"/>
    <n v="0"/>
    <s v="Low"/>
  </r>
  <r>
    <n v="18"/>
    <x v="1"/>
    <n v="33.33"/>
    <n v="0"/>
    <x v="1"/>
    <x v="1"/>
    <n v="1135.9407"/>
    <x v="0"/>
    <x v="1"/>
    <n v="0"/>
    <s v="Low"/>
  </r>
  <r>
    <n v="28"/>
    <x v="1"/>
    <n v="24.3"/>
    <n v="5"/>
    <x v="1"/>
    <x v="0"/>
    <n v="5615.369"/>
    <x v="0"/>
    <x v="2"/>
    <n v="0"/>
    <s v="Low"/>
  </r>
  <r>
    <n v="45"/>
    <x v="0"/>
    <n v="25.7"/>
    <n v="3"/>
    <x v="1"/>
    <x v="0"/>
    <n v="9101.798"/>
    <x v="1"/>
    <x v="0"/>
    <n v="0"/>
    <s v="Low"/>
  </r>
  <r>
    <n v="33"/>
    <x v="1"/>
    <n v="29.4"/>
    <n v="4"/>
    <x v="1"/>
    <x v="0"/>
    <n v="6059.173"/>
    <x v="1"/>
    <x v="0"/>
    <n v="0"/>
    <s v="Low"/>
  </r>
  <r>
    <n v="18"/>
    <x v="0"/>
    <n v="39.82"/>
    <n v="0"/>
    <x v="1"/>
    <x v="1"/>
    <n v="1633.9618"/>
    <x v="0"/>
    <x v="1"/>
    <n v="0"/>
    <s v="Low"/>
  </r>
  <r>
    <n v="32"/>
    <x v="1"/>
    <n v="33.63"/>
    <n v="1"/>
    <x v="0"/>
    <x v="3"/>
    <n v="37607.5277"/>
    <x v="1"/>
    <x v="1"/>
    <n v="1"/>
    <s v="High"/>
  </r>
  <r>
    <n v="24"/>
    <x v="1"/>
    <n v="29.83"/>
    <n v="0"/>
    <x v="0"/>
    <x v="3"/>
    <n v="18648.4217"/>
    <x v="0"/>
    <x v="0"/>
    <n v="1"/>
    <s v="High"/>
  </r>
  <r>
    <n v="19"/>
    <x v="1"/>
    <n v="19.8"/>
    <n v="0"/>
    <x v="1"/>
    <x v="0"/>
    <n v="1241.565"/>
    <x v="0"/>
    <x v="2"/>
    <n v="0"/>
    <s v="Low"/>
  </r>
  <r>
    <n v="20"/>
    <x v="1"/>
    <n v="27.3"/>
    <n v="0"/>
    <x v="0"/>
    <x v="0"/>
    <n v="16232.847"/>
    <x v="0"/>
    <x v="0"/>
    <n v="1"/>
    <s v="High"/>
  </r>
  <r>
    <n v="40"/>
    <x v="0"/>
    <n v="29.3"/>
    <n v="4"/>
    <x v="1"/>
    <x v="0"/>
    <n v="15828.82173"/>
    <x v="1"/>
    <x v="0"/>
    <n v="0"/>
    <s v="High"/>
  </r>
  <r>
    <n v="34"/>
    <x v="0"/>
    <n v="27.72"/>
    <n v="0"/>
    <x v="1"/>
    <x v="1"/>
    <n v="4415.1588"/>
    <x v="1"/>
    <x v="0"/>
    <n v="0"/>
    <s v="Low"/>
  </r>
  <r>
    <n v="42"/>
    <x v="0"/>
    <n v="37.9"/>
    <n v="0"/>
    <x v="1"/>
    <x v="0"/>
    <n v="6474.013"/>
    <x v="1"/>
    <x v="1"/>
    <n v="0"/>
    <s v="Low"/>
  </r>
  <r>
    <n v="51"/>
    <x v="0"/>
    <n v="36.385"/>
    <n v="3"/>
    <x v="1"/>
    <x v="2"/>
    <n v="11436.73815"/>
    <x v="2"/>
    <x v="1"/>
    <n v="0"/>
    <s v="Low"/>
  </r>
  <r>
    <n v="54"/>
    <x v="0"/>
    <n v="27.645"/>
    <n v="1"/>
    <x v="1"/>
    <x v="2"/>
    <n v="11305.93455"/>
    <x v="2"/>
    <x v="0"/>
    <n v="0"/>
    <s v="Low"/>
  </r>
  <r>
    <n v="55"/>
    <x v="1"/>
    <n v="37.715"/>
    <n v="3"/>
    <x v="1"/>
    <x v="2"/>
    <n v="30063.58055"/>
    <x v="2"/>
    <x v="1"/>
    <n v="0"/>
    <s v="High"/>
  </r>
  <r>
    <n v="52"/>
    <x v="0"/>
    <n v="23.18"/>
    <n v="0"/>
    <x v="1"/>
    <x v="3"/>
    <n v="10197.7722"/>
    <x v="2"/>
    <x v="2"/>
    <n v="0"/>
    <s v="Low"/>
  </r>
  <r>
    <n v="32"/>
    <x v="0"/>
    <n v="20.52"/>
    <n v="0"/>
    <x v="1"/>
    <x v="3"/>
    <n v="4544.2348"/>
    <x v="1"/>
    <x v="2"/>
    <n v="0"/>
    <s v="Low"/>
  </r>
  <r>
    <n v="28"/>
    <x v="1"/>
    <n v="37.1"/>
    <n v="1"/>
    <x v="1"/>
    <x v="0"/>
    <n v="3277.161"/>
    <x v="0"/>
    <x v="1"/>
    <n v="0"/>
    <s v="Low"/>
  </r>
  <r>
    <n v="41"/>
    <x v="0"/>
    <n v="28.05"/>
    <n v="1"/>
    <x v="1"/>
    <x v="1"/>
    <n v="6770.1925"/>
    <x v="1"/>
    <x v="0"/>
    <n v="0"/>
    <s v="Low"/>
  </r>
  <r>
    <n v="43"/>
    <x v="0"/>
    <n v="29.9"/>
    <n v="1"/>
    <x v="1"/>
    <x v="0"/>
    <n v="7337.748"/>
    <x v="1"/>
    <x v="0"/>
    <n v="0"/>
    <s v="Low"/>
  </r>
  <r>
    <n v="49"/>
    <x v="0"/>
    <n v="33.345"/>
    <n v="2"/>
    <x v="1"/>
    <x v="3"/>
    <n v="10370.91255"/>
    <x v="2"/>
    <x v="1"/>
    <n v="0"/>
    <s v="Low"/>
  </r>
  <r>
    <n v="64"/>
    <x v="1"/>
    <n v="23.76"/>
    <n v="0"/>
    <x v="0"/>
    <x v="1"/>
    <n v="26926.5144"/>
    <x v="3"/>
    <x v="2"/>
    <n v="1"/>
    <s v="High"/>
  </r>
  <r>
    <n v="55"/>
    <x v="0"/>
    <n v="30.5"/>
    <n v="0"/>
    <x v="1"/>
    <x v="0"/>
    <n v="10704.47"/>
    <x v="2"/>
    <x v="1"/>
    <n v="0"/>
    <s v="Low"/>
  </r>
  <r>
    <n v="24"/>
    <x v="1"/>
    <n v="31.065"/>
    <n v="0"/>
    <x v="0"/>
    <x v="3"/>
    <n v="34254.05335"/>
    <x v="0"/>
    <x v="1"/>
    <n v="1"/>
    <s v="High"/>
  </r>
  <r>
    <n v="20"/>
    <x v="0"/>
    <n v="33.3"/>
    <n v="0"/>
    <x v="1"/>
    <x v="0"/>
    <n v="1880.487"/>
    <x v="0"/>
    <x v="1"/>
    <n v="0"/>
    <s v="Low"/>
  </r>
  <r>
    <n v="45"/>
    <x v="1"/>
    <n v="27.5"/>
    <n v="3"/>
    <x v="1"/>
    <x v="0"/>
    <n v="8615.3"/>
    <x v="1"/>
    <x v="0"/>
    <n v="0"/>
    <s v="Low"/>
  </r>
  <r>
    <n v="26"/>
    <x v="1"/>
    <n v="33.915"/>
    <n v="1"/>
    <x v="1"/>
    <x v="2"/>
    <n v="3292.52985"/>
    <x v="0"/>
    <x v="1"/>
    <n v="0"/>
    <s v="Low"/>
  </r>
  <r>
    <n v="25"/>
    <x v="0"/>
    <n v="34.485"/>
    <n v="0"/>
    <x v="1"/>
    <x v="2"/>
    <n v="3021.80915"/>
    <x v="0"/>
    <x v="1"/>
    <n v="0"/>
    <s v="Low"/>
  </r>
  <r>
    <n v="43"/>
    <x v="1"/>
    <n v="25.52"/>
    <n v="5"/>
    <x v="1"/>
    <x v="1"/>
    <n v="14478.33015"/>
    <x v="1"/>
    <x v="0"/>
    <n v="0"/>
    <s v="Low"/>
  </r>
  <r>
    <n v="35"/>
    <x v="1"/>
    <n v="27.61"/>
    <n v="1"/>
    <x v="1"/>
    <x v="1"/>
    <n v="4747.0529"/>
    <x v="1"/>
    <x v="0"/>
    <n v="0"/>
    <s v="Low"/>
  </r>
  <r>
    <n v="26"/>
    <x v="1"/>
    <n v="27.06"/>
    <n v="0"/>
    <x v="0"/>
    <x v="1"/>
    <n v="17043.3414"/>
    <x v="0"/>
    <x v="0"/>
    <n v="1"/>
    <s v="High"/>
  </r>
  <r>
    <n v="57"/>
    <x v="1"/>
    <n v="23.7"/>
    <n v="0"/>
    <x v="1"/>
    <x v="0"/>
    <n v="10959.33"/>
    <x v="2"/>
    <x v="2"/>
    <n v="0"/>
    <s v="Low"/>
  </r>
  <r>
    <n v="22"/>
    <x v="0"/>
    <n v="30.4"/>
    <n v="0"/>
    <x v="1"/>
    <x v="3"/>
    <n v="2741.948"/>
    <x v="0"/>
    <x v="1"/>
    <n v="0"/>
    <s v="Low"/>
  </r>
  <r>
    <n v="32"/>
    <x v="0"/>
    <n v="29.735"/>
    <n v="0"/>
    <x v="1"/>
    <x v="2"/>
    <n v="4357.04365"/>
    <x v="1"/>
    <x v="0"/>
    <n v="0"/>
    <s v="Low"/>
  </r>
  <r>
    <n v="39"/>
    <x v="1"/>
    <n v="29.925"/>
    <n v="1"/>
    <x v="0"/>
    <x v="3"/>
    <n v="22462.04375"/>
    <x v="1"/>
    <x v="0"/>
    <n v="1"/>
    <s v="High"/>
  </r>
  <r>
    <n v="25"/>
    <x v="0"/>
    <n v="26.79"/>
    <n v="2"/>
    <x v="1"/>
    <x v="2"/>
    <n v="4189.1131"/>
    <x v="0"/>
    <x v="0"/>
    <n v="0"/>
    <s v="Low"/>
  </r>
  <r>
    <n v="48"/>
    <x v="0"/>
    <n v="33.33"/>
    <n v="0"/>
    <x v="1"/>
    <x v="1"/>
    <n v="8283.6807"/>
    <x v="2"/>
    <x v="1"/>
    <n v="0"/>
    <s v="Low"/>
  </r>
  <r>
    <n v="47"/>
    <x v="0"/>
    <n v="27.645"/>
    <n v="2"/>
    <x v="0"/>
    <x v="2"/>
    <n v="24535.69855"/>
    <x v="2"/>
    <x v="0"/>
    <n v="1"/>
    <s v="High"/>
  </r>
  <r>
    <n v="18"/>
    <x v="0"/>
    <n v="21.66"/>
    <n v="0"/>
    <x v="0"/>
    <x v="3"/>
    <n v="14283.4594"/>
    <x v="0"/>
    <x v="2"/>
    <n v="1"/>
    <s v="Low"/>
  </r>
  <r>
    <n v="18"/>
    <x v="1"/>
    <n v="30.03"/>
    <n v="1"/>
    <x v="1"/>
    <x v="1"/>
    <n v="1720.3537"/>
    <x v="0"/>
    <x v="1"/>
    <n v="0"/>
    <s v="Low"/>
  </r>
  <r>
    <n v="61"/>
    <x v="1"/>
    <n v="36.3"/>
    <n v="1"/>
    <x v="0"/>
    <x v="0"/>
    <n v="47403.88"/>
    <x v="3"/>
    <x v="1"/>
    <n v="1"/>
    <s v="High"/>
  </r>
  <r>
    <n v="47"/>
    <x v="0"/>
    <n v="24.32"/>
    <n v="0"/>
    <x v="1"/>
    <x v="3"/>
    <n v="8534.6718"/>
    <x v="2"/>
    <x v="2"/>
    <n v="0"/>
    <s v="Low"/>
  </r>
  <r>
    <n v="28"/>
    <x v="0"/>
    <n v="17.29"/>
    <n v="0"/>
    <x v="1"/>
    <x v="3"/>
    <n v="3732.6251"/>
    <x v="0"/>
    <x v="3"/>
    <n v="0"/>
    <s v="Low"/>
  </r>
  <r>
    <n v="36"/>
    <x v="0"/>
    <n v="25.9"/>
    <n v="1"/>
    <x v="1"/>
    <x v="0"/>
    <n v="5472.449"/>
    <x v="1"/>
    <x v="0"/>
    <n v="0"/>
    <s v="Low"/>
  </r>
  <r>
    <n v="20"/>
    <x v="1"/>
    <n v="39.4"/>
    <n v="2"/>
    <x v="0"/>
    <x v="0"/>
    <n v="38344.566"/>
    <x v="0"/>
    <x v="1"/>
    <n v="1"/>
    <s v="High"/>
  </r>
  <r>
    <n v="44"/>
    <x v="1"/>
    <n v="34.32"/>
    <n v="1"/>
    <x v="1"/>
    <x v="1"/>
    <n v="7147.4728"/>
    <x v="1"/>
    <x v="1"/>
    <n v="0"/>
    <s v="Low"/>
  </r>
  <r>
    <n v="38"/>
    <x v="0"/>
    <n v="19.95"/>
    <n v="2"/>
    <x v="1"/>
    <x v="3"/>
    <n v="7133.9025"/>
    <x v="1"/>
    <x v="2"/>
    <n v="0"/>
    <s v="Low"/>
  </r>
  <r>
    <n v="19"/>
    <x v="1"/>
    <n v="34.9"/>
    <n v="0"/>
    <x v="0"/>
    <x v="0"/>
    <n v="34828.654"/>
    <x v="0"/>
    <x v="1"/>
    <n v="1"/>
    <s v="High"/>
  </r>
  <r>
    <n v="21"/>
    <x v="1"/>
    <n v="23.21"/>
    <n v="0"/>
    <x v="1"/>
    <x v="1"/>
    <n v="1515.3449"/>
    <x v="0"/>
    <x v="2"/>
    <n v="0"/>
    <s v="Low"/>
  </r>
  <r>
    <n v="46"/>
    <x v="1"/>
    <n v="25.745"/>
    <n v="3"/>
    <x v="1"/>
    <x v="2"/>
    <n v="9301.89355"/>
    <x v="2"/>
    <x v="0"/>
    <n v="0"/>
    <s v="Low"/>
  </r>
  <r>
    <n v="58"/>
    <x v="1"/>
    <n v="25.175"/>
    <n v="0"/>
    <x v="1"/>
    <x v="3"/>
    <n v="11931.12525"/>
    <x v="2"/>
    <x v="0"/>
    <n v="0"/>
    <s v="Low"/>
  </r>
  <r>
    <n v="20"/>
    <x v="1"/>
    <n v="22"/>
    <n v="1"/>
    <x v="1"/>
    <x v="0"/>
    <n v="1964.78"/>
    <x v="0"/>
    <x v="2"/>
    <n v="0"/>
    <s v="Low"/>
  </r>
  <r>
    <n v="18"/>
    <x v="1"/>
    <n v="26.125"/>
    <n v="0"/>
    <x v="1"/>
    <x v="3"/>
    <n v="1708.92575"/>
    <x v="0"/>
    <x v="0"/>
    <n v="0"/>
    <s v="Low"/>
  </r>
  <r>
    <n v="28"/>
    <x v="0"/>
    <n v="26.51"/>
    <n v="2"/>
    <x v="1"/>
    <x v="1"/>
    <n v="4340.4409"/>
    <x v="0"/>
    <x v="0"/>
    <n v="0"/>
    <s v="Low"/>
  </r>
  <r>
    <n v="33"/>
    <x v="1"/>
    <n v="27.455"/>
    <n v="2"/>
    <x v="1"/>
    <x v="2"/>
    <n v="5261.46945"/>
    <x v="1"/>
    <x v="0"/>
    <n v="0"/>
    <s v="Low"/>
  </r>
  <r>
    <n v="19"/>
    <x v="0"/>
    <n v="25.745"/>
    <n v="1"/>
    <x v="1"/>
    <x v="2"/>
    <n v="2710.82855"/>
    <x v="0"/>
    <x v="0"/>
    <n v="0"/>
    <s v="Low"/>
  </r>
  <r>
    <n v="45"/>
    <x v="1"/>
    <n v="30.36"/>
    <n v="0"/>
    <x v="0"/>
    <x v="1"/>
    <n v="62592.87309"/>
    <x v="1"/>
    <x v="1"/>
    <n v="1"/>
    <s v="High"/>
  </r>
  <r>
    <n v="62"/>
    <x v="1"/>
    <n v="30.875"/>
    <n v="3"/>
    <x v="0"/>
    <x v="2"/>
    <n v="46718.16325"/>
    <x v="3"/>
    <x v="1"/>
    <n v="1"/>
    <s v="High"/>
  </r>
  <r>
    <n v="25"/>
    <x v="0"/>
    <n v="20.8"/>
    <n v="1"/>
    <x v="1"/>
    <x v="0"/>
    <n v="3208.787"/>
    <x v="0"/>
    <x v="2"/>
    <n v="0"/>
    <s v="Low"/>
  </r>
  <r>
    <n v="43"/>
    <x v="1"/>
    <n v="27.8"/>
    <n v="0"/>
    <x v="0"/>
    <x v="0"/>
    <n v="37829.7242"/>
    <x v="1"/>
    <x v="0"/>
    <n v="1"/>
    <s v="High"/>
  </r>
  <r>
    <n v="42"/>
    <x v="1"/>
    <n v="24.605"/>
    <n v="2"/>
    <x v="0"/>
    <x v="3"/>
    <n v="21259.37795"/>
    <x v="1"/>
    <x v="2"/>
    <n v="1"/>
    <s v="High"/>
  </r>
  <r>
    <n v="24"/>
    <x v="0"/>
    <n v="27.72"/>
    <n v="0"/>
    <x v="1"/>
    <x v="1"/>
    <n v="2464.6188"/>
    <x v="0"/>
    <x v="0"/>
    <n v="0"/>
    <s v="Low"/>
  </r>
  <r>
    <n v="29"/>
    <x v="0"/>
    <n v="21.85"/>
    <n v="0"/>
    <x v="0"/>
    <x v="3"/>
    <n v="16115.3045"/>
    <x v="0"/>
    <x v="2"/>
    <n v="1"/>
    <s v="High"/>
  </r>
  <r>
    <n v="32"/>
    <x v="1"/>
    <n v="28.12"/>
    <n v="4"/>
    <x v="0"/>
    <x v="2"/>
    <n v="21472.4788"/>
    <x v="1"/>
    <x v="0"/>
    <n v="1"/>
    <s v="High"/>
  </r>
  <r>
    <n v="25"/>
    <x v="0"/>
    <n v="30.2"/>
    <n v="0"/>
    <x v="0"/>
    <x v="0"/>
    <n v="33900.653"/>
    <x v="0"/>
    <x v="1"/>
    <n v="1"/>
    <s v="High"/>
  </r>
  <r>
    <n v="41"/>
    <x v="1"/>
    <n v="32.2"/>
    <n v="2"/>
    <x v="1"/>
    <x v="0"/>
    <n v="6875.961"/>
    <x v="1"/>
    <x v="1"/>
    <n v="0"/>
    <s v="Low"/>
  </r>
  <r>
    <n v="42"/>
    <x v="1"/>
    <n v="26.315"/>
    <n v="1"/>
    <x v="1"/>
    <x v="2"/>
    <n v="6940.90985"/>
    <x v="1"/>
    <x v="0"/>
    <n v="0"/>
    <s v="Low"/>
  </r>
  <r>
    <n v="33"/>
    <x v="0"/>
    <n v="26.695"/>
    <n v="0"/>
    <x v="1"/>
    <x v="2"/>
    <n v="4571.41305"/>
    <x v="1"/>
    <x v="0"/>
    <n v="0"/>
    <s v="Low"/>
  </r>
  <r>
    <n v="34"/>
    <x v="1"/>
    <n v="42.9"/>
    <n v="1"/>
    <x v="1"/>
    <x v="0"/>
    <n v="4536.259"/>
    <x v="1"/>
    <x v="1"/>
    <n v="0"/>
    <s v="Low"/>
  </r>
  <r>
    <n v="19"/>
    <x v="0"/>
    <n v="34.7"/>
    <n v="2"/>
    <x v="0"/>
    <x v="0"/>
    <n v="36397.576"/>
    <x v="0"/>
    <x v="1"/>
    <n v="1"/>
    <s v="High"/>
  </r>
  <r>
    <n v="30"/>
    <x v="0"/>
    <n v="23.655"/>
    <n v="3"/>
    <x v="0"/>
    <x v="2"/>
    <n v="18765.87545"/>
    <x v="0"/>
    <x v="2"/>
    <n v="1"/>
    <s v="High"/>
  </r>
  <r>
    <n v="18"/>
    <x v="1"/>
    <n v="28.31"/>
    <n v="1"/>
    <x v="1"/>
    <x v="3"/>
    <n v="11272.33139"/>
    <x v="0"/>
    <x v="0"/>
    <n v="0"/>
    <s v="Low"/>
  </r>
  <r>
    <n v="19"/>
    <x v="0"/>
    <n v="20.6"/>
    <n v="0"/>
    <x v="1"/>
    <x v="0"/>
    <n v="1731.677"/>
    <x v="0"/>
    <x v="2"/>
    <n v="0"/>
    <s v="Low"/>
  </r>
  <r>
    <n v="18"/>
    <x v="1"/>
    <n v="53.13"/>
    <n v="0"/>
    <x v="1"/>
    <x v="1"/>
    <n v="1163.4627"/>
    <x v="0"/>
    <x v="1"/>
    <n v="0"/>
    <s v="Low"/>
  </r>
  <r>
    <n v="35"/>
    <x v="1"/>
    <n v="39.71"/>
    <n v="4"/>
    <x v="1"/>
    <x v="3"/>
    <n v="19496.71917"/>
    <x v="1"/>
    <x v="1"/>
    <n v="0"/>
    <s v="High"/>
  </r>
  <r>
    <n v="39"/>
    <x v="0"/>
    <n v="26.315"/>
    <n v="2"/>
    <x v="1"/>
    <x v="2"/>
    <n v="7201.70085"/>
    <x v="1"/>
    <x v="0"/>
    <n v="0"/>
    <s v="Low"/>
  </r>
  <r>
    <n v="31"/>
    <x v="1"/>
    <n v="31.065"/>
    <n v="3"/>
    <x v="1"/>
    <x v="2"/>
    <n v="5425.02335"/>
    <x v="1"/>
    <x v="1"/>
    <n v="0"/>
    <s v="Low"/>
  </r>
  <r>
    <n v="62"/>
    <x v="1"/>
    <n v="26.695"/>
    <n v="0"/>
    <x v="0"/>
    <x v="3"/>
    <n v="28101.33305"/>
    <x v="3"/>
    <x v="0"/>
    <n v="1"/>
    <s v="High"/>
  </r>
  <r>
    <n v="62"/>
    <x v="1"/>
    <n v="38.83"/>
    <n v="0"/>
    <x v="1"/>
    <x v="1"/>
    <n v="12981.3457"/>
    <x v="3"/>
    <x v="1"/>
    <n v="0"/>
    <s v="Low"/>
  </r>
  <r>
    <n v="42"/>
    <x v="0"/>
    <n v="40.37"/>
    <n v="2"/>
    <x v="0"/>
    <x v="1"/>
    <n v="43896.3763"/>
    <x v="1"/>
    <x v="1"/>
    <n v="1"/>
    <s v="High"/>
  </r>
  <r>
    <n v="31"/>
    <x v="1"/>
    <n v="25.935"/>
    <n v="1"/>
    <x v="1"/>
    <x v="2"/>
    <n v="4239.89265"/>
    <x v="1"/>
    <x v="0"/>
    <n v="0"/>
    <s v="Low"/>
  </r>
  <r>
    <n v="61"/>
    <x v="1"/>
    <n v="33.535"/>
    <n v="0"/>
    <x v="1"/>
    <x v="3"/>
    <n v="13143.33665"/>
    <x v="3"/>
    <x v="1"/>
    <n v="0"/>
    <s v="Low"/>
  </r>
  <r>
    <n v="42"/>
    <x v="0"/>
    <n v="32.87"/>
    <n v="0"/>
    <x v="1"/>
    <x v="3"/>
    <n v="7050.0213"/>
    <x v="1"/>
    <x v="1"/>
    <n v="0"/>
    <s v="Low"/>
  </r>
  <r>
    <n v="51"/>
    <x v="1"/>
    <n v="30.03"/>
    <n v="1"/>
    <x v="1"/>
    <x v="1"/>
    <n v="9377.9047"/>
    <x v="2"/>
    <x v="1"/>
    <n v="0"/>
    <s v="Low"/>
  </r>
  <r>
    <n v="23"/>
    <x v="0"/>
    <n v="24.225"/>
    <n v="2"/>
    <x v="1"/>
    <x v="3"/>
    <n v="22395.74424"/>
    <x v="0"/>
    <x v="2"/>
    <n v="0"/>
    <s v="High"/>
  </r>
  <r>
    <n v="52"/>
    <x v="1"/>
    <n v="38.6"/>
    <n v="2"/>
    <x v="1"/>
    <x v="0"/>
    <n v="10325.206"/>
    <x v="2"/>
    <x v="1"/>
    <n v="0"/>
    <s v="Low"/>
  </r>
  <r>
    <n v="57"/>
    <x v="0"/>
    <n v="25.74"/>
    <n v="2"/>
    <x v="1"/>
    <x v="1"/>
    <n v="12629.1656"/>
    <x v="2"/>
    <x v="0"/>
    <n v="0"/>
    <s v="Low"/>
  </r>
  <r>
    <n v="23"/>
    <x v="0"/>
    <n v="33.4"/>
    <n v="0"/>
    <x v="1"/>
    <x v="0"/>
    <n v="10795.93733"/>
    <x v="0"/>
    <x v="1"/>
    <n v="0"/>
    <s v="Low"/>
  </r>
  <r>
    <n v="52"/>
    <x v="0"/>
    <n v="44.7"/>
    <n v="3"/>
    <x v="1"/>
    <x v="0"/>
    <n v="11411.685"/>
    <x v="2"/>
    <x v="1"/>
    <n v="0"/>
    <s v="Low"/>
  </r>
  <r>
    <n v="50"/>
    <x v="1"/>
    <n v="30.97"/>
    <n v="3"/>
    <x v="1"/>
    <x v="2"/>
    <n v="10600.5483"/>
    <x v="2"/>
    <x v="1"/>
    <n v="0"/>
    <s v="Low"/>
  </r>
  <r>
    <n v="18"/>
    <x v="0"/>
    <n v="31.92"/>
    <n v="0"/>
    <x v="1"/>
    <x v="3"/>
    <n v="2205.9808"/>
    <x v="0"/>
    <x v="1"/>
    <n v="0"/>
    <s v="Low"/>
  </r>
  <r>
    <n v="18"/>
    <x v="0"/>
    <n v="36.85"/>
    <n v="0"/>
    <x v="1"/>
    <x v="1"/>
    <n v="1629.8335"/>
    <x v="0"/>
    <x v="1"/>
    <n v="0"/>
    <s v="Low"/>
  </r>
  <r>
    <n v="21"/>
    <x v="0"/>
    <n v="25.8"/>
    <n v="0"/>
    <x v="1"/>
    <x v="0"/>
    <n v="2007.945"/>
    <x v="0"/>
    <x v="0"/>
    <n v="0"/>
    <s v="Low"/>
  </r>
  <r>
    <n v="61"/>
    <x v="0"/>
    <n v="29.07"/>
    <n v="0"/>
    <x v="0"/>
    <x v="2"/>
    <n v="29141.3603"/>
    <x v="3"/>
    <x v="0"/>
    <n v="1"/>
    <s v="Hig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Smoker">
  <location ref="A3:B6" firstHeaderRow="1" firstDataRow="1" firstDataCol="1"/>
  <pivotFields count="11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numFmtId="178"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Charges" fld="6" subtotal="average" baseField="4" baseItem="0" numFmtId="44"/>
  </dataFields>
  <formats count="1">
    <format dxfId="0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 rowHeaderCaption="Age_group" colHeaderCaption="Smoker">
  <location ref="A3:D9" firstHeaderRow="1" firstDataRow="2" firstDataCol="1"/>
  <pivotFields count="11"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dataField="1" compact="0" outline="0" numFmtId="178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Average of Charges" fld="6" subtotal="average" baseField="7" baseItem="0" numFmtId="44"/>
  </dataFields>
  <formats count="1">
    <format dxfId="1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C8" firstHeaderRow="0" firstDataRow="1" firstDataCol="1"/>
  <pivotFields count="11">
    <pivotField showAll="0"/>
    <pivotField showAll="0"/>
    <pivotField showAll="0"/>
    <pivotField showAll="0"/>
    <pivotField showAll="0"/>
    <pivotField showAll="0"/>
    <pivotField dataField="1" numFmtId="178" showAll="0"/>
    <pivotField showAll="0"/>
    <pivotField axis="axisRow" sortType="descending" showAll="0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8"/>
  </rowFields>
  <rowItems count="5">
    <i>
      <x v="1"/>
    </i>
    <i>
      <x v="2"/>
    </i>
    <i>
      <x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harges" fld="6" subtotal="average" baseField="8" baseItem="0" numFmtId="44"/>
    <dataField name="Count of Charges" fld="6" subtotal="count" baseField="8" baseItem="0"/>
  </dataFields>
  <formats count="1"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rowHeaderCaption="Region">
  <location ref="A3:E8" firstHeaderRow="0" firstDataRow="1" firstDataCol="1"/>
  <pivotFields count="11">
    <pivotField showAll="0"/>
    <pivotField showAll="0">
      <items count="3">
        <item x="0"/>
        <item x="1"/>
        <item t="default"/>
      </items>
    </pivotField>
    <pivotField dataField="1"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dataField="1" numFmtId="178" showAll="0"/>
    <pivotField showAll="0"/>
    <pivotField showAll="0"/>
    <pivotField dataField="1"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Charges" fld="6" subtotal="average" baseField="5" baseItem="0"/>
    <dataField name="Count of Charges" fld="6" subtotal="count" baseField="5" baseItem="0"/>
    <dataField name="Average of BMI" fld="2" subtotal="average" baseField="5" baseItem="0" numFmtId="2"/>
    <dataField name="Count of Smoker_binary" fld="9" subtotal="count" baseField="5" baseItem="0"/>
  </dataFields>
  <formats count="3">
    <format dxfId="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0"/>
          </reference>
          <reference field="5" count="0"/>
        </references>
      </pivotArea>
    </format>
    <format dxfId="5">
      <pivotArea grandRow="1"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Table3" displayName="Table3" ref="A1:F1339" totalsRowShown="0">
  <autoFilter xmlns:etc="http://www.wps.cn/officeDocument/2017/etCustomData" ref="A1:F1339" etc:filterBottomFollowUsedRange="0"/>
  <tableColumns count="6">
    <tableColumn id="1" name="Age"/>
    <tableColumn id="2" name="Female" dataDxfId="6"/>
    <tableColumn id="3" name="BMI"/>
    <tableColumn id="4" name="Children"/>
    <tableColumn id="5" name="Smoker_binary"/>
    <tableColumn id="6" name="Charges" dataDxfId="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I1:J4" totalsRowShown="0">
  <autoFilter xmlns:etc="http://www.wps.cn/officeDocument/2017/etCustomData" ref="I1:J4" etc:filterBottomFollowUsedRange="0"/>
  <sortState ref="I1:J4">
    <sortCondition ref="J1:J4" descending="1"/>
  </sortState>
  <tableColumns count="2">
    <tableColumn id="1" name="Correlation Analysis"/>
    <tableColumn id="2" name="Charges" dataDxfId="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G:G" totalsRowShown="0">
  <autoFilter xmlns:etc="http://www.wps.cn/officeDocument/2017/etCustomData" ref="G1:G1048576" etc:filterBottomFollowUsedRange="0"/>
  <tableColumns count="1">
    <tableColumn id="1" name="Regio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L1:M4" totalsRowShown="0">
  <autoFilter xmlns:etc="http://www.wps.cn/officeDocument/2017/etCustomData" ref="L1:M4" etc:filterBottomFollowUsedRange="0"/>
  <tableColumns count="2">
    <tableColumn id="1" name="Specific Averages" dataDxfId="9"/>
    <tableColumn id="2" name="Charges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7" name="Table7" displayName="Table7" ref="A1:C7" totalsRowShown="0">
  <autoFilter xmlns:etc="http://www.wps.cn/officeDocument/2017/etCustomData" ref="A1:C7" etc:filterBottomFollowUsedRange="0"/>
  <tableColumns count="3">
    <tableColumn id="1" name="Metric"/>
    <tableColumn id="2" name="Non-smoker"/>
    <tableColumn id="3" name="Smok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table" Target="../tables/table4.xml"/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39"/>
  <sheetViews>
    <sheetView topLeftCell="A7" workbookViewId="0">
      <selection activeCell="L15" sqref="L15"/>
    </sheetView>
  </sheetViews>
  <sheetFormatPr defaultColWidth="9" defaultRowHeight="14"/>
  <cols>
    <col min="2" max="2" width="9.27272727272727" customWidth="1"/>
    <col min="4" max="4" width="10.3636363636364" customWidth="1"/>
    <col min="5" max="5" width="15.6363636363636" customWidth="1"/>
    <col min="6" max="6" width="11.8181818181818" customWidth="1"/>
    <col min="7" max="8" width="9.27272727272727" customWidth="1"/>
    <col min="9" max="9" width="20" customWidth="1"/>
    <col min="10" max="10" width="17.0909090909091" customWidth="1"/>
    <col min="12" max="12" width="31.0909090909091" customWidth="1"/>
    <col min="13" max="13" width="9.90909090909091" customWidth="1"/>
  </cols>
  <sheetData>
    <row r="1" spans="1:13">
      <c r="A1" t="s">
        <v>0</v>
      </c>
      <c r="B1" s="7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5</v>
      </c>
      <c r="L1" t="s">
        <v>8</v>
      </c>
      <c r="M1" t="s">
        <v>5</v>
      </c>
    </row>
    <row r="2" spans="1:13">
      <c r="A2">
        <v>19</v>
      </c>
      <c r="B2" s="7" t="s">
        <v>9</v>
      </c>
      <c r="C2">
        <v>27.9</v>
      </c>
      <c r="D2">
        <v>0</v>
      </c>
      <c r="E2">
        <v>1</v>
      </c>
      <c r="F2" s="2">
        <v>16884.924</v>
      </c>
      <c r="G2" t="s">
        <v>10</v>
      </c>
      <c r="I2" t="s">
        <v>11</v>
      </c>
      <c r="J2" s="3">
        <f>CORREL(Table3[Smoker_binary],Table3[Charges])</f>
        <v>0.78725143049847</v>
      </c>
      <c r="L2" s="8" t="s">
        <v>12</v>
      </c>
      <c r="M2" s="9">
        <f>AVERAGEIFS(Table3[Charges],Table3[Smoker_binary],"1",Table3[Age],"&gt;50")</f>
        <v>38820.2230823437</v>
      </c>
    </row>
    <row r="3" spans="1:13">
      <c r="A3">
        <v>18</v>
      </c>
      <c r="B3" s="7" t="s">
        <v>9</v>
      </c>
      <c r="C3">
        <v>33.77</v>
      </c>
      <c r="D3">
        <v>1</v>
      </c>
      <c r="E3">
        <v>0</v>
      </c>
      <c r="F3" s="2">
        <v>1725.5523</v>
      </c>
      <c r="G3" t="s">
        <v>13</v>
      </c>
      <c r="I3" t="s">
        <v>0</v>
      </c>
      <c r="J3" s="3">
        <f>CORREL(Table3[Age],Table3[Charges])</f>
        <v>0.299008193330648</v>
      </c>
      <c r="L3" s="8" t="s">
        <v>14</v>
      </c>
      <c r="M3" s="9">
        <f>AVERAGEIFS(F2:F1339,E2:E1339,"0",C2:C1339,"&gt;=30")</f>
        <v>8842.69154752669</v>
      </c>
    </row>
    <row r="4" spans="1:13">
      <c r="A4">
        <v>28</v>
      </c>
      <c r="B4" s="7" t="s">
        <v>9</v>
      </c>
      <c r="C4">
        <v>33</v>
      </c>
      <c r="D4">
        <v>3</v>
      </c>
      <c r="E4">
        <v>0</v>
      </c>
      <c r="F4" s="2">
        <v>4449.462</v>
      </c>
      <c r="G4" t="s">
        <v>13</v>
      </c>
      <c r="I4" t="s">
        <v>2</v>
      </c>
      <c r="J4" s="3">
        <f>CORREL(Table3[BMI],Table3[Charges])</f>
        <v>0.198340968833629</v>
      </c>
      <c r="L4" s="8" t="s">
        <v>15</v>
      </c>
      <c r="M4" s="10">
        <f>AVERAGEIFS(F2:F1339,E2:E1339,"1",G2:G1339,"southeast")</f>
        <v>34844.9968236264</v>
      </c>
    </row>
    <row r="5" spans="1:13">
      <c r="A5">
        <v>33</v>
      </c>
      <c r="B5" s="7" t="s">
        <v>9</v>
      </c>
      <c r="C5">
        <v>22.705</v>
      </c>
      <c r="D5">
        <v>0</v>
      </c>
      <c r="E5">
        <v>0</v>
      </c>
      <c r="F5" s="2">
        <v>21984.47061</v>
      </c>
      <c r="G5" t="s">
        <v>16</v>
      </c>
    </row>
    <row r="6" spans="1:13">
      <c r="A6">
        <v>32</v>
      </c>
      <c r="B6" s="7" t="s">
        <v>1</v>
      </c>
      <c r="C6">
        <v>28.88</v>
      </c>
      <c r="D6">
        <v>0</v>
      </c>
      <c r="E6">
        <v>0</v>
      </c>
      <c r="F6" s="2">
        <v>3866.8552</v>
      </c>
      <c r="G6" t="s">
        <v>16</v>
      </c>
    </row>
    <row r="7" spans="1:13">
      <c r="A7">
        <v>31</v>
      </c>
      <c r="B7" s="7" t="s">
        <v>1</v>
      </c>
      <c r="C7">
        <v>25.74</v>
      </c>
      <c r="D7">
        <v>0</v>
      </c>
      <c r="E7">
        <v>0</v>
      </c>
      <c r="F7" s="2">
        <v>3756.6216</v>
      </c>
      <c r="G7" t="s">
        <v>13</v>
      </c>
    </row>
    <row r="8" spans="1:13">
      <c r="A8">
        <v>46</v>
      </c>
      <c r="B8" s="7" t="s">
        <v>1</v>
      </c>
      <c r="C8">
        <v>33.44</v>
      </c>
      <c r="D8">
        <v>1</v>
      </c>
      <c r="E8">
        <v>0</v>
      </c>
      <c r="F8" s="2">
        <v>8240.5896</v>
      </c>
      <c r="G8" t="s">
        <v>13</v>
      </c>
    </row>
    <row r="9" spans="1:13">
      <c r="A9">
        <v>37</v>
      </c>
      <c r="B9" s="7" t="s">
        <v>9</v>
      </c>
      <c r="C9">
        <v>27.74</v>
      </c>
      <c r="D9">
        <v>3</v>
      </c>
      <c r="E9">
        <v>0</v>
      </c>
      <c r="F9" s="2">
        <v>7281.5056</v>
      </c>
      <c r="G9" t="s">
        <v>16</v>
      </c>
    </row>
    <row r="10" spans="1:13">
      <c r="A10">
        <v>37</v>
      </c>
      <c r="B10" s="7" t="s">
        <v>1</v>
      </c>
      <c r="C10">
        <v>29.83</v>
      </c>
      <c r="D10">
        <v>2</v>
      </c>
      <c r="E10">
        <v>0</v>
      </c>
      <c r="F10" s="2">
        <v>6406.4107</v>
      </c>
      <c r="G10" t="s">
        <v>17</v>
      </c>
    </row>
    <row r="11" spans="1:13">
      <c r="A11">
        <v>60</v>
      </c>
      <c r="B11" s="7" t="s">
        <v>9</v>
      </c>
      <c r="C11">
        <v>25.84</v>
      </c>
      <c r="D11">
        <v>0</v>
      </c>
      <c r="E11">
        <v>0</v>
      </c>
      <c r="F11" s="2">
        <v>28923.13692</v>
      </c>
      <c r="G11" t="s">
        <v>16</v>
      </c>
    </row>
    <row r="12" spans="1:13">
      <c r="A12">
        <v>25</v>
      </c>
      <c r="B12" s="7" t="s">
        <v>1</v>
      </c>
      <c r="C12">
        <v>26.22</v>
      </c>
      <c r="D12">
        <v>0</v>
      </c>
      <c r="E12">
        <v>0</v>
      </c>
      <c r="F12" s="2">
        <v>2721.3208</v>
      </c>
      <c r="G12" t="s">
        <v>17</v>
      </c>
    </row>
    <row r="13" spans="1:13">
      <c r="A13">
        <v>62</v>
      </c>
      <c r="B13" s="7" t="s">
        <v>9</v>
      </c>
      <c r="C13">
        <v>26.29</v>
      </c>
      <c r="D13">
        <v>0</v>
      </c>
      <c r="E13">
        <v>1</v>
      </c>
      <c r="F13" s="2">
        <v>27808.7251</v>
      </c>
      <c r="G13" t="s">
        <v>13</v>
      </c>
    </row>
    <row r="14" spans="1:13">
      <c r="A14">
        <v>23</v>
      </c>
      <c r="B14" s="7" t="s">
        <v>1</v>
      </c>
      <c r="C14">
        <v>34.4</v>
      </c>
      <c r="D14">
        <v>0</v>
      </c>
      <c r="E14">
        <v>0</v>
      </c>
      <c r="F14" s="2">
        <v>1826.843</v>
      </c>
      <c r="G14" t="s">
        <v>10</v>
      </c>
    </row>
    <row r="15" spans="1:13">
      <c r="A15">
        <v>56</v>
      </c>
      <c r="B15" s="7" t="s">
        <v>9</v>
      </c>
      <c r="C15">
        <v>39.82</v>
      </c>
      <c r="D15">
        <v>0</v>
      </c>
      <c r="E15">
        <v>0</v>
      </c>
      <c r="F15" s="2">
        <v>11090.7178</v>
      </c>
      <c r="G15" t="s">
        <v>13</v>
      </c>
    </row>
    <row r="16" spans="1:13">
      <c r="A16">
        <v>27</v>
      </c>
      <c r="B16" s="7" t="s">
        <v>9</v>
      </c>
      <c r="C16">
        <v>42.13</v>
      </c>
      <c r="D16">
        <v>0</v>
      </c>
      <c r="E16">
        <v>1</v>
      </c>
      <c r="F16" s="2">
        <v>39611.7577</v>
      </c>
      <c r="G16" t="s">
        <v>13</v>
      </c>
    </row>
    <row r="17" spans="1:7">
      <c r="A17">
        <v>19</v>
      </c>
      <c r="B17" s="7" t="s">
        <v>1</v>
      </c>
      <c r="C17">
        <v>24.6</v>
      </c>
      <c r="D17">
        <v>1</v>
      </c>
      <c r="E17">
        <v>0</v>
      </c>
      <c r="F17" s="2">
        <v>1837.237</v>
      </c>
      <c r="G17" t="s">
        <v>10</v>
      </c>
    </row>
    <row r="18" spans="1:7">
      <c r="A18">
        <v>52</v>
      </c>
      <c r="B18" s="7" t="s">
        <v>9</v>
      </c>
      <c r="C18">
        <v>30.78</v>
      </c>
      <c r="D18">
        <v>1</v>
      </c>
      <c r="E18">
        <v>0</v>
      </c>
      <c r="F18" s="2">
        <v>10797.3362</v>
      </c>
      <c r="G18" t="s">
        <v>17</v>
      </c>
    </row>
    <row r="19" spans="1:7">
      <c r="A19">
        <v>23</v>
      </c>
      <c r="B19" s="7" t="s">
        <v>9</v>
      </c>
      <c r="C19">
        <v>23.845</v>
      </c>
      <c r="D19">
        <v>0</v>
      </c>
      <c r="E19">
        <v>0</v>
      </c>
      <c r="F19" s="2">
        <v>2395.17155</v>
      </c>
      <c r="G19" t="s">
        <v>17</v>
      </c>
    </row>
    <row r="20" spans="1:7">
      <c r="A20">
        <v>56</v>
      </c>
      <c r="B20" s="7" t="s">
        <v>9</v>
      </c>
      <c r="C20">
        <v>40.3</v>
      </c>
      <c r="D20">
        <v>0</v>
      </c>
      <c r="E20">
        <v>0</v>
      </c>
      <c r="F20" s="2">
        <v>10602.385</v>
      </c>
      <c r="G20" t="s">
        <v>10</v>
      </c>
    </row>
    <row r="21" spans="1:7">
      <c r="A21">
        <v>30</v>
      </c>
      <c r="B21" s="7" t="s">
        <v>1</v>
      </c>
      <c r="C21">
        <v>35.3</v>
      </c>
      <c r="D21">
        <v>0</v>
      </c>
      <c r="E21">
        <v>1</v>
      </c>
      <c r="F21" s="2">
        <v>36837.467</v>
      </c>
      <c r="G21" t="s">
        <v>10</v>
      </c>
    </row>
    <row r="22" spans="1:7">
      <c r="A22">
        <v>60</v>
      </c>
      <c r="B22" s="7" t="s">
        <v>1</v>
      </c>
      <c r="C22">
        <v>36.005</v>
      </c>
      <c r="D22">
        <v>0</v>
      </c>
      <c r="E22">
        <v>0</v>
      </c>
      <c r="F22" s="2">
        <v>13228.84695</v>
      </c>
      <c r="G22" t="s">
        <v>17</v>
      </c>
    </row>
    <row r="23" spans="1:7">
      <c r="A23">
        <v>30</v>
      </c>
      <c r="B23" s="7" t="s">
        <v>9</v>
      </c>
      <c r="C23">
        <v>32.4</v>
      </c>
      <c r="D23">
        <v>1</v>
      </c>
      <c r="E23">
        <v>0</v>
      </c>
      <c r="F23" s="2">
        <v>4149.736</v>
      </c>
      <c r="G23" t="s">
        <v>10</v>
      </c>
    </row>
    <row r="24" spans="1:7">
      <c r="A24">
        <v>18</v>
      </c>
      <c r="B24" s="7" t="s">
        <v>1</v>
      </c>
      <c r="C24">
        <v>34.1</v>
      </c>
      <c r="D24">
        <v>0</v>
      </c>
      <c r="E24">
        <v>0</v>
      </c>
      <c r="F24" s="2">
        <v>1137.011</v>
      </c>
      <c r="G24" t="s">
        <v>13</v>
      </c>
    </row>
    <row r="25" spans="1:7">
      <c r="A25">
        <v>34</v>
      </c>
      <c r="B25" s="7" t="s">
        <v>9</v>
      </c>
      <c r="C25">
        <v>31.92</v>
      </c>
      <c r="D25">
        <v>1</v>
      </c>
      <c r="E25">
        <v>1</v>
      </c>
      <c r="F25" s="2">
        <v>37701.8768</v>
      </c>
      <c r="G25" t="s">
        <v>17</v>
      </c>
    </row>
    <row r="26" spans="1:7">
      <c r="A26">
        <v>37</v>
      </c>
      <c r="B26" s="7" t="s">
        <v>1</v>
      </c>
      <c r="C26">
        <v>28.025</v>
      </c>
      <c r="D26">
        <v>2</v>
      </c>
      <c r="E26">
        <v>0</v>
      </c>
      <c r="F26" s="2">
        <v>6203.90175</v>
      </c>
      <c r="G26" t="s">
        <v>16</v>
      </c>
    </row>
    <row r="27" spans="1:7">
      <c r="A27">
        <v>59</v>
      </c>
      <c r="B27" s="7" t="s">
        <v>1</v>
      </c>
      <c r="C27">
        <v>27.72</v>
      </c>
      <c r="D27">
        <v>3</v>
      </c>
      <c r="E27">
        <v>0</v>
      </c>
      <c r="F27" s="2">
        <v>14001.1338</v>
      </c>
      <c r="G27" t="s">
        <v>13</v>
      </c>
    </row>
    <row r="28" spans="1:7">
      <c r="A28">
        <v>63</v>
      </c>
      <c r="B28" s="7" t="s">
        <v>1</v>
      </c>
      <c r="C28">
        <v>23.085</v>
      </c>
      <c r="D28">
        <v>0</v>
      </c>
      <c r="E28">
        <v>0</v>
      </c>
      <c r="F28" s="2">
        <v>14451.83515</v>
      </c>
      <c r="G28" t="s">
        <v>17</v>
      </c>
    </row>
    <row r="29" spans="1:7">
      <c r="A29">
        <v>55</v>
      </c>
      <c r="B29" s="7" t="s">
        <v>9</v>
      </c>
      <c r="C29">
        <v>32.775</v>
      </c>
      <c r="D29">
        <v>2</v>
      </c>
      <c r="E29">
        <v>0</v>
      </c>
      <c r="F29" s="2">
        <v>12268.63225</v>
      </c>
      <c r="G29" t="s">
        <v>16</v>
      </c>
    </row>
    <row r="30" spans="1:7">
      <c r="A30">
        <v>23</v>
      </c>
      <c r="B30" s="7" t="s">
        <v>9</v>
      </c>
      <c r="C30">
        <v>17.385</v>
      </c>
      <c r="D30">
        <v>1</v>
      </c>
      <c r="E30">
        <v>0</v>
      </c>
      <c r="F30" s="2">
        <v>2775.19215</v>
      </c>
      <c r="G30" t="s">
        <v>16</v>
      </c>
    </row>
    <row r="31" spans="1:7">
      <c r="A31">
        <v>31</v>
      </c>
      <c r="B31" s="7" t="s">
        <v>9</v>
      </c>
      <c r="C31">
        <v>36.3</v>
      </c>
      <c r="D31">
        <v>2</v>
      </c>
      <c r="E31">
        <v>1</v>
      </c>
      <c r="F31" s="2">
        <v>38711</v>
      </c>
      <c r="G31" t="s">
        <v>10</v>
      </c>
    </row>
    <row r="32" spans="1:7">
      <c r="A32">
        <v>22</v>
      </c>
      <c r="B32" s="7" t="s">
        <v>1</v>
      </c>
      <c r="C32">
        <v>35.6</v>
      </c>
      <c r="D32">
        <v>0</v>
      </c>
      <c r="E32">
        <v>1</v>
      </c>
      <c r="F32" s="2">
        <v>35585.576</v>
      </c>
      <c r="G32" t="s">
        <v>10</v>
      </c>
    </row>
    <row r="33" spans="1:7">
      <c r="A33">
        <v>18</v>
      </c>
      <c r="B33" s="7" t="s">
        <v>1</v>
      </c>
      <c r="C33">
        <v>26.315</v>
      </c>
      <c r="D33">
        <v>0</v>
      </c>
      <c r="E33">
        <v>0</v>
      </c>
      <c r="F33" s="2">
        <v>2198.18985</v>
      </c>
      <c r="G33" t="s">
        <v>17</v>
      </c>
    </row>
    <row r="34" spans="1:7">
      <c r="A34">
        <v>19</v>
      </c>
      <c r="B34" s="7" t="s">
        <v>9</v>
      </c>
      <c r="C34">
        <v>28.6</v>
      </c>
      <c r="D34">
        <v>5</v>
      </c>
      <c r="E34">
        <v>0</v>
      </c>
      <c r="F34" s="2">
        <v>4687.797</v>
      </c>
      <c r="G34" t="s">
        <v>10</v>
      </c>
    </row>
    <row r="35" spans="1:7">
      <c r="A35">
        <v>63</v>
      </c>
      <c r="B35" s="7" t="s">
        <v>9</v>
      </c>
      <c r="C35">
        <v>28.31</v>
      </c>
      <c r="D35">
        <v>0</v>
      </c>
      <c r="E35">
        <v>0</v>
      </c>
      <c r="F35" s="2">
        <v>13770.0979</v>
      </c>
      <c r="G35" t="s">
        <v>16</v>
      </c>
    </row>
    <row r="36" spans="1:7">
      <c r="A36">
        <v>28</v>
      </c>
      <c r="B36" s="7" t="s">
        <v>9</v>
      </c>
      <c r="C36">
        <v>36.4</v>
      </c>
      <c r="D36">
        <v>1</v>
      </c>
      <c r="E36">
        <v>1</v>
      </c>
      <c r="F36" s="2">
        <v>51194.55914</v>
      </c>
      <c r="G36" t="s">
        <v>10</v>
      </c>
    </row>
    <row r="37" spans="1:7">
      <c r="A37">
        <v>19</v>
      </c>
      <c r="B37" s="7" t="s">
        <v>1</v>
      </c>
      <c r="C37">
        <v>20.425</v>
      </c>
      <c r="D37">
        <v>0</v>
      </c>
      <c r="E37">
        <v>0</v>
      </c>
      <c r="F37" s="2">
        <v>1625.43375</v>
      </c>
      <c r="G37" t="s">
        <v>16</v>
      </c>
    </row>
    <row r="38" spans="1:7">
      <c r="A38">
        <v>62</v>
      </c>
      <c r="B38" s="7" t="s">
        <v>9</v>
      </c>
      <c r="C38">
        <v>32.965</v>
      </c>
      <c r="D38">
        <v>3</v>
      </c>
      <c r="E38">
        <v>0</v>
      </c>
      <c r="F38" s="2">
        <v>15612.19335</v>
      </c>
      <c r="G38" t="s">
        <v>16</v>
      </c>
    </row>
    <row r="39" spans="1:7">
      <c r="A39">
        <v>26</v>
      </c>
      <c r="B39" s="7" t="s">
        <v>9</v>
      </c>
      <c r="C39">
        <v>20.8</v>
      </c>
      <c r="D39">
        <v>0</v>
      </c>
      <c r="E39">
        <v>0</v>
      </c>
      <c r="F39" s="2">
        <v>2302.3</v>
      </c>
      <c r="G39" t="s">
        <v>10</v>
      </c>
    </row>
    <row r="40" spans="1:7">
      <c r="A40">
        <v>35</v>
      </c>
      <c r="B40" s="7" t="s">
        <v>9</v>
      </c>
      <c r="C40">
        <v>36.67</v>
      </c>
      <c r="D40">
        <v>1</v>
      </c>
      <c r="E40">
        <v>1</v>
      </c>
      <c r="F40" s="2">
        <v>39774.2763</v>
      </c>
      <c r="G40" t="s">
        <v>17</v>
      </c>
    </row>
    <row r="41" spans="1:7">
      <c r="A41">
        <v>60</v>
      </c>
      <c r="B41" s="7" t="s">
        <v>1</v>
      </c>
      <c r="C41">
        <v>39.9</v>
      </c>
      <c r="D41">
        <v>0</v>
      </c>
      <c r="E41">
        <v>1</v>
      </c>
      <c r="F41" s="2">
        <v>48173.361</v>
      </c>
      <c r="G41" t="s">
        <v>10</v>
      </c>
    </row>
    <row r="42" spans="1:7">
      <c r="A42">
        <v>24</v>
      </c>
      <c r="B42" s="7" t="s">
        <v>1</v>
      </c>
      <c r="C42">
        <v>26.6</v>
      </c>
      <c r="D42">
        <v>0</v>
      </c>
      <c r="E42">
        <v>0</v>
      </c>
      <c r="F42" s="2">
        <v>3046.062</v>
      </c>
      <c r="G42" t="s">
        <v>17</v>
      </c>
    </row>
    <row r="43" spans="1:7">
      <c r="A43">
        <v>31</v>
      </c>
      <c r="B43" s="7" t="s">
        <v>9</v>
      </c>
      <c r="C43">
        <v>36.63</v>
      </c>
      <c r="D43">
        <v>2</v>
      </c>
      <c r="E43">
        <v>0</v>
      </c>
      <c r="F43" s="2">
        <v>4949.7587</v>
      </c>
      <c r="G43" t="s">
        <v>13</v>
      </c>
    </row>
    <row r="44" spans="1:7">
      <c r="A44">
        <v>41</v>
      </c>
      <c r="B44" s="7" t="s">
        <v>1</v>
      </c>
      <c r="C44">
        <v>21.78</v>
      </c>
      <c r="D44">
        <v>1</v>
      </c>
      <c r="E44">
        <v>0</v>
      </c>
      <c r="F44" s="2">
        <v>6272.4772</v>
      </c>
      <c r="G44" t="s">
        <v>13</v>
      </c>
    </row>
    <row r="45" spans="1:7">
      <c r="A45">
        <v>37</v>
      </c>
      <c r="B45" s="7" t="s">
        <v>9</v>
      </c>
      <c r="C45">
        <v>30.8</v>
      </c>
      <c r="D45">
        <v>2</v>
      </c>
      <c r="E45">
        <v>0</v>
      </c>
      <c r="F45" s="2">
        <v>6313.759</v>
      </c>
      <c r="G45" t="s">
        <v>13</v>
      </c>
    </row>
    <row r="46" spans="1:7">
      <c r="A46">
        <v>38</v>
      </c>
      <c r="B46" s="7" t="s">
        <v>9</v>
      </c>
      <c r="C46">
        <v>37.05</v>
      </c>
      <c r="D46">
        <v>1</v>
      </c>
      <c r="E46">
        <v>0</v>
      </c>
      <c r="F46" s="2">
        <v>6079.6715</v>
      </c>
      <c r="G46" t="s">
        <v>17</v>
      </c>
    </row>
    <row r="47" spans="1:7">
      <c r="A47">
        <v>55</v>
      </c>
      <c r="B47" s="7" t="s">
        <v>1</v>
      </c>
      <c r="C47">
        <v>37.3</v>
      </c>
      <c r="D47">
        <v>0</v>
      </c>
      <c r="E47">
        <v>0</v>
      </c>
      <c r="F47" s="2">
        <v>20630.28351</v>
      </c>
      <c r="G47" t="s">
        <v>10</v>
      </c>
    </row>
    <row r="48" spans="1:7">
      <c r="A48">
        <v>18</v>
      </c>
      <c r="B48" s="7" t="s">
        <v>1</v>
      </c>
      <c r="C48">
        <v>38.665</v>
      </c>
      <c r="D48">
        <v>2</v>
      </c>
      <c r="E48">
        <v>0</v>
      </c>
      <c r="F48" s="2">
        <v>3393.35635</v>
      </c>
      <c r="G48" t="s">
        <v>17</v>
      </c>
    </row>
    <row r="49" spans="1:7">
      <c r="A49">
        <v>28</v>
      </c>
      <c r="B49" s="7" t="s">
        <v>1</v>
      </c>
      <c r="C49">
        <v>34.77</v>
      </c>
      <c r="D49">
        <v>0</v>
      </c>
      <c r="E49">
        <v>0</v>
      </c>
      <c r="F49" s="2">
        <v>3556.9223</v>
      </c>
      <c r="G49" t="s">
        <v>16</v>
      </c>
    </row>
    <row r="50" spans="1:7">
      <c r="A50">
        <v>60</v>
      </c>
      <c r="B50" s="7" t="s">
        <v>9</v>
      </c>
      <c r="C50">
        <v>24.53</v>
      </c>
      <c r="D50">
        <v>0</v>
      </c>
      <c r="E50">
        <v>0</v>
      </c>
      <c r="F50" s="2">
        <v>12629.8967</v>
      </c>
      <c r="G50" t="s">
        <v>13</v>
      </c>
    </row>
    <row r="51" spans="1:7">
      <c r="A51">
        <v>36</v>
      </c>
      <c r="B51" s="7" t="s">
        <v>1</v>
      </c>
      <c r="C51">
        <v>35.2</v>
      </c>
      <c r="D51">
        <v>1</v>
      </c>
      <c r="E51">
        <v>1</v>
      </c>
      <c r="F51" s="2">
        <v>38709.176</v>
      </c>
      <c r="G51" t="s">
        <v>13</v>
      </c>
    </row>
    <row r="52" spans="1:7">
      <c r="A52">
        <v>18</v>
      </c>
      <c r="B52" s="7" t="s">
        <v>1</v>
      </c>
      <c r="C52">
        <v>35.625</v>
      </c>
      <c r="D52">
        <v>0</v>
      </c>
      <c r="E52">
        <v>0</v>
      </c>
      <c r="F52" s="2">
        <v>2211.13075</v>
      </c>
      <c r="G52" t="s">
        <v>17</v>
      </c>
    </row>
    <row r="53" spans="1:7">
      <c r="A53">
        <v>21</v>
      </c>
      <c r="B53" s="7" t="s">
        <v>9</v>
      </c>
      <c r="C53">
        <v>33.63</v>
      </c>
      <c r="D53">
        <v>2</v>
      </c>
      <c r="E53">
        <v>0</v>
      </c>
      <c r="F53" s="2">
        <v>3579.8287</v>
      </c>
      <c r="G53" t="s">
        <v>16</v>
      </c>
    </row>
    <row r="54" spans="1:7">
      <c r="A54">
        <v>48</v>
      </c>
      <c r="B54" s="7" t="s">
        <v>9</v>
      </c>
      <c r="C54">
        <v>28</v>
      </c>
      <c r="D54">
        <v>1</v>
      </c>
      <c r="E54">
        <v>1</v>
      </c>
      <c r="F54" s="2">
        <v>23568.272</v>
      </c>
      <c r="G54" t="s">
        <v>10</v>
      </c>
    </row>
    <row r="55" spans="1:7">
      <c r="A55">
        <v>36</v>
      </c>
      <c r="B55" s="7" t="s">
        <v>1</v>
      </c>
      <c r="C55">
        <v>34.43</v>
      </c>
      <c r="D55">
        <v>0</v>
      </c>
      <c r="E55">
        <v>1</v>
      </c>
      <c r="F55" s="2">
        <v>37742.5757</v>
      </c>
      <c r="G55" t="s">
        <v>13</v>
      </c>
    </row>
    <row r="56" spans="1:7">
      <c r="A56">
        <v>40</v>
      </c>
      <c r="B56" s="7" t="s">
        <v>9</v>
      </c>
      <c r="C56">
        <v>28.69</v>
      </c>
      <c r="D56">
        <v>3</v>
      </c>
      <c r="E56">
        <v>0</v>
      </c>
      <c r="F56" s="2">
        <v>8059.6791</v>
      </c>
      <c r="G56" t="s">
        <v>16</v>
      </c>
    </row>
    <row r="57" spans="1:7">
      <c r="A57">
        <v>58</v>
      </c>
      <c r="B57" s="7" t="s">
        <v>1</v>
      </c>
      <c r="C57">
        <v>36.955</v>
      </c>
      <c r="D57">
        <v>2</v>
      </c>
      <c r="E57">
        <v>1</v>
      </c>
      <c r="F57" s="2">
        <v>47496.49445</v>
      </c>
      <c r="G57" t="s">
        <v>16</v>
      </c>
    </row>
    <row r="58" spans="1:7">
      <c r="A58">
        <v>58</v>
      </c>
      <c r="B58" s="7" t="s">
        <v>9</v>
      </c>
      <c r="C58">
        <v>31.825</v>
      </c>
      <c r="D58">
        <v>2</v>
      </c>
      <c r="E58">
        <v>0</v>
      </c>
      <c r="F58" s="2">
        <v>13607.36875</v>
      </c>
      <c r="G58" t="s">
        <v>17</v>
      </c>
    </row>
    <row r="59" spans="1:7">
      <c r="A59">
        <v>18</v>
      </c>
      <c r="B59" s="7" t="s">
        <v>1</v>
      </c>
      <c r="C59">
        <v>31.68</v>
      </c>
      <c r="D59">
        <v>2</v>
      </c>
      <c r="E59">
        <v>1</v>
      </c>
      <c r="F59" s="2">
        <v>34303.1672</v>
      </c>
      <c r="G59" t="s">
        <v>13</v>
      </c>
    </row>
    <row r="60" spans="1:7">
      <c r="A60">
        <v>53</v>
      </c>
      <c r="B60" s="7" t="s">
        <v>1</v>
      </c>
      <c r="C60">
        <v>22.88</v>
      </c>
      <c r="D60">
        <v>1</v>
      </c>
      <c r="E60">
        <v>1</v>
      </c>
      <c r="F60" s="2">
        <v>23244.7902</v>
      </c>
      <c r="G60" t="s">
        <v>13</v>
      </c>
    </row>
    <row r="61" spans="1:7">
      <c r="A61">
        <v>34</v>
      </c>
      <c r="B61" s="7" t="s">
        <v>9</v>
      </c>
      <c r="C61">
        <v>37.335</v>
      </c>
      <c r="D61">
        <v>2</v>
      </c>
      <c r="E61">
        <v>0</v>
      </c>
      <c r="F61" s="2">
        <v>5989.52365</v>
      </c>
      <c r="G61" t="s">
        <v>16</v>
      </c>
    </row>
    <row r="62" spans="1:7">
      <c r="A62">
        <v>43</v>
      </c>
      <c r="B62" s="7" t="s">
        <v>9</v>
      </c>
      <c r="C62">
        <v>27.36</v>
      </c>
      <c r="D62">
        <v>3</v>
      </c>
      <c r="E62">
        <v>0</v>
      </c>
      <c r="F62" s="2">
        <v>8606.2174</v>
      </c>
      <c r="G62" t="s">
        <v>17</v>
      </c>
    </row>
    <row r="63" spans="1:7">
      <c r="A63">
        <v>25</v>
      </c>
      <c r="B63" s="7" t="s">
        <v>9</v>
      </c>
      <c r="C63">
        <v>33.66</v>
      </c>
      <c r="D63">
        <v>4</v>
      </c>
      <c r="E63">
        <v>0</v>
      </c>
      <c r="F63" s="2">
        <v>4504.6624</v>
      </c>
      <c r="G63" t="s">
        <v>13</v>
      </c>
    </row>
    <row r="64" spans="1:7">
      <c r="A64">
        <v>64</v>
      </c>
      <c r="B64" s="7" t="s">
        <v>1</v>
      </c>
      <c r="C64">
        <v>24.7</v>
      </c>
      <c r="D64">
        <v>1</v>
      </c>
      <c r="E64">
        <v>0</v>
      </c>
      <c r="F64" s="2">
        <v>30166.61817</v>
      </c>
      <c r="G64" t="s">
        <v>16</v>
      </c>
    </row>
    <row r="65" spans="1:7">
      <c r="A65">
        <v>28</v>
      </c>
      <c r="B65" s="7" t="s">
        <v>1</v>
      </c>
      <c r="C65">
        <v>25.935</v>
      </c>
      <c r="D65">
        <v>1</v>
      </c>
      <c r="E65">
        <v>0</v>
      </c>
      <c r="F65" s="2">
        <v>4133.64165</v>
      </c>
      <c r="G65" t="s">
        <v>16</v>
      </c>
    </row>
    <row r="66" spans="1:7">
      <c r="A66">
        <v>20</v>
      </c>
      <c r="B66" s="7" t="s">
        <v>1</v>
      </c>
      <c r="C66">
        <v>22.42</v>
      </c>
      <c r="D66">
        <v>0</v>
      </c>
      <c r="E66">
        <v>1</v>
      </c>
      <c r="F66" s="2">
        <v>14711.7438</v>
      </c>
      <c r="G66" t="s">
        <v>16</v>
      </c>
    </row>
    <row r="67" spans="1:7">
      <c r="A67">
        <v>19</v>
      </c>
      <c r="B67" s="7" t="s">
        <v>1</v>
      </c>
      <c r="C67">
        <v>28.9</v>
      </c>
      <c r="D67">
        <v>0</v>
      </c>
      <c r="E67">
        <v>0</v>
      </c>
      <c r="F67" s="2">
        <v>1743.214</v>
      </c>
      <c r="G67" t="s">
        <v>10</v>
      </c>
    </row>
    <row r="68" spans="1:7">
      <c r="A68">
        <v>61</v>
      </c>
      <c r="B68" s="7" t="s">
        <v>9</v>
      </c>
      <c r="C68">
        <v>39.1</v>
      </c>
      <c r="D68">
        <v>2</v>
      </c>
      <c r="E68">
        <v>0</v>
      </c>
      <c r="F68" s="2">
        <v>14235.072</v>
      </c>
      <c r="G68" t="s">
        <v>10</v>
      </c>
    </row>
    <row r="69" spans="1:7">
      <c r="A69">
        <v>40</v>
      </c>
      <c r="B69" s="7" t="s">
        <v>1</v>
      </c>
      <c r="C69">
        <v>26.315</v>
      </c>
      <c r="D69">
        <v>1</v>
      </c>
      <c r="E69">
        <v>0</v>
      </c>
      <c r="F69" s="2">
        <v>6389.37785</v>
      </c>
      <c r="G69" t="s">
        <v>16</v>
      </c>
    </row>
    <row r="70" spans="1:7">
      <c r="A70">
        <v>40</v>
      </c>
      <c r="B70" s="7" t="s">
        <v>9</v>
      </c>
      <c r="C70">
        <v>36.19</v>
      </c>
      <c r="D70">
        <v>0</v>
      </c>
      <c r="E70">
        <v>0</v>
      </c>
      <c r="F70" s="2">
        <v>5920.1041</v>
      </c>
      <c r="G70" t="s">
        <v>13</v>
      </c>
    </row>
    <row r="71" spans="1:7">
      <c r="A71">
        <v>28</v>
      </c>
      <c r="B71" s="7" t="s">
        <v>1</v>
      </c>
      <c r="C71">
        <v>23.98</v>
      </c>
      <c r="D71">
        <v>3</v>
      </c>
      <c r="E71">
        <v>1</v>
      </c>
      <c r="F71" s="2">
        <v>17663.1442</v>
      </c>
      <c r="G71" t="s">
        <v>13</v>
      </c>
    </row>
    <row r="72" spans="1:7">
      <c r="A72">
        <v>27</v>
      </c>
      <c r="B72" s="7" t="s">
        <v>9</v>
      </c>
      <c r="C72">
        <v>24.75</v>
      </c>
      <c r="D72">
        <v>0</v>
      </c>
      <c r="E72">
        <v>1</v>
      </c>
      <c r="F72" s="2">
        <v>16577.7795</v>
      </c>
      <c r="G72" t="s">
        <v>13</v>
      </c>
    </row>
    <row r="73" spans="1:7">
      <c r="A73">
        <v>31</v>
      </c>
      <c r="B73" s="7" t="s">
        <v>1</v>
      </c>
      <c r="C73">
        <v>28.5</v>
      </c>
      <c r="D73">
        <v>5</v>
      </c>
      <c r="E73">
        <v>0</v>
      </c>
      <c r="F73" s="2">
        <v>6799.458</v>
      </c>
      <c r="G73" t="s">
        <v>17</v>
      </c>
    </row>
    <row r="74" spans="1:7">
      <c r="A74">
        <v>53</v>
      </c>
      <c r="B74" s="7" t="s">
        <v>9</v>
      </c>
      <c r="C74">
        <v>28.1</v>
      </c>
      <c r="D74">
        <v>3</v>
      </c>
      <c r="E74">
        <v>0</v>
      </c>
      <c r="F74" s="2">
        <v>11741.726</v>
      </c>
      <c r="G74" t="s">
        <v>10</v>
      </c>
    </row>
    <row r="75" spans="1:7">
      <c r="A75">
        <v>58</v>
      </c>
      <c r="B75" s="7" t="s">
        <v>9</v>
      </c>
      <c r="C75">
        <v>32.01</v>
      </c>
      <c r="D75">
        <v>1</v>
      </c>
      <c r="E75">
        <v>0</v>
      </c>
      <c r="F75" s="2">
        <v>11946.6259</v>
      </c>
      <c r="G75" t="s">
        <v>13</v>
      </c>
    </row>
    <row r="76" spans="1:7">
      <c r="A76">
        <v>44</v>
      </c>
      <c r="B76" s="7" t="s">
        <v>9</v>
      </c>
      <c r="C76">
        <v>27.4</v>
      </c>
      <c r="D76">
        <v>2</v>
      </c>
      <c r="E76">
        <v>0</v>
      </c>
      <c r="F76" s="2">
        <v>7726.854</v>
      </c>
      <c r="G76" t="s">
        <v>10</v>
      </c>
    </row>
    <row r="77" spans="1:7">
      <c r="A77">
        <v>57</v>
      </c>
      <c r="B77" s="7" t="s">
        <v>1</v>
      </c>
      <c r="C77">
        <v>34.01</v>
      </c>
      <c r="D77">
        <v>0</v>
      </c>
      <c r="E77">
        <v>0</v>
      </c>
      <c r="F77" s="2">
        <v>11356.6609</v>
      </c>
      <c r="G77" t="s">
        <v>16</v>
      </c>
    </row>
    <row r="78" spans="1:7">
      <c r="A78">
        <v>29</v>
      </c>
      <c r="B78" s="7" t="s">
        <v>9</v>
      </c>
      <c r="C78">
        <v>29.59</v>
      </c>
      <c r="D78">
        <v>1</v>
      </c>
      <c r="E78">
        <v>0</v>
      </c>
      <c r="F78" s="2">
        <v>3947.4131</v>
      </c>
      <c r="G78" t="s">
        <v>13</v>
      </c>
    </row>
    <row r="79" spans="1:7">
      <c r="A79">
        <v>21</v>
      </c>
      <c r="B79" s="7" t="s">
        <v>1</v>
      </c>
      <c r="C79">
        <v>35.53</v>
      </c>
      <c r="D79">
        <v>0</v>
      </c>
      <c r="E79">
        <v>0</v>
      </c>
      <c r="F79" s="2">
        <v>1532.4697</v>
      </c>
      <c r="G79" t="s">
        <v>13</v>
      </c>
    </row>
    <row r="80" spans="1:7">
      <c r="A80">
        <v>22</v>
      </c>
      <c r="B80" s="7" t="s">
        <v>1</v>
      </c>
      <c r="C80">
        <v>39.805</v>
      </c>
      <c r="D80">
        <v>0</v>
      </c>
      <c r="E80">
        <v>0</v>
      </c>
      <c r="F80" s="2">
        <v>2755.02095</v>
      </c>
      <c r="G80" t="s">
        <v>17</v>
      </c>
    </row>
    <row r="81" spans="1:7">
      <c r="A81">
        <v>41</v>
      </c>
      <c r="B81" s="7" t="s">
        <v>9</v>
      </c>
      <c r="C81">
        <v>32.965</v>
      </c>
      <c r="D81">
        <v>0</v>
      </c>
      <c r="E81">
        <v>0</v>
      </c>
      <c r="F81" s="2">
        <v>6571.02435</v>
      </c>
      <c r="G81" t="s">
        <v>16</v>
      </c>
    </row>
    <row r="82" spans="1:7">
      <c r="A82">
        <v>31</v>
      </c>
      <c r="B82" s="7" t="s">
        <v>1</v>
      </c>
      <c r="C82">
        <v>26.885</v>
      </c>
      <c r="D82">
        <v>1</v>
      </c>
      <c r="E82">
        <v>0</v>
      </c>
      <c r="F82" s="2">
        <v>4441.21315</v>
      </c>
      <c r="G82" t="s">
        <v>17</v>
      </c>
    </row>
    <row r="83" spans="1:7">
      <c r="A83">
        <v>45</v>
      </c>
      <c r="B83" s="7" t="s">
        <v>9</v>
      </c>
      <c r="C83">
        <v>38.285</v>
      </c>
      <c r="D83">
        <v>0</v>
      </c>
      <c r="E83">
        <v>0</v>
      </c>
      <c r="F83" s="2">
        <v>7935.29115</v>
      </c>
      <c r="G83" t="s">
        <v>17</v>
      </c>
    </row>
    <row r="84" spans="1:7">
      <c r="A84">
        <v>22</v>
      </c>
      <c r="B84" s="7" t="s">
        <v>1</v>
      </c>
      <c r="C84">
        <v>37.62</v>
      </c>
      <c r="D84">
        <v>1</v>
      </c>
      <c r="E84">
        <v>1</v>
      </c>
      <c r="F84" s="2">
        <v>37165.1638</v>
      </c>
      <c r="G84" t="s">
        <v>13</v>
      </c>
    </row>
    <row r="85" spans="1:7">
      <c r="A85">
        <v>48</v>
      </c>
      <c r="B85" s="7" t="s">
        <v>1</v>
      </c>
      <c r="C85">
        <v>41.23</v>
      </c>
      <c r="D85">
        <v>4</v>
      </c>
      <c r="E85">
        <v>0</v>
      </c>
      <c r="F85" s="2">
        <v>11033.6617</v>
      </c>
      <c r="G85" t="s">
        <v>16</v>
      </c>
    </row>
    <row r="86" spans="1:7">
      <c r="A86">
        <v>37</v>
      </c>
      <c r="B86" s="7" t="s">
        <v>9</v>
      </c>
      <c r="C86">
        <v>34.8</v>
      </c>
      <c r="D86">
        <v>2</v>
      </c>
      <c r="E86">
        <v>1</v>
      </c>
      <c r="F86" s="2">
        <v>39836.519</v>
      </c>
      <c r="G86" t="s">
        <v>10</v>
      </c>
    </row>
    <row r="87" spans="1:7">
      <c r="A87">
        <v>45</v>
      </c>
      <c r="B87" s="7" t="s">
        <v>1</v>
      </c>
      <c r="C87">
        <v>22.895</v>
      </c>
      <c r="D87">
        <v>2</v>
      </c>
      <c r="E87">
        <v>1</v>
      </c>
      <c r="F87" s="2">
        <v>21098.55405</v>
      </c>
      <c r="G87" t="s">
        <v>16</v>
      </c>
    </row>
    <row r="88" spans="1:7">
      <c r="A88">
        <v>57</v>
      </c>
      <c r="B88" s="7" t="s">
        <v>1</v>
      </c>
      <c r="C88">
        <v>31.16</v>
      </c>
      <c r="D88">
        <v>0</v>
      </c>
      <c r="E88">
        <v>1</v>
      </c>
      <c r="F88" s="2">
        <v>43578.9394</v>
      </c>
      <c r="G88" t="s">
        <v>16</v>
      </c>
    </row>
    <row r="89" spans="1:7">
      <c r="A89">
        <v>56</v>
      </c>
      <c r="B89" s="7" t="s">
        <v>1</v>
      </c>
      <c r="C89">
        <v>27.2</v>
      </c>
      <c r="D89">
        <v>0</v>
      </c>
      <c r="E89">
        <v>0</v>
      </c>
      <c r="F89" s="2">
        <v>11073.176</v>
      </c>
      <c r="G89" t="s">
        <v>10</v>
      </c>
    </row>
    <row r="90" spans="1:7">
      <c r="A90">
        <v>46</v>
      </c>
      <c r="B90" s="7" t="s">
        <v>1</v>
      </c>
      <c r="C90">
        <v>27.74</v>
      </c>
      <c r="D90">
        <v>0</v>
      </c>
      <c r="E90">
        <v>0</v>
      </c>
      <c r="F90" s="2">
        <v>8026.6666</v>
      </c>
      <c r="G90" t="s">
        <v>16</v>
      </c>
    </row>
    <row r="91" spans="1:7">
      <c r="A91">
        <v>55</v>
      </c>
      <c r="B91" s="7" t="s">
        <v>1</v>
      </c>
      <c r="C91">
        <v>26.98</v>
      </c>
      <c r="D91">
        <v>0</v>
      </c>
      <c r="E91">
        <v>0</v>
      </c>
      <c r="F91" s="2">
        <v>11082.5772</v>
      </c>
      <c r="G91" t="s">
        <v>16</v>
      </c>
    </row>
    <row r="92" spans="1:7">
      <c r="A92">
        <v>21</v>
      </c>
      <c r="B92" s="7" t="s">
        <v>1</v>
      </c>
      <c r="C92">
        <v>39.49</v>
      </c>
      <c r="D92">
        <v>0</v>
      </c>
      <c r="E92">
        <v>0</v>
      </c>
      <c r="F92" s="2">
        <v>2026.9741</v>
      </c>
      <c r="G92" t="s">
        <v>13</v>
      </c>
    </row>
    <row r="93" spans="1:7">
      <c r="A93">
        <v>53</v>
      </c>
      <c r="B93" s="7" t="s">
        <v>9</v>
      </c>
      <c r="C93">
        <v>24.795</v>
      </c>
      <c r="D93">
        <v>1</v>
      </c>
      <c r="E93">
        <v>0</v>
      </c>
      <c r="F93" s="2">
        <v>10942.13205</v>
      </c>
      <c r="G93" t="s">
        <v>16</v>
      </c>
    </row>
    <row r="94" spans="1:7">
      <c r="A94">
        <v>59</v>
      </c>
      <c r="B94" s="7" t="s">
        <v>9</v>
      </c>
      <c r="C94">
        <v>29.83</v>
      </c>
      <c r="D94">
        <v>3</v>
      </c>
      <c r="E94">
        <v>1</v>
      </c>
      <c r="F94" s="2">
        <v>30184.9367</v>
      </c>
      <c r="G94" t="s">
        <v>17</v>
      </c>
    </row>
    <row r="95" spans="1:7">
      <c r="A95">
        <v>35</v>
      </c>
      <c r="B95" s="7" t="s">
        <v>1</v>
      </c>
      <c r="C95">
        <v>34.77</v>
      </c>
      <c r="D95">
        <v>2</v>
      </c>
      <c r="E95">
        <v>0</v>
      </c>
      <c r="F95" s="2">
        <v>5729.0053</v>
      </c>
      <c r="G95" t="s">
        <v>16</v>
      </c>
    </row>
    <row r="96" spans="1:7">
      <c r="A96">
        <v>64</v>
      </c>
      <c r="B96" s="7" t="s">
        <v>1</v>
      </c>
      <c r="C96">
        <v>31.3</v>
      </c>
      <c r="D96">
        <v>2</v>
      </c>
      <c r="E96">
        <v>1</v>
      </c>
      <c r="F96" s="2">
        <v>47291.055</v>
      </c>
      <c r="G96" t="s">
        <v>10</v>
      </c>
    </row>
    <row r="97" spans="1:7">
      <c r="A97">
        <v>28</v>
      </c>
      <c r="B97" s="7" t="s">
        <v>1</v>
      </c>
      <c r="C97">
        <v>37.62</v>
      </c>
      <c r="D97">
        <v>1</v>
      </c>
      <c r="E97">
        <v>0</v>
      </c>
      <c r="F97" s="2">
        <v>3766.8838</v>
      </c>
      <c r="G97" t="s">
        <v>13</v>
      </c>
    </row>
    <row r="98" spans="1:7">
      <c r="A98">
        <v>54</v>
      </c>
      <c r="B98" s="7" t="s">
        <v>9</v>
      </c>
      <c r="C98">
        <v>30.8</v>
      </c>
      <c r="D98">
        <v>3</v>
      </c>
      <c r="E98">
        <v>0</v>
      </c>
      <c r="F98" s="2">
        <v>12105.32</v>
      </c>
      <c r="G98" t="s">
        <v>10</v>
      </c>
    </row>
    <row r="99" spans="1:7">
      <c r="A99">
        <v>55</v>
      </c>
      <c r="B99" s="7" t="s">
        <v>9</v>
      </c>
      <c r="C99">
        <v>38.28</v>
      </c>
      <c r="D99">
        <v>0</v>
      </c>
      <c r="E99">
        <v>0</v>
      </c>
      <c r="F99" s="2">
        <v>10226.2842</v>
      </c>
      <c r="G99" t="s">
        <v>13</v>
      </c>
    </row>
    <row r="100" spans="1:7">
      <c r="A100">
        <v>56</v>
      </c>
      <c r="B100" s="7" t="s">
        <v>9</v>
      </c>
      <c r="C100">
        <v>19.95</v>
      </c>
      <c r="D100">
        <v>0</v>
      </c>
      <c r="E100">
        <v>1</v>
      </c>
      <c r="F100" s="2">
        <v>22412.6485</v>
      </c>
      <c r="G100" t="s">
        <v>17</v>
      </c>
    </row>
    <row r="101" spans="1:7">
      <c r="A101">
        <v>38</v>
      </c>
      <c r="B101" s="7" t="s">
        <v>1</v>
      </c>
      <c r="C101">
        <v>19.3</v>
      </c>
      <c r="D101">
        <v>0</v>
      </c>
      <c r="E101">
        <v>1</v>
      </c>
      <c r="F101" s="2">
        <v>15820.699</v>
      </c>
      <c r="G101" t="s">
        <v>10</v>
      </c>
    </row>
    <row r="102" spans="1:7">
      <c r="A102">
        <v>41</v>
      </c>
      <c r="B102" s="7" t="s">
        <v>9</v>
      </c>
      <c r="C102">
        <v>31.6</v>
      </c>
      <c r="D102">
        <v>0</v>
      </c>
      <c r="E102">
        <v>0</v>
      </c>
      <c r="F102" s="2">
        <v>6186.127</v>
      </c>
      <c r="G102" t="s">
        <v>10</v>
      </c>
    </row>
    <row r="103" spans="1:7">
      <c r="A103">
        <v>30</v>
      </c>
      <c r="B103" s="7" t="s">
        <v>1</v>
      </c>
      <c r="C103">
        <v>25.46</v>
      </c>
      <c r="D103">
        <v>0</v>
      </c>
      <c r="E103">
        <v>0</v>
      </c>
      <c r="F103" s="2">
        <v>3645.0894</v>
      </c>
      <c r="G103" t="s">
        <v>17</v>
      </c>
    </row>
    <row r="104" spans="1:7">
      <c r="A104">
        <v>18</v>
      </c>
      <c r="B104" s="7" t="s">
        <v>1</v>
      </c>
      <c r="C104">
        <v>30.115</v>
      </c>
      <c r="D104">
        <v>0</v>
      </c>
      <c r="E104">
        <v>0</v>
      </c>
      <c r="F104" s="2">
        <v>21344.8467</v>
      </c>
      <c r="G104" t="s">
        <v>17</v>
      </c>
    </row>
    <row r="105" spans="1:7">
      <c r="A105">
        <v>61</v>
      </c>
      <c r="B105" s="7" t="s">
        <v>1</v>
      </c>
      <c r="C105">
        <v>29.92</v>
      </c>
      <c r="D105">
        <v>3</v>
      </c>
      <c r="E105">
        <v>1</v>
      </c>
      <c r="F105" s="2">
        <v>30942.1918</v>
      </c>
      <c r="G105" t="s">
        <v>13</v>
      </c>
    </row>
    <row r="106" spans="1:7">
      <c r="A106">
        <v>34</v>
      </c>
      <c r="B106" s="7" t="s">
        <v>9</v>
      </c>
      <c r="C106">
        <v>27.5</v>
      </c>
      <c r="D106">
        <v>1</v>
      </c>
      <c r="E106">
        <v>0</v>
      </c>
      <c r="F106" s="2">
        <v>5003.853</v>
      </c>
      <c r="G106" t="s">
        <v>10</v>
      </c>
    </row>
    <row r="107" spans="1:7">
      <c r="A107">
        <v>20</v>
      </c>
      <c r="B107" s="7" t="s">
        <v>1</v>
      </c>
      <c r="C107">
        <v>28.025</v>
      </c>
      <c r="D107">
        <v>1</v>
      </c>
      <c r="E107">
        <v>1</v>
      </c>
      <c r="F107" s="2">
        <v>17560.37975</v>
      </c>
      <c r="G107" t="s">
        <v>16</v>
      </c>
    </row>
    <row r="108" spans="1:7">
      <c r="A108">
        <v>19</v>
      </c>
      <c r="B108" s="7" t="s">
        <v>9</v>
      </c>
      <c r="C108">
        <v>28.4</v>
      </c>
      <c r="D108">
        <v>1</v>
      </c>
      <c r="E108">
        <v>0</v>
      </c>
      <c r="F108" s="2">
        <v>2331.519</v>
      </c>
      <c r="G108" t="s">
        <v>10</v>
      </c>
    </row>
    <row r="109" spans="1:7">
      <c r="A109">
        <v>26</v>
      </c>
      <c r="B109" s="7" t="s">
        <v>9</v>
      </c>
      <c r="C109">
        <v>30.875</v>
      </c>
      <c r="D109">
        <v>2</v>
      </c>
      <c r="E109">
        <v>0</v>
      </c>
      <c r="F109" s="2">
        <v>3877.30425</v>
      </c>
      <c r="G109" t="s">
        <v>16</v>
      </c>
    </row>
    <row r="110" spans="1:7">
      <c r="A110">
        <v>29</v>
      </c>
      <c r="B110" s="7" t="s">
        <v>9</v>
      </c>
      <c r="C110">
        <v>27.94</v>
      </c>
      <c r="D110">
        <v>0</v>
      </c>
      <c r="E110">
        <v>0</v>
      </c>
      <c r="F110" s="2">
        <v>2867.1196</v>
      </c>
      <c r="G110" t="s">
        <v>13</v>
      </c>
    </row>
    <row r="111" spans="1:7">
      <c r="A111">
        <v>63</v>
      </c>
      <c r="B111" s="7" t="s">
        <v>9</v>
      </c>
      <c r="C111">
        <v>35.09</v>
      </c>
      <c r="D111">
        <v>0</v>
      </c>
      <c r="E111">
        <v>1</v>
      </c>
      <c r="F111" s="2">
        <v>47055.5321</v>
      </c>
      <c r="G111" t="s">
        <v>13</v>
      </c>
    </row>
    <row r="112" spans="1:7">
      <c r="A112">
        <v>54</v>
      </c>
      <c r="B112" s="7" t="s">
        <v>1</v>
      </c>
      <c r="C112">
        <v>33.63</v>
      </c>
      <c r="D112">
        <v>1</v>
      </c>
      <c r="E112">
        <v>0</v>
      </c>
      <c r="F112" s="2">
        <v>10825.2537</v>
      </c>
      <c r="G112" t="s">
        <v>16</v>
      </c>
    </row>
    <row r="113" spans="1:7">
      <c r="A113">
        <v>55</v>
      </c>
      <c r="B113" s="7" t="s">
        <v>9</v>
      </c>
      <c r="C113">
        <v>29.7</v>
      </c>
      <c r="D113">
        <v>2</v>
      </c>
      <c r="E113">
        <v>0</v>
      </c>
      <c r="F113" s="2">
        <v>11881.358</v>
      </c>
      <c r="G113" t="s">
        <v>10</v>
      </c>
    </row>
    <row r="114" spans="1:7">
      <c r="A114">
        <v>37</v>
      </c>
      <c r="B114" s="7" t="s">
        <v>1</v>
      </c>
      <c r="C114">
        <v>30.8</v>
      </c>
      <c r="D114">
        <v>0</v>
      </c>
      <c r="E114">
        <v>0</v>
      </c>
      <c r="F114" s="2">
        <v>4646.759</v>
      </c>
      <c r="G114" t="s">
        <v>10</v>
      </c>
    </row>
    <row r="115" spans="1:7">
      <c r="A115">
        <v>21</v>
      </c>
      <c r="B115" s="7" t="s">
        <v>9</v>
      </c>
      <c r="C115">
        <v>35.72</v>
      </c>
      <c r="D115">
        <v>0</v>
      </c>
      <c r="E115">
        <v>0</v>
      </c>
      <c r="F115" s="2">
        <v>2404.7338</v>
      </c>
      <c r="G115" t="s">
        <v>16</v>
      </c>
    </row>
    <row r="116" spans="1:7">
      <c r="A116">
        <v>52</v>
      </c>
      <c r="B116" s="7" t="s">
        <v>9</v>
      </c>
      <c r="C116">
        <v>32.205</v>
      </c>
      <c r="D116">
        <v>3</v>
      </c>
      <c r="E116">
        <v>0</v>
      </c>
      <c r="F116" s="2">
        <v>11488.31695</v>
      </c>
      <c r="G116" t="s">
        <v>17</v>
      </c>
    </row>
    <row r="117" spans="1:7">
      <c r="A117">
        <v>60</v>
      </c>
      <c r="B117" s="7" t="s">
        <v>9</v>
      </c>
      <c r="C117">
        <v>28.595</v>
      </c>
      <c r="D117">
        <v>0</v>
      </c>
      <c r="E117">
        <v>0</v>
      </c>
      <c r="F117" s="2">
        <v>30259.99556</v>
      </c>
      <c r="G117" t="s">
        <v>17</v>
      </c>
    </row>
    <row r="118" spans="1:7">
      <c r="A118">
        <v>58</v>
      </c>
      <c r="B118" s="7" t="s">
        <v>1</v>
      </c>
      <c r="C118">
        <v>49.06</v>
      </c>
      <c r="D118">
        <v>0</v>
      </c>
      <c r="E118">
        <v>0</v>
      </c>
      <c r="F118" s="2">
        <v>11381.3254</v>
      </c>
      <c r="G118" t="s">
        <v>13</v>
      </c>
    </row>
    <row r="119" spans="1:7">
      <c r="A119">
        <v>29</v>
      </c>
      <c r="B119" s="7" t="s">
        <v>1</v>
      </c>
      <c r="C119">
        <v>27.94</v>
      </c>
      <c r="D119">
        <v>1</v>
      </c>
      <c r="E119">
        <v>1</v>
      </c>
      <c r="F119" s="2">
        <v>19107.7796</v>
      </c>
      <c r="G119" t="s">
        <v>13</v>
      </c>
    </row>
    <row r="120" spans="1:7">
      <c r="A120">
        <v>49</v>
      </c>
      <c r="B120" s="7" t="s">
        <v>1</v>
      </c>
      <c r="C120">
        <v>27.17</v>
      </c>
      <c r="D120">
        <v>0</v>
      </c>
      <c r="E120">
        <v>0</v>
      </c>
      <c r="F120" s="2">
        <v>8601.3293</v>
      </c>
      <c r="G120" t="s">
        <v>13</v>
      </c>
    </row>
    <row r="121" spans="1:7">
      <c r="A121">
        <v>37</v>
      </c>
      <c r="B121" s="7" t="s">
        <v>9</v>
      </c>
      <c r="C121">
        <v>23.37</v>
      </c>
      <c r="D121">
        <v>2</v>
      </c>
      <c r="E121">
        <v>0</v>
      </c>
      <c r="F121" s="2">
        <v>6686.4313</v>
      </c>
      <c r="G121" t="s">
        <v>16</v>
      </c>
    </row>
    <row r="122" spans="1:7">
      <c r="A122">
        <v>44</v>
      </c>
      <c r="B122" s="7" t="s">
        <v>9</v>
      </c>
      <c r="C122">
        <v>37.1</v>
      </c>
      <c r="D122">
        <v>2</v>
      </c>
      <c r="E122">
        <v>0</v>
      </c>
      <c r="F122" s="2">
        <v>7740.337</v>
      </c>
      <c r="G122" t="s">
        <v>10</v>
      </c>
    </row>
    <row r="123" spans="1:7">
      <c r="A123">
        <v>18</v>
      </c>
      <c r="B123" s="7" t="s">
        <v>1</v>
      </c>
      <c r="C123">
        <v>23.75</v>
      </c>
      <c r="D123">
        <v>0</v>
      </c>
      <c r="E123">
        <v>0</v>
      </c>
      <c r="F123" s="2">
        <v>1705.6245</v>
      </c>
      <c r="G123" t="s">
        <v>17</v>
      </c>
    </row>
    <row r="124" spans="1:7">
      <c r="A124">
        <v>20</v>
      </c>
      <c r="B124" s="7" t="s">
        <v>9</v>
      </c>
      <c r="C124">
        <v>28.975</v>
      </c>
      <c r="D124">
        <v>0</v>
      </c>
      <c r="E124">
        <v>0</v>
      </c>
      <c r="F124" s="2">
        <v>2257.47525</v>
      </c>
      <c r="G124" t="s">
        <v>16</v>
      </c>
    </row>
    <row r="125" spans="1:7">
      <c r="A125">
        <v>44</v>
      </c>
      <c r="B125" s="7" t="s">
        <v>1</v>
      </c>
      <c r="C125">
        <v>31.35</v>
      </c>
      <c r="D125">
        <v>1</v>
      </c>
      <c r="E125">
        <v>1</v>
      </c>
      <c r="F125" s="2">
        <v>39556.4945</v>
      </c>
      <c r="G125" t="s">
        <v>17</v>
      </c>
    </row>
    <row r="126" spans="1:7">
      <c r="A126">
        <v>47</v>
      </c>
      <c r="B126" s="7" t="s">
        <v>1</v>
      </c>
      <c r="C126">
        <v>33.915</v>
      </c>
      <c r="D126">
        <v>3</v>
      </c>
      <c r="E126">
        <v>0</v>
      </c>
      <c r="F126" s="2">
        <v>10115.00885</v>
      </c>
      <c r="G126" t="s">
        <v>16</v>
      </c>
    </row>
    <row r="127" spans="1:7">
      <c r="A127">
        <v>26</v>
      </c>
      <c r="B127" s="7" t="s">
        <v>1</v>
      </c>
      <c r="C127">
        <v>28.785</v>
      </c>
      <c r="D127">
        <v>0</v>
      </c>
      <c r="E127">
        <v>0</v>
      </c>
      <c r="F127" s="2">
        <v>3385.39915</v>
      </c>
      <c r="G127" t="s">
        <v>17</v>
      </c>
    </row>
    <row r="128" spans="1:7">
      <c r="A128">
        <v>19</v>
      </c>
      <c r="B128" s="7" t="s">
        <v>1</v>
      </c>
      <c r="C128">
        <v>28.3</v>
      </c>
      <c r="D128">
        <v>0</v>
      </c>
      <c r="E128">
        <v>1</v>
      </c>
      <c r="F128" s="2">
        <v>17081.08</v>
      </c>
      <c r="G128" t="s">
        <v>10</v>
      </c>
    </row>
    <row r="129" spans="1:7">
      <c r="A129">
        <v>52</v>
      </c>
      <c r="B129" s="7" t="s">
        <v>1</v>
      </c>
      <c r="C129">
        <v>37.4</v>
      </c>
      <c r="D129">
        <v>0</v>
      </c>
      <c r="E129">
        <v>0</v>
      </c>
      <c r="F129" s="2">
        <v>9634.538</v>
      </c>
      <c r="G129" t="s">
        <v>10</v>
      </c>
    </row>
    <row r="130" spans="1:7">
      <c r="A130">
        <v>32</v>
      </c>
      <c r="B130" s="7" t="s">
        <v>9</v>
      </c>
      <c r="C130">
        <v>17.765</v>
      </c>
      <c r="D130">
        <v>2</v>
      </c>
      <c r="E130">
        <v>1</v>
      </c>
      <c r="F130" s="2">
        <v>32734.1863</v>
      </c>
      <c r="G130" t="s">
        <v>16</v>
      </c>
    </row>
    <row r="131" spans="1:7">
      <c r="A131">
        <v>38</v>
      </c>
      <c r="B131" s="7" t="s">
        <v>1</v>
      </c>
      <c r="C131">
        <v>34.7</v>
      </c>
      <c r="D131">
        <v>2</v>
      </c>
      <c r="E131">
        <v>0</v>
      </c>
      <c r="F131" s="2">
        <v>6082.405</v>
      </c>
      <c r="G131" t="s">
        <v>10</v>
      </c>
    </row>
    <row r="132" spans="1:7">
      <c r="A132">
        <v>59</v>
      </c>
      <c r="B132" s="7" t="s">
        <v>1</v>
      </c>
      <c r="C132">
        <v>26.505</v>
      </c>
      <c r="D132">
        <v>0</v>
      </c>
      <c r="E132">
        <v>0</v>
      </c>
      <c r="F132" s="2">
        <v>12815.44495</v>
      </c>
      <c r="G132" t="s">
        <v>17</v>
      </c>
    </row>
    <row r="133" spans="1:7">
      <c r="A133">
        <v>61</v>
      </c>
      <c r="B133" s="7" t="s">
        <v>1</v>
      </c>
      <c r="C133">
        <v>22.04</v>
      </c>
      <c r="D133">
        <v>0</v>
      </c>
      <c r="E133">
        <v>0</v>
      </c>
      <c r="F133" s="2">
        <v>13616.3586</v>
      </c>
      <c r="G133" t="s">
        <v>17</v>
      </c>
    </row>
    <row r="134" spans="1:7">
      <c r="A134">
        <v>53</v>
      </c>
      <c r="B134" s="7" t="s">
        <v>9</v>
      </c>
      <c r="C134">
        <v>35.9</v>
      </c>
      <c r="D134">
        <v>2</v>
      </c>
      <c r="E134">
        <v>0</v>
      </c>
      <c r="F134" s="2">
        <v>11163.568</v>
      </c>
      <c r="G134" t="s">
        <v>10</v>
      </c>
    </row>
    <row r="135" spans="1:7">
      <c r="A135">
        <v>19</v>
      </c>
      <c r="B135" s="7" t="s">
        <v>1</v>
      </c>
      <c r="C135">
        <v>25.555</v>
      </c>
      <c r="D135">
        <v>0</v>
      </c>
      <c r="E135">
        <v>0</v>
      </c>
      <c r="F135" s="2">
        <v>1632.56445</v>
      </c>
      <c r="G135" t="s">
        <v>16</v>
      </c>
    </row>
    <row r="136" spans="1:7">
      <c r="A136">
        <v>20</v>
      </c>
      <c r="B136" s="7" t="s">
        <v>1</v>
      </c>
      <c r="C136">
        <v>28.785</v>
      </c>
      <c r="D136">
        <v>0</v>
      </c>
      <c r="E136">
        <v>0</v>
      </c>
      <c r="F136" s="2">
        <v>2457.21115</v>
      </c>
      <c r="G136" t="s">
        <v>17</v>
      </c>
    </row>
    <row r="137" spans="1:7">
      <c r="A137">
        <v>22</v>
      </c>
      <c r="B137" s="7" t="s">
        <v>9</v>
      </c>
      <c r="C137">
        <v>28.05</v>
      </c>
      <c r="D137">
        <v>0</v>
      </c>
      <c r="E137">
        <v>0</v>
      </c>
      <c r="F137" s="2">
        <v>2155.6815</v>
      </c>
      <c r="G137" t="s">
        <v>13</v>
      </c>
    </row>
    <row r="138" spans="1:7">
      <c r="A138">
        <v>19</v>
      </c>
      <c r="B138" s="7" t="s">
        <v>9</v>
      </c>
      <c r="C138">
        <v>34.1</v>
      </c>
      <c r="D138">
        <v>0</v>
      </c>
      <c r="E138">
        <v>0</v>
      </c>
      <c r="F138" s="2">
        <v>1261.442</v>
      </c>
      <c r="G138" t="s">
        <v>10</v>
      </c>
    </row>
    <row r="139" spans="1:7">
      <c r="A139">
        <v>22</v>
      </c>
      <c r="B139" s="7" t="s">
        <v>1</v>
      </c>
      <c r="C139">
        <v>25.175</v>
      </c>
      <c r="D139">
        <v>0</v>
      </c>
      <c r="E139">
        <v>0</v>
      </c>
      <c r="F139" s="2">
        <v>2045.68525</v>
      </c>
      <c r="G139" t="s">
        <v>16</v>
      </c>
    </row>
    <row r="140" spans="1:7">
      <c r="A140">
        <v>54</v>
      </c>
      <c r="B140" s="7" t="s">
        <v>1</v>
      </c>
      <c r="C140">
        <v>31.9</v>
      </c>
      <c r="D140">
        <v>3</v>
      </c>
      <c r="E140">
        <v>0</v>
      </c>
      <c r="F140" s="2">
        <v>27322.73386</v>
      </c>
      <c r="G140" t="s">
        <v>13</v>
      </c>
    </row>
    <row r="141" spans="1:7">
      <c r="A141">
        <v>22</v>
      </c>
      <c r="B141" s="7" t="s">
        <v>9</v>
      </c>
      <c r="C141">
        <v>36</v>
      </c>
      <c r="D141">
        <v>0</v>
      </c>
      <c r="E141">
        <v>0</v>
      </c>
      <c r="F141" s="2">
        <v>2166.732</v>
      </c>
      <c r="G141" t="s">
        <v>10</v>
      </c>
    </row>
    <row r="142" spans="1:7">
      <c r="A142">
        <v>34</v>
      </c>
      <c r="B142" s="7" t="s">
        <v>9</v>
      </c>
      <c r="C142">
        <v>22.42</v>
      </c>
      <c r="D142">
        <v>2</v>
      </c>
      <c r="E142">
        <v>0</v>
      </c>
      <c r="F142" s="2">
        <v>27375.90478</v>
      </c>
      <c r="G142" t="s">
        <v>17</v>
      </c>
    </row>
    <row r="143" spans="1:7">
      <c r="A143">
        <v>26</v>
      </c>
      <c r="B143" s="7" t="s">
        <v>9</v>
      </c>
      <c r="C143">
        <v>32.49</v>
      </c>
      <c r="D143">
        <v>1</v>
      </c>
      <c r="E143">
        <v>0</v>
      </c>
      <c r="F143" s="2">
        <v>3490.5491</v>
      </c>
      <c r="G143" t="s">
        <v>17</v>
      </c>
    </row>
    <row r="144" spans="1:7">
      <c r="A144">
        <v>34</v>
      </c>
      <c r="B144" s="7" t="s">
        <v>9</v>
      </c>
      <c r="C144">
        <v>25.3</v>
      </c>
      <c r="D144">
        <v>2</v>
      </c>
      <c r="E144">
        <v>1</v>
      </c>
      <c r="F144" s="2">
        <v>18972.495</v>
      </c>
      <c r="G144" t="s">
        <v>13</v>
      </c>
    </row>
    <row r="145" spans="1:7">
      <c r="A145">
        <v>29</v>
      </c>
      <c r="B145" s="7" t="s">
        <v>9</v>
      </c>
      <c r="C145">
        <v>29.735</v>
      </c>
      <c r="D145">
        <v>2</v>
      </c>
      <c r="E145">
        <v>0</v>
      </c>
      <c r="F145" s="2">
        <v>18157.876</v>
      </c>
      <c r="G145" t="s">
        <v>16</v>
      </c>
    </row>
    <row r="146" spans="1:7">
      <c r="A146">
        <v>30</v>
      </c>
      <c r="B146" s="7" t="s">
        <v>1</v>
      </c>
      <c r="C146">
        <v>28.69</v>
      </c>
      <c r="D146">
        <v>3</v>
      </c>
      <c r="E146">
        <v>1</v>
      </c>
      <c r="F146" s="2">
        <v>20745.9891</v>
      </c>
      <c r="G146" t="s">
        <v>16</v>
      </c>
    </row>
    <row r="147" spans="1:7">
      <c r="A147">
        <v>29</v>
      </c>
      <c r="B147" s="7" t="s">
        <v>9</v>
      </c>
      <c r="C147">
        <v>38.83</v>
      </c>
      <c r="D147">
        <v>3</v>
      </c>
      <c r="E147">
        <v>0</v>
      </c>
      <c r="F147" s="2">
        <v>5138.2567</v>
      </c>
      <c r="G147" t="s">
        <v>13</v>
      </c>
    </row>
    <row r="148" spans="1:7">
      <c r="A148">
        <v>46</v>
      </c>
      <c r="B148" s="7" t="s">
        <v>1</v>
      </c>
      <c r="C148">
        <v>30.495</v>
      </c>
      <c r="D148">
        <v>3</v>
      </c>
      <c r="E148">
        <v>1</v>
      </c>
      <c r="F148" s="2">
        <v>40720.55105</v>
      </c>
      <c r="G148" t="s">
        <v>16</v>
      </c>
    </row>
    <row r="149" spans="1:7">
      <c r="A149">
        <v>51</v>
      </c>
      <c r="B149" s="7" t="s">
        <v>1</v>
      </c>
      <c r="C149">
        <v>37.73</v>
      </c>
      <c r="D149">
        <v>1</v>
      </c>
      <c r="E149">
        <v>0</v>
      </c>
      <c r="F149" s="2">
        <v>9877.6077</v>
      </c>
      <c r="G149" t="s">
        <v>13</v>
      </c>
    </row>
    <row r="150" spans="1:7">
      <c r="A150">
        <v>53</v>
      </c>
      <c r="B150" s="7" t="s">
        <v>9</v>
      </c>
      <c r="C150">
        <v>37.43</v>
      </c>
      <c r="D150">
        <v>1</v>
      </c>
      <c r="E150">
        <v>0</v>
      </c>
      <c r="F150" s="2">
        <v>10959.6947</v>
      </c>
      <c r="G150" t="s">
        <v>16</v>
      </c>
    </row>
    <row r="151" spans="1:7">
      <c r="A151">
        <v>19</v>
      </c>
      <c r="B151" s="7" t="s">
        <v>9</v>
      </c>
      <c r="C151">
        <v>28.4</v>
      </c>
      <c r="D151">
        <v>1</v>
      </c>
      <c r="E151">
        <v>0</v>
      </c>
      <c r="F151" s="2">
        <v>1842.519</v>
      </c>
      <c r="G151" t="s">
        <v>10</v>
      </c>
    </row>
    <row r="152" spans="1:7">
      <c r="A152">
        <v>35</v>
      </c>
      <c r="B152" s="7" t="s">
        <v>9</v>
      </c>
      <c r="C152">
        <v>24.13</v>
      </c>
      <c r="D152">
        <v>1</v>
      </c>
      <c r="E152">
        <v>0</v>
      </c>
      <c r="F152" s="2">
        <v>5125.2157</v>
      </c>
      <c r="G152" t="s">
        <v>16</v>
      </c>
    </row>
    <row r="153" spans="1:7">
      <c r="A153">
        <v>48</v>
      </c>
      <c r="B153" s="7" t="s">
        <v>1</v>
      </c>
      <c r="C153">
        <v>29.7</v>
      </c>
      <c r="D153">
        <v>0</v>
      </c>
      <c r="E153">
        <v>0</v>
      </c>
      <c r="F153" s="2">
        <v>7789.635</v>
      </c>
      <c r="G153" t="s">
        <v>13</v>
      </c>
    </row>
    <row r="154" spans="1:7">
      <c r="A154">
        <v>32</v>
      </c>
      <c r="B154" s="7" t="s">
        <v>1</v>
      </c>
      <c r="C154">
        <v>37.145</v>
      </c>
      <c r="D154">
        <v>3</v>
      </c>
      <c r="E154">
        <v>0</v>
      </c>
      <c r="F154" s="2">
        <v>6334.34355</v>
      </c>
      <c r="G154" t="s">
        <v>17</v>
      </c>
    </row>
    <row r="155" spans="1:7">
      <c r="A155">
        <v>42</v>
      </c>
      <c r="B155" s="7" t="s">
        <v>1</v>
      </c>
      <c r="C155">
        <v>23.37</v>
      </c>
      <c r="D155">
        <v>0</v>
      </c>
      <c r="E155">
        <v>1</v>
      </c>
      <c r="F155" s="2">
        <v>19964.7463</v>
      </c>
      <c r="G155" t="s">
        <v>17</v>
      </c>
    </row>
    <row r="156" spans="1:7">
      <c r="A156">
        <v>40</v>
      </c>
      <c r="B156" s="7" t="s">
        <v>9</v>
      </c>
      <c r="C156">
        <v>25.46</v>
      </c>
      <c r="D156">
        <v>1</v>
      </c>
      <c r="E156">
        <v>0</v>
      </c>
      <c r="F156" s="2">
        <v>7077.1894</v>
      </c>
      <c r="G156" t="s">
        <v>17</v>
      </c>
    </row>
    <row r="157" spans="1:7">
      <c r="A157">
        <v>44</v>
      </c>
      <c r="B157" s="7" t="s">
        <v>9</v>
      </c>
      <c r="C157">
        <v>39.52</v>
      </c>
      <c r="D157">
        <v>0</v>
      </c>
      <c r="E157">
        <v>0</v>
      </c>
      <c r="F157" s="2">
        <v>6948.7008</v>
      </c>
      <c r="G157" t="s">
        <v>16</v>
      </c>
    </row>
    <row r="158" spans="1:7">
      <c r="A158">
        <v>48</v>
      </c>
      <c r="B158" s="7" t="s">
        <v>9</v>
      </c>
      <c r="C158">
        <v>24.42</v>
      </c>
      <c r="D158">
        <v>0</v>
      </c>
      <c r="E158">
        <v>1</v>
      </c>
      <c r="F158" s="2">
        <v>21223.6758</v>
      </c>
      <c r="G158" t="s">
        <v>13</v>
      </c>
    </row>
    <row r="159" spans="1:7">
      <c r="A159">
        <v>18</v>
      </c>
      <c r="B159" s="7" t="s">
        <v>9</v>
      </c>
      <c r="C159">
        <v>25.175</v>
      </c>
      <c r="D159">
        <v>0</v>
      </c>
      <c r="E159">
        <v>1</v>
      </c>
      <c r="F159" s="2">
        <v>15518.18025</v>
      </c>
      <c r="G159" t="s">
        <v>17</v>
      </c>
    </row>
    <row r="160" spans="1:7">
      <c r="A160">
        <v>30</v>
      </c>
      <c r="B160" s="7" t="s">
        <v>1</v>
      </c>
      <c r="C160">
        <v>35.53</v>
      </c>
      <c r="D160">
        <v>0</v>
      </c>
      <c r="E160">
        <v>1</v>
      </c>
      <c r="F160" s="2">
        <v>36950.2567</v>
      </c>
      <c r="G160" t="s">
        <v>13</v>
      </c>
    </row>
    <row r="161" spans="1:7">
      <c r="A161">
        <v>50</v>
      </c>
      <c r="B161" s="7" t="s">
        <v>1</v>
      </c>
      <c r="C161">
        <v>27.83</v>
      </c>
      <c r="D161">
        <v>3</v>
      </c>
      <c r="E161">
        <v>0</v>
      </c>
      <c r="F161" s="2">
        <v>19749.38338</v>
      </c>
      <c r="G161" t="s">
        <v>13</v>
      </c>
    </row>
    <row r="162" spans="1:7">
      <c r="A162">
        <v>42</v>
      </c>
      <c r="B162" s="7" t="s">
        <v>1</v>
      </c>
      <c r="C162">
        <v>26.6</v>
      </c>
      <c r="D162">
        <v>0</v>
      </c>
      <c r="E162">
        <v>1</v>
      </c>
      <c r="F162" s="2">
        <v>21348.706</v>
      </c>
      <c r="G162" t="s">
        <v>16</v>
      </c>
    </row>
    <row r="163" spans="1:7">
      <c r="A163">
        <v>18</v>
      </c>
      <c r="B163" s="7" t="s">
        <v>9</v>
      </c>
      <c r="C163">
        <v>36.85</v>
      </c>
      <c r="D163">
        <v>0</v>
      </c>
      <c r="E163">
        <v>1</v>
      </c>
      <c r="F163" s="2">
        <v>36149.4835</v>
      </c>
      <c r="G163" t="s">
        <v>13</v>
      </c>
    </row>
    <row r="164" spans="1:7">
      <c r="A164">
        <v>54</v>
      </c>
      <c r="B164" s="7" t="s">
        <v>1</v>
      </c>
      <c r="C164">
        <v>39.6</v>
      </c>
      <c r="D164">
        <v>1</v>
      </c>
      <c r="E164">
        <v>0</v>
      </c>
      <c r="F164" s="2">
        <v>10450.552</v>
      </c>
      <c r="G164" t="s">
        <v>10</v>
      </c>
    </row>
    <row r="165" spans="1:7">
      <c r="A165">
        <v>32</v>
      </c>
      <c r="B165" s="7" t="s">
        <v>9</v>
      </c>
      <c r="C165">
        <v>29.8</v>
      </c>
      <c r="D165">
        <v>2</v>
      </c>
      <c r="E165">
        <v>0</v>
      </c>
      <c r="F165" s="2">
        <v>5152.134</v>
      </c>
      <c r="G165" t="s">
        <v>10</v>
      </c>
    </row>
    <row r="166" spans="1:7">
      <c r="A166">
        <v>37</v>
      </c>
      <c r="B166" s="7" t="s">
        <v>9</v>
      </c>
      <c r="C166">
        <v>29.64</v>
      </c>
      <c r="D166">
        <v>0</v>
      </c>
      <c r="E166">
        <v>0</v>
      </c>
      <c r="F166" s="2">
        <v>5028.1466</v>
      </c>
      <c r="G166" t="s">
        <v>16</v>
      </c>
    </row>
    <row r="167" spans="1:7">
      <c r="A167">
        <v>47</v>
      </c>
      <c r="B167" s="7" t="s">
        <v>1</v>
      </c>
      <c r="C167">
        <v>28.215</v>
      </c>
      <c r="D167">
        <v>4</v>
      </c>
      <c r="E167">
        <v>0</v>
      </c>
      <c r="F167" s="2">
        <v>10407.08585</v>
      </c>
      <c r="G167" t="s">
        <v>17</v>
      </c>
    </row>
    <row r="168" spans="1:7">
      <c r="A168">
        <v>20</v>
      </c>
      <c r="B168" s="7" t="s">
        <v>1</v>
      </c>
      <c r="C168">
        <v>37</v>
      </c>
      <c r="D168">
        <v>5</v>
      </c>
      <c r="E168">
        <v>0</v>
      </c>
      <c r="F168" s="2">
        <v>4830.63</v>
      </c>
      <c r="G168" t="s">
        <v>10</v>
      </c>
    </row>
    <row r="169" spans="1:7">
      <c r="A169">
        <v>32</v>
      </c>
      <c r="B169" s="7" t="s">
        <v>1</v>
      </c>
      <c r="C169">
        <v>33.155</v>
      </c>
      <c r="D169">
        <v>3</v>
      </c>
      <c r="E169">
        <v>0</v>
      </c>
      <c r="F169" s="2">
        <v>6128.79745</v>
      </c>
      <c r="G169" t="s">
        <v>16</v>
      </c>
    </row>
    <row r="170" spans="1:7">
      <c r="A170">
        <v>19</v>
      </c>
      <c r="B170" s="7" t="s">
        <v>9</v>
      </c>
      <c r="C170">
        <v>31.825</v>
      </c>
      <c r="D170">
        <v>1</v>
      </c>
      <c r="E170">
        <v>0</v>
      </c>
      <c r="F170" s="2">
        <v>2719.27975</v>
      </c>
      <c r="G170" t="s">
        <v>16</v>
      </c>
    </row>
    <row r="171" spans="1:7">
      <c r="A171">
        <v>27</v>
      </c>
      <c r="B171" s="7" t="s">
        <v>9</v>
      </c>
      <c r="C171">
        <v>18.905</v>
      </c>
      <c r="D171">
        <v>3</v>
      </c>
      <c r="E171">
        <v>0</v>
      </c>
      <c r="F171" s="2">
        <v>4827.90495</v>
      </c>
      <c r="G171" t="s">
        <v>17</v>
      </c>
    </row>
    <row r="172" spans="1:7">
      <c r="A172">
        <v>63</v>
      </c>
      <c r="B172" s="7" t="s">
        <v>9</v>
      </c>
      <c r="C172">
        <v>41.47</v>
      </c>
      <c r="D172">
        <v>0</v>
      </c>
      <c r="E172">
        <v>0</v>
      </c>
      <c r="F172" s="2">
        <v>13405.3903</v>
      </c>
      <c r="G172" t="s">
        <v>13</v>
      </c>
    </row>
    <row r="173" spans="1:7">
      <c r="A173">
        <v>49</v>
      </c>
      <c r="B173" s="7" t="s">
        <v>9</v>
      </c>
      <c r="C173">
        <v>30.3</v>
      </c>
      <c r="D173">
        <v>0</v>
      </c>
      <c r="E173">
        <v>0</v>
      </c>
      <c r="F173" s="2">
        <v>8116.68</v>
      </c>
      <c r="G173" t="s">
        <v>10</v>
      </c>
    </row>
    <row r="174" spans="1:7">
      <c r="A174">
        <v>18</v>
      </c>
      <c r="B174" s="7" t="s">
        <v>1</v>
      </c>
      <c r="C174">
        <v>15.96</v>
      </c>
      <c r="D174">
        <v>0</v>
      </c>
      <c r="E174">
        <v>0</v>
      </c>
      <c r="F174" s="2">
        <v>1694.7964</v>
      </c>
      <c r="G174" t="s">
        <v>17</v>
      </c>
    </row>
    <row r="175" spans="1:7">
      <c r="A175">
        <v>35</v>
      </c>
      <c r="B175" s="7" t="s">
        <v>1</v>
      </c>
      <c r="C175">
        <v>34.8</v>
      </c>
      <c r="D175">
        <v>1</v>
      </c>
      <c r="E175">
        <v>0</v>
      </c>
      <c r="F175" s="2">
        <v>5246.047</v>
      </c>
      <c r="G175" t="s">
        <v>10</v>
      </c>
    </row>
    <row r="176" spans="1:7">
      <c r="A176">
        <v>24</v>
      </c>
      <c r="B176" s="7" t="s">
        <v>1</v>
      </c>
      <c r="C176">
        <v>33.345</v>
      </c>
      <c r="D176">
        <v>0</v>
      </c>
      <c r="E176">
        <v>0</v>
      </c>
      <c r="F176" s="2">
        <v>2855.43755</v>
      </c>
      <c r="G176" t="s">
        <v>16</v>
      </c>
    </row>
    <row r="177" spans="1:7">
      <c r="A177">
        <v>63</v>
      </c>
      <c r="B177" s="7" t="s">
        <v>9</v>
      </c>
      <c r="C177">
        <v>37.7</v>
      </c>
      <c r="D177">
        <v>0</v>
      </c>
      <c r="E177">
        <v>1</v>
      </c>
      <c r="F177" s="2">
        <v>48824.45</v>
      </c>
      <c r="G177" t="s">
        <v>10</v>
      </c>
    </row>
    <row r="178" spans="1:7">
      <c r="A178">
        <v>38</v>
      </c>
      <c r="B178" s="7" t="s">
        <v>9</v>
      </c>
      <c r="C178">
        <v>27.835</v>
      </c>
      <c r="D178">
        <v>2</v>
      </c>
      <c r="E178">
        <v>0</v>
      </c>
      <c r="F178" s="2">
        <v>6455.86265</v>
      </c>
      <c r="G178" t="s">
        <v>16</v>
      </c>
    </row>
    <row r="179" spans="1:7">
      <c r="A179">
        <v>54</v>
      </c>
      <c r="B179" s="7" t="s">
        <v>1</v>
      </c>
      <c r="C179">
        <v>29.2</v>
      </c>
      <c r="D179">
        <v>1</v>
      </c>
      <c r="E179">
        <v>0</v>
      </c>
      <c r="F179" s="2">
        <v>10436.096</v>
      </c>
      <c r="G179" t="s">
        <v>10</v>
      </c>
    </row>
    <row r="180" spans="1:7">
      <c r="A180">
        <v>46</v>
      </c>
      <c r="B180" s="7" t="s">
        <v>1</v>
      </c>
      <c r="C180">
        <v>28.9</v>
      </c>
      <c r="D180">
        <v>2</v>
      </c>
      <c r="E180">
        <v>0</v>
      </c>
      <c r="F180" s="2">
        <v>8823.279</v>
      </c>
      <c r="G180" t="s">
        <v>10</v>
      </c>
    </row>
    <row r="181" spans="1:7">
      <c r="A181">
        <v>41</v>
      </c>
      <c r="B181" s="7" t="s">
        <v>9</v>
      </c>
      <c r="C181">
        <v>33.155</v>
      </c>
      <c r="D181">
        <v>3</v>
      </c>
      <c r="E181">
        <v>0</v>
      </c>
      <c r="F181" s="2">
        <v>8538.28845</v>
      </c>
      <c r="G181" t="s">
        <v>17</v>
      </c>
    </row>
    <row r="182" spans="1:7">
      <c r="A182">
        <v>58</v>
      </c>
      <c r="B182" s="7" t="s">
        <v>1</v>
      </c>
      <c r="C182">
        <v>28.595</v>
      </c>
      <c r="D182">
        <v>0</v>
      </c>
      <c r="E182">
        <v>0</v>
      </c>
      <c r="F182" s="2">
        <v>11735.87905</v>
      </c>
      <c r="G182" t="s">
        <v>16</v>
      </c>
    </row>
    <row r="183" spans="1:7">
      <c r="A183">
        <v>18</v>
      </c>
      <c r="B183" s="7" t="s">
        <v>9</v>
      </c>
      <c r="C183">
        <v>38.28</v>
      </c>
      <c r="D183">
        <v>0</v>
      </c>
      <c r="E183">
        <v>0</v>
      </c>
      <c r="F183" s="2">
        <v>1631.8212</v>
      </c>
      <c r="G183" t="s">
        <v>13</v>
      </c>
    </row>
    <row r="184" spans="1:7">
      <c r="A184">
        <v>22</v>
      </c>
      <c r="B184" s="7" t="s">
        <v>1</v>
      </c>
      <c r="C184">
        <v>19.95</v>
      </c>
      <c r="D184">
        <v>3</v>
      </c>
      <c r="E184">
        <v>0</v>
      </c>
      <c r="F184" s="2">
        <v>4005.4225</v>
      </c>
      <c r="G184" t="s">
        <v>17</v>
      </c>
    </row>
    <row r="185" spans="1:7">
      <c r="A185">
        <v>44</v>
      </c>
      <c r="B185" s="7" t="s">
        <v>9</v>
      </c>
      <c r="C185">
        <v>26.41</v>
      </c>
      <c r="D185">
        <v>0</v>
      </c>
      <c r="E185">
        <v>0</v>
      </c>
      <c r="F185" s="2">
        <v>7419.4779</v>
      </c>
      <c r="G185" t="s">
        <v>16</v>
      </c>
    </row>
    <row r="186" spans="1:7">
      <c r="A186">
        <v>44</v>
      </c>
      <c r="B186" s="7" t="s">
        <v>9</v>
      </c>
      <c r="C186">
        <v>30.69</v>
      </c>
      <c r="D186">
        <v>2</v>
      </c>
      <c r="E186">
        <v>0</v>
      </c>
      <c r="F186" s="2">
        <v>7731.4271</v>
      </c>
      <c r="G186" t="s">
        <v>13</v>
      </c>
    </row>
    <row r="187" spans="1:7">
      <c r="A187">
        <v>36</v>
      </c>
      <c r="B187" s="7" t="s">
        <v>1</v>
      </c>
      <c r="C187">
        <v>41.895</v>
      </c>
      <c r="D187">
        <v>3</v>
      </c>
      <c r="E187">
        <v>1</v>
      </c>
      <c r="F187" s="2">
        <v>43753.33705</v>
      </c>
      <c r="G187" t="s">
        <v>17</v>
      </c>
    </row>
    <row r="188" spans="1:7">
      <c r="A188">
        <v>26</v>
      </c>
      <c r="B188" s="7" t="s">
        <v>1</v>
      </c>
      <c r="C188">
        <v>29.92</v>
      </c>
      <c r="D188">
        <v>2</v>
      </c>
      <c r="E188">
        <v>0</v>
      </c>
      <c r="F188" s="2">
        <v>3981.9768</v>
      </c>
      <c r="G188" t="s">
        <v>13</v>
      </c>
    </row>
    <row r="189" spans="1:7">
      <c r="A189">
        <v>30</v>
      </c>
      <c r="B189" s="7" t="s">
        <v>1</v>
      </c>
      <c r="C189">
        <v>30.9</v>
      </c>
      <c r="D189">
        <v>3</v>
      </c>
      <c r="E189">
        <v>0</v>
      </c>
      <c r="F189" s="2">
        <v>5325.651</v>
      </c>
      <c r="G189" t="s">
        <v>10</v>
      </c>
    </row>
    <row r="190" spans="1:7">
      <c r="A190">
        <v>41</v>
      </c>
      <c r="B190" s="7" t="s">
        <v>1</v>
      </c>
      <c r="C190">
        <v>32.2</v>
      </c>
      <c r="D190">
        <v>1</v>
      </c>
      <c r="E190">
        <v>0</v>
      </c>
      <c r="F190" s="2">
        <v>6775.961</v>
      </c>
      <c r="G190" t="s">
        <v>10</v>
      </c>
    </row>
    <row r="191" spans="1:7">
      <c r="A191">
        <v>29</v>
      </c>
      <c r="B191" s="7" t="s">
        <v>9</v>
      </c>
      <c r="C191">
        <v>32.11</v>
      </c>
      <c r="D191">
        <v>2</v>
      </c>
      <c r="E191">
        <v>0</v>
      </c>
      <c r="F191" s="2">
        <v>4922.9159</v>
      </c>
      <c r="G191" t="s">
        <v>16</v>
      </c>
    </row>
    <row r="192" spans="1:7">
      <c r="A192">
        <v>61</v>
      </c>
      <c r="B192" s="7" t="s">
        <v>1</v>
      </c>
      <c r="C192">
        <v>31.57</v>
      </c>
      <c r="D192">
        <v>0</v>
      </c>
      <c r="E192">
        <v>0</v>
      </c>
      <c r="F192" s="2">
        <v>12557.6053</v>
      </c>
      <c r="G192" t="s">
        <v>13</v>
      </c>
    </row>
    <row r="193" spans="1:7">
      <c r="A193">
        <v>36</v>
      </c>
      <c r="B193" s="7" t="s">
        <v>9</v>
      </c>
      <c r="C193">
        <v>26.2</v>
      </c>
      <c r="D193">
        <v>0</v>
      </c>
      <c r="E193">
        <v>0</v>
      </c>
      <c r="F193" s="2">
        <v>4883.866</v>
      </c>
      <c r="G193" t="s">
        <v>10</v>
      </c>
    </row>
    <row r="194" spans="1:7">
      <c r="A194">
        <v>25</v>
      </c>
      <c r="B194" s="7" t="s">
        <v>1</v>
      </c>
      <c r="C194">
        <v>25.74</v>
      </c>
      <c r="D194">
        <v>0</v>
      </c>
      <c r="E194">
        <v>0</v>
      </c>
      <c r="F194" s="2">
        <v>2137.6536</v>
      </c>
      <c r="G194" t="s">
        <v>13</v>
      </c>
    </row>
    <row r="195" spans="1:7">
      <c r="A195">
        <v>56</v>
      </c>
      <c r="B195" s="7" t="s">
        <v>9</v>
      </c>
      <c r="C195">
        <v>26.6</v>
      </c>
      <c r="D195">
        <v>1</v>
      </c>
      <c r="E195">
        <v>0</v>
      </c>
      <c r="F195" s="2">
        <v>12044.342</v>
      </c>
      <c r="G195" t="s">
        <v>16</v>
      </c>
    </row>
    <row r="196" spans="1:7">
      <c r="A196">
        <v>18</v>
      </c>
      <c r="B196" s="7" t="s">
        <v>9</v>
      </c>
      <c r="C196">
        <v>34.43</v>
      </c>
      <c r="D196">
        <v>0</v>
      </c>
      <c r="E196">
        <v>0</v>
      </c>
      <c r="F196" s="2">
        <v>1137.4697</v>
      </c>
      <c r="G196" t="s">
        <v>13</v>
      </c>
    </row>
    <row r="197" spans="1:7">
      <c r="A197">
        <v>19</v>
      </c>
      <c r="B197" s="7" t="s">
        <v>1</v>
      </c>
      <c r="C197">
        <v>30.59</v>
      </c>
      <c r="D197">
        <v>0</v>
      </c>
      <c r="E197">
        <v>0</v>
      </c>
      <c r="F197" s="2">
        <v>1639.5631</v>
      </c>
      <c r="G197" t="s">
        <v>16</v>
      </c>
    </row>
    <row r="198" spans="1:7">
      <c r="A198">
        <v>39</v>
      </c>
      <c r="B198" s="7" t="s">
        <v>1</v>
      </c>
      <c r="C198">
        <v>32.8</v>
      </c>
      <c r="D198">
        <v>0</v>
      </c>
      <c r="E198">
        <v>0</v>
      </c>
      <c r="F198" s="2">
        <v>5649.715</v>
      </c>
      <c r="G198" t="s">
        <v>10</v>
      </c>
    </row>
    <row r="199" spans="1:7">
      <c r="A199">
        <v>45</v>
      </c>
      <c r="B199" s="7" t="s">
        <v>1</v>
      </c>
      <c r="C199">
        <v>28.6</v>
      </c>
      <c r="D199">
        <v>2</v>
      </c>
      <c r="E199">
        <v>0</v>
      </c>
      <c r="F199" s="2">
        <v>8516.829</v>
      </c>
      <c r="G199" t="s">
        <v>13</v>
      </c>
    </row>
    <row r="200" spans="1:7">
      <c r="A200">
        <v>51</v>
      </c>
      <c r="B200" s="7" t="s">
        <v>1</v>
      </c>
      <c r="C200">
        <v>18.05</v>
      </c>
      <c r="D200">
        <v>0</v>
      </c>
      <c r="E200">
        <v>0</v>
      </c>
      <c r="F200" s="2">
        <v>9644.2525</v>
      </c>
      <c r="G200" t="s">
        <v>16</v>
      </c>
    </row>
    <row r="201" spans="1:7">
      <c r="A201">
        <v>64</v>
      </c>
      <c r="B201" s="7" t="s">
        <v>1</v>
      </c>
      <c r="C201">
        <v>39.33</v>
      </c>
      <c r="D201">
        <v>0</v>
      </c>
      <c r="E201">
        <v>0</v>
      </c>
      <c r="F201" s="2">
        <v>14901.5167</v>
      </c>
      <c r="G201" t="s">
        <v>17</v>
      </c>
    </row>
    <row r="202" spans="1:7">
      <c r="A202">
        <v>19</v>
      </c>
      <c r="B202" s="7" t="s">
        <v>1</v>
      </c>
      <c r="C202">
        <v>32.11</v>
      </c>
      <c r="D202">
        <v>0</v>
      </c>
      <c r="E202">
        <v>0</v>
      </c>
      <c r="F202" s="2">
        <v>2130.6759</v>
      </c>
      <c r="G202" t="s">
        <v>16</v>
      </c>
    </row>
    <row r="203" spans="1:7">
      <c r="A203">
        <v>48</v>
      </c>
      <c r="B203" s="7" t="s">
        <v>1</v>
      </c>
      <c r="C203">
        <v>32.23</v>
      </c>
      <c r="D203">
        <v>1</v>
      </c>
      <c r="E203">
        <v>0</v>
      </c>
      <c r="F203" s="2">
        <v>8871.1517</v>
      </c>
      <c r="G203" t="s">
        <v>13</v>
      </c>
    </row>
    <row r="204" spans="1:7">
      <c r="A204">
        <v>60</v>
      </c>
      <c r="B204" s="7" t="s">
        <v>1</v>
      </c>
      <c r="C204">
        <v>24.035</v>
      </c>
      <c r="D204">
        <v>0</v>
      </c>
      <c r="E204">
        <v>0</v>
      </c>
      <c r="F204" s="2">
        <v>13012.20865</v>
      </c>
      <c r="G204" t="s">
        <v>16</v>
      </c>
    </row>
    <row r="205" spans="1:7">
      <c r="A205">
        <v>27</v>
      </c>
      <c r="B205" s="7" t="s">
        <v>9</v>
      </c>
      <c r="C205">
        <v>36.08</v>
      </c>
      <c r="D205">
        <v>0</v>
      </c>
      <c r="E205">
        <v>1</v>
      </c>
      <c r="F205" s="2">
        <v>37133.8982</v>
      </c>
      <c r="G205" t="s">
        <v>13</v>
      </c>
    </row>
    <row r="206" spans="1:7">
      <c r="A206">
        <v>46</v>
      </c>
      <c r="B206" s="7" t="s">
        <v>1</v>
      </c>
      <c r="C206">
        <v>22.3</v>
      </c>
      <c r="D206">
        <v>0</v>
      </c>
      <c r="E206">
        <v>0</v>
      </c>
      <c r="F206" s="2">
        <v>7147.105</v>
      </c>
      <c r="G206" t="s">
        <v>10</v>
      </c>
    </row>
    <row r="207" spans="1:7">
      <c r="A207">
        <v>28</v>
      </c>
      <c r="B207" s="7" t="s">
        <v>9</v>
      </c>
      <c r="C207">
        <v>28.88</v>
      </c>
      <c r="D207">
        <v>1</v>
      </c>
      <c r="E207">
        <v>0</v>
      </c>
      <c r="F207" s="2">
        <v>4337.7352</v>
      </c>
      <c r="G207" t="s">
        <v>17</v>
      </c>
    </row>
    <row r="208" spans="1:7">
      <c r="A208">
        <v>59</v>
      </c>
      <c r="B208" s="7" t="s">
        <v>9</v>
      </c>
      <c r="C208">
        <v>26.4</v>
      </c>
      <c r="D208">
        <v>0</v>
      </c>
      <c r="E208">
        <v>0</v>
      </c>
      <c r="F208" s="2">
        <v>11743.299</v>
      </c>
      <c r="G208" t="s">
        <v>13</v>
      </c>
    </row>
    <row r="209" spans="1:7">
      <c r="A209">
        <v>35</v>
      </c>
      <c r="B209" s="7" t="s">
        <v>1</v>
      </c>
      <c r="C209">
        <v>27.74</v>
      </c>
      <c r="D209">
        <v>2</v>
      </c>
      <c r="E209">
        <v>1</v>
      </c>
      <c r="F209" s="2">
        <v>20984.0936</v>
      </c>
      <c r="G209" t="s">
        <v>17</v>
      </c>
    </row>
    <row r="210" spans="1:7">
      <c r="A210">
        <v>63</v>
      </c>
      <c r="B210" s="7" t="s">
        <v>9</v>
      </c>
      <c r="C210">
        <v>31.8</v>
      </c>
      <c r="D210">
        <v>0</v>
      </c>
      <c r="E210">
        <v>0</v>
      </c>
      <c r="F210" s="2">
        <v>13880.949</v>
      </c>
      <c r="G210" t="s">
        <v>10</v>
      </c>
    </row>
    <row r="211" spans="1:7">
      <c r="A211">
        <v>40</v>
      </c>
      <c r="B211" s="7" t="s">
        <v>9</v>
      </c>
      <c r="C211">
        <v>41.23</v>
      </c>
      <c r="D211">
        <v>1</v>
      </c>
      <c r="E211">
        <v>0</v>
      </c>
      <c r="F211" s="2">
        <v>6610.1097</v>
      </c>
      <c r="G211" t="s">
        <v>17</v>
      </c>
    </row>
    <row r="212" spans="1:7">
      <c r="A212">
        <v>20</v>
      </c>
      <c r="B212" s="7" t="s">
        <v>9</v>
      </c>
      <c r="C212">
        <v>33</v>
      </c>
      <c r="D212">
        <v>1</v>
      </c>
      <c r="E212">
        <v>0</v>
      </c>
      <c r="F212" s="2">
        <v>1980.07</v>
      </c>
      <c r="G212" t="s">
        <v>10</v>
      </c>
    </row>
    <row r="213" spans="1:7">
      <c r="A213">
        <v>40</v>
      </c>
      <c r="B213" s="7" t="s">
        <v>9</v>
      </c>
      <c r="C213">
        <v>30.875</v>
      </c>
      <c r="D213">
        <v>4</v>
      </c>
      <c r="E213">
        <v>0</v>
      </c>
      <c r="F213" s="2">
        <v>8162.71625</v>
      </c>
      <c r="G213" t="s">
        <v>16</v>
      </c>
    </row>
    <row r="214" spans="1:7">
      <c r="A214">
        <v>24</v>
      </c>
      <c r="B214" s="7" t="s">
        <v>1</v>
      </c>
      <c r="C214">
        <v>28.5</v>
      </c>
      <c r="D214">
        <v>2</v>
      </c>
      <c r="E214">
        <v>0</v>
      </c>
      <c r="F214" s="2">
        <v>3537.703</v>
      </c>
      <c r="G214" t="s">
        <v>16</v>
      </c>
    </row>
    <row r="215" spans="1:7">
      <c r="A215">
        <v>34</v>
      </c>
      <c r="B215" s="7" t="s">
        <v>1</v>
      </c>
      <c r="C215">
        <v>26.73</v>
      </c>
      <c r="D215">
        <v>1</v>
      </c>
      <c r="E215">
        <v>0</v>
      </c>
      <c r="F215" s="2">
        <v>5002.7827</v>
      </c>
      <c r="G215" t="s">
        <v>13</v>
      </c>
    </row>
    <row r="216" spans="1:7">
      <c r="A216">
        <v>45</v>
      </c>
      <c r="B216" s="7" t="s">
        <v>1</v>
      </c>
      <c r="C216">
        <v>30.9</v>
      </c>
      <c r="D216">
        <v>2</v>
      </c>
      <c r="E216">
        <v>0</v>
      </c>
      <c r="F216" s="2">
        <v>8520.026</v>
      </c>
      <c r="G216" t="s">
        <v>10</v>
      </c>
    </row>
    <row r="217" spans="1:7">
      <c r="A217">
        <v>41</v>
      </c>
      <c r="B217" s="7" t="s">
        <v>1</v>
      </c>
      <c r="C217">
        <v>37.1</v>
      </c>
      <c r="D217">
        <v>2</v>
      </c>
      <c r="E217">
        <v>0</v>
      </c>
      <c r="F217" s="2">
        <v>7371.772</v>
      </c>
      <c r="G217" t="s">
        <v>10</v>
      </c>
    </row>
    <row r="218" spans="1:7">
      <c r="A218">
        <v>53</v>
      </c>
      <c r="B218" s="7" t="s">
        <v>9</v>
      </c>
      <c r="C218">
        <v>26.6</v>
      </c>
      <c r="D218">
        <v>0</v>
      </c>
      <c r="E218">
        <v>0</v>
      </c>
      <c r="F218" s="2">
        <v>10355.641</v>
      </c>
      <c r="G218" t="s">
        <v>16</v>
      </c>
    </row>
    <row r="219" spans="1:7">
      <c r="A219">
        <v>27</v>
      </c>
      <c r="B219" s="7" t="s">
        <v>1</v>
      </c>
      <c r="C219">
        <v>23.1</v>
      </c>
      <c r="D219">
        <v>0</v>
      </c>
      <c r="E219">
        <v>0</v>
      </c>
      <c r="F219" s="2">
        <v>2483.736</v>
      </c>
      <c r="G219" t="s">
        <v>13</v>
      </c>
    </row>
    <row r="220" spans="1:7">
      <c r="A220">
        <v>26</v>
      </c>
      <c r="B220" s="7" t="s">
        <v>1</v>
      </c>
      <c r="C220">
        <v>29.92</v>
      </c>
      <c r="D220">
        <v>1</v>
      </c>
      <c r="E220">
        <v>0</v>
      </c>
      <c r="F220" s="2">
        <v>3392.9768</v>
      </c>
      <c r="G220" t="s">
        <v>13</v>
      </c>
    </row>
    <row r="221" spans="1:7">
      <c r="A221">
        <v>24</v>
      </c>
      <c r="B221" s="7" t="s">
        <v>1</v>
      </c>
      <c r="C221">
        <v>23.21</v>
      </c>
      <c r="D221">
        <v>0</v>
      </c>
      <c r="E221">
        <v>0</v>
      </c>
      <c r="F221" s="2">
        <v>25081.76784</v>
      </c>
      <c r="G221" t="s">
        <v>13</v>
      </c>
    </row>
    <row r="222" spans="1:7">
      <c r="A222">
        <v>34</v>
      </c>
      <c r="B222" s="7" t="s">
        <v>1</v>
      </c>
      <c r="C222">
        <v>33.7</v>
      </c>
      <c r="D222">
        <v>1</v>
      </c>
      <c r="E222">
        <v>0</v>
      </c>
      <c r="F222" s="2">
        <v>5012.471</v>
      </c>
      <c r="G222" t="s">
        <v>10</v>
      </c>
    </row>
    <row r="223" spans="1:7">
      <c r="A223">
        <v>53</v>
      </c>
      <c r="B223" s="7" t="s">
        <v>9</v>
      </c>
      <c r="C223">
        <v>33.25</v>
      </c>
      <c r="D223">
        <v>0</v>
      </c>
      <c r="E223">
        <v>0</v>
      </c>
      <c r="F223" s="2">
        <v>10564.8845</v>
      </c>
      <c r="G223" t="s">
        <v>17</v>
      </c>
    </row>
    <row r="224" spans="1:7">
      <c r="A224">
        <v>32</v>
      </c>
      <c r="B224" s="7" t="s">
        <v>9</v>
      </c>
      <c r="C224">
        <v>30.8</v>
      </c>
      <c r="D224">
        <v>3</v>
      </c>
      <c r="E224">
        <v>0</v>
      </c>
      <c r="F224" s="2">
        <v>5253.524</v>
      </c>
      <c r="G224" t="s">
        <v>10</v>
      </c>
    </row>
    <row r="225" spans="1:7">
      <c r="A225">
        <v>19</v>
      </c>
      <c r="B225" s="7" t="s">
        <v>9</v>
      </c>
      <c r="C225">
        <v>34.8</v>
      </c>
      <c r="D225">
        <v>0</v>
      </c>
      <c r="E225">
        <v>1</v>
      </c>
      <c r="F225" s="2">
        <v>34779.615</v>
      </c>
      <c r="G225" t="s">
        <v>10</v>
      </c>
    </row>
    <row r="226" spans="1:7">
      <c r="A226">
        <v>42</v>
      </c>
      <c r="B226" s="7" t="s">
        <v>9</v>
      </c>
      <c r="C226">
        <v>24.64</v>
      </c>
      <c r="D226">
        <v>0</v>
      </c>
      <c r="E226">
        <v>1</v>
      </c>
      <c r="F226" s="2">
        <v>19515.5416</v>
      </c>
      <c r="G226" t="s">
        <v>13</v>
      </c>
    </row>
    <row r="227" spans="1:7">
      <c r="A227">
        <v>55</v>
      </c>
      <c r="B227" s="7" t="s">
        <v>9</v>
      </c>
      <c r="C227">
        <v>33.88</v>
      </c>
      <c r="D227">
        <v>3</v>
      </c>
      <c r="E227">
        <v>0</v>
      </c>
      <c r="F227" s="2">
        <v>11987.1682</v>
      </c>
      <c r="G227" t="s">
        <v>13</v>
      </c>
    </row>
    <row r="228" spans="1:7">
      <c r="A228">
        <v>28</v>
      </c>
      <c r="B228" s="7" t="s">
        <v>1</v>
      </c>
      <c r="C228">
        <v>38.06</v>
      </c>
      <c r="D228">
        <v>0</v>
      </c>
      <c r="E228">
        <v>0</v>
      </c>
      <c r="F228" s="2">
        <v>2689.4954</v>
      </c>
      <c r="G228" t="s">
        <v>13</v>
      </c>
    </row>
    <row r="229" spans="1:7">
      <c r="A229">
        <v>58</v>
      </c>
      <c r="B229" s="7" t="s">
        <v>1</v>
      </c>
      <c r="C229">
        <v>41.91</v>
      </c>
      <c r="D229">
        <v>0</v>
      </c>
      <c r="E229">
        <v>0</v>
      </c>
      <c r="F229" s="2">
        <v>24227.33724</v>
      </c>
      <c r="G229" t="s">
        <v>13</v>
      </c>
    </row>
    <row r="230" spans="1:7">
      <c r="A230">
        <v>41</v>
      </c>
      <c r="B230" s="7" t="s">
        <v>9</v>
      </c>
      <c r="C230">
        <v>31.635</v>
      </c>
      <c r="D230">
        <v>1</v>
      </c>
      <c r="E230">
        <v>0</v>
      </c>
      <c r="F230" s="2">
        <v>7358.17565</v>
      </c>
      <c r="G230" t="s">
        <v>17</v>
      </c>
    </row>
    <row r="231" spans="1:7">
      <c r="A231">
        <v>47</v>
      </c>
      <c r="B231" s="7" t="s">
        <v>1</v>
      </c>
      <c r="C231">
        <v>25.46</v>
      </c>
      <c r="D231">
        <v>2</v>
      </c>
      <c r="E231">
        <v>0</v>
      </c>
      <c r="F231" s="2">
        <v>9225.2564</v>
      </c>
      <c r="G231" t="s">
        <v>17</v>
      </c>
    </row>
    <row r="232" spans="1:7">
      <c r="A232">
        <v>42</v>
      </c>
      <c r="B232" s="7" t="s">
        <v>1</v>
      </c>
      <c r="C232">
        <v>36.195</v>
      </c>
      <c r="D232">
        <v>1</v>
      </c>
      <c r="E232">
        <v>0</v>
      </c>
      <c r="F232" s="2">
        <v>7443.64305</v>
      </c>
      <c r="G232" t="s">
        <v>16</v>
      </c>
    </row>
    <row r="233" spans="1:7">
      <c r="A233">
        <v>59</v>
      </c>
      <c r="B233" s="7" t="s">
        <v>1</v>
      </c>
      <c r="C233">
        <v>27.83</v>
      </c>
      <c r="D233">
        <v>3</v>
      </c>
      <c r="E233">
        <v>0</v>
      </c>
      <c r="F233" s="2">
        <v>14001.2867</v>
      </c>
      <c r="G233" t="s">
        <v>13</v>
      </c>
    </row>
    <row r="234" spans="1:7">
      <c r="A234">
        <v>19</v>
      </c>
      <c r="B234" s="7" t="s">
        <v>9</v>
      </c>
      <c r="C234">
        <v>17.8</v>
      </c>
      <c r="D234">
        <v>0</v>
      </c>
      <c r="E234">
        <v>0</v>
      </c>
      <c r="F234" s="2">
        <v>1727.785</v>
      </c>
      <c r="G234" t="s">
        <v>10</v>
      </c>
    </row>
    <row r="235" spans="1:7">
      <c r="A235">
        <v>59</v>
      </c>
      <c r="B235" s="7" t="s">
        <v>9</v>
      </c>
      <c r="C235">
        <v>27.5</v>
      </c>
      <c r="D235">
        <v>1</v>
      </c>
      <c r="E235">
        <v>0</v>
      </c>
      <c r="F235" s="2">
        <v>12333.828</v>
      </c>
      <c r="G235" t="s">
        <v>10</v>
      </c>
    </row>
    <row r="236" spans="1:7">
      <c r="A236">
        <v>39</v>
      </c>
      <c r="B236" s="7" t="s">
        <v>1</v>
      </c>
      <c r="C236">
        <v>24.51</v>
      </c>
      <c r="D236">
        <v>2</v>
      </c>
      <c r="E236">
        <v>0</v>
      </c>
      <c r="F236" s="2">
        <v>6710.1919</v>
      </c>
      <c r="G236" t="s">
        <v>16</v>
      </c>
    </row>
    <row r="237" spans="1:7">
      <c r="A237">
        <v>40</v>
      </c>
      <c r="B237" s="7" t="s">
        <v>1</v>
      </c>
      <c r="C237">
        <v>22.22</v>
      </c>
      <c r="D237">
        <v>2</v>
      </c>
      <c r="E237">
        <v>1</v>
      </c>
      <c r="F237" s="2">
        <v>19444.2658</v>
      </c>
      <c r="G237" t="s">
        <v>13</v>
      </c>
    </row>
    <row r="238" spans="1:7">
      <c r="A238">
        <v>18</v>
      </c>
      <c r="B238" s="7" t="s">
        <v>9</v>
      </c>
      <c r="C238">
        <v>26.73</v>
      </c>
      <c r="D238">
        <v>0</v>
      </c>
      <c r="E238">
        <v>0</v>
      </c>
      <c r="F238" s="2">
        <v>1615.7667</v>
      </c>
      <c r="G238" t="s">
        <v>13</v>
      </c>
    </row>
    <row r="239" spans="1:7">
      <c r="A239">
        <v>31</v>
      </c>
      <c r="B239" s="7" t="s">
        <v>9</v>
      </c>
      <c r="C239">
        <v>38.39</v>
      </c>
      <c r="D239">
        <v>2</v>
      </c>
      <c r="E239">
        <v>0</v>
      </c>
      <c r="F239" s="2">
        <v>4463.2051</v>
      </c>
      <c r="G239" t="s">
        <v>13</v>
      </c>
    </row>
    <row r="240" spans="1:7">
      <c r="A240">
        <v>19</v>
      </c>
      <c r="B240" s="7" t="s">
        <v>9</v>
      </c>
      <c r="C240">
        <v>29.07</v>
      </c>
      <c r="D240">
        <v>0</v>
      </c>
      <c r="E240">
        <v>1</v>
      </c>
      <c r="F240" s="2">
        <v>17352.6803</v>
      </c>
      <c r="G240" t="s">
        <v>16</v>
      </c>
    </row>
    <row r="241" spans="1:7">
      <c r="A241">
        <v>44</v>
      </c>
      <c r="B241" s="7" t="s">
        <v>1</v>
      </c>
      <c r="C241">
        <v>38.06</v>
      </c>
      <c r="D241">
        <v>1</v>
      </c>
      <c r="E241">
        <v>0</v>
      </c>
      <c r="F241" s="2">
        <v>7152.6714</v>
      </c>
      <c r="G241" t="s">
        <v>13</v>
      </c>
    </row>
    <row r="242" spans="1:7">
      <c r="A242">
        <v>23</v>
      </c>
      <c r="B242" s="7" t="s">
        <v>1</v>
      </c>
      <c r="C242">
        <v>36.67</v>
      </c>
      <c r="D242">
        <v>2</v>
      </c>
      <c r="E242">
        <v>1</v>
      </c>
      <c r="F242" s="2">
        <v>38511.6283</v>
      </c>
      <c r="G242" t="s">
        <v>17</v>
      </c>
    </row>
    <row r="243" spans="1:7">
      <c r="A243">
        <v>33</v>
      </c>
      <c r="B243" s="7" t="s">
        <v>1</v>
      </c>
      <c r="C243">
        <v>22.135</v>
      </c>
      <c r="D243">
        <v>1</v>
      </c>
      <c r="E243">
        <v>0</v>
      </c>
      <c r="F243" s="2">
        <v>5354.07465</v>
      </c>
      <c r="G243" t="s">
        <v>17</v>
      </c>
    </row>
    <row r="244" spans="1:7">
      <c r="A244">
        <v>55</v>
      </c>
      <c r="B244" s="7" t="s">
        <v>9</v>
      </c>
      <c r="C244">
        <v>26.8</v>
      </c>
      <c r="D244">
        <v>1</v>
      </c>
      <c r="E244">
        <v>0</v>
      </c>
      <c r="F244" s="2">
        <v>35160.13457</v>
      </c>
      <c r="G244" t="s">
        <v>10</v>
      </c>
    </row>
    <row r="245" spans="1:7">
      <c r="A245">
        <v>40</v>
      </c>
      <c r="B245" s="7" t="s">
        <v>1</v>
      </c>
      <c r="C245">
        <v>35.3</v>
      </c>
      <c r="D245">
        <v>3</v>
      </c>
      <c r="E245">
        <v>0</v>
      </c>
      <c r="F245" s="2">
        <v>7196.867</v>
      </c>
      <c r="G245" t="s">
        <v>10</v>
      </c>
    </row>
    <row r="246" spans="1:7">
      <c r="A246">
        <v>63</v>
      </c>
      <c r="B246" s="7" t="s">
        <v>9</v>
      </c>
      <c r="C246">
        <v>27.74</v>
      </c>
      <c r="D246">
        <v>0</v>
      </c>
      <c r="E246">
        <v>1</v>
      </c>
      <c r="F246" s="2">
        <v>29523.1656</v>
      </c>
      <c r="G246" t="s">
        <v>17</v>
      </c>
    </row>
    <row r="247" spans="1:7">
      <c r="A247">
        <v>54</v>
      </c>
      <c r="B247" s="7" t="s">
        <v>1</v>
      </c>
      <c r="C247">
        <v>30.02</v>
      </c>
      <c r="D247">
        <v>0</v>
      </c>
      <c r="E247">
        <v>0</v>
      </c>
      <c r="F247" s="2">
        <v>24476.47851</v>
      </c>
      <c r="G247" t="s">
        <v>16</v>
      </c>
    </row>
    <row r="248" spans="1:7">
      <c r="A248">
        <v>60</v>
      </c>
      <c r="B248" s="7" t="s">
        <v>9</v>
      </c>
      <c r="C248">
        <v>38.06</v>
      </c>
      <c r="D248">
        <v>0</v>
      </c>
      <c r="E248">
        <v>0</v>
      </c>
      <c r="F248" s="2">
        <v>12648.7034</v>
      </c>
      <c r="G248" t="s">
        <v>13</v>
      </c>
    </row>
    <row r="249" spans="1:7">
      <c r="A249">
        <v>24</v>
      </c>
      <c r="B249" s="7" t="s">
        <v>9</v>
      </c>
      <c r="C249">
        <v>35.86</v>
      </c>
      <c r="D249">
        <v>0</v>
      </c>
      <c r="E249">
        <v>0</v>
      </c>
      <c r="F249" s="2">
        <v>1986.9334</v>
      </c>
      <c r="G249" t="s">
        <v>13</v>
      </c>
    </row>
    <row r="250" spans="1:7">
      <c r="A250">
        <v>19</v>
      </c>
      <c r="B250" s="7" t="s">
        <v>9</v>
      </c>
      <c r="C250">
        <v>20.9</v>
      </c>
      <c r="D250">
        <v>1</v>
      </c>
      <c r="E250">
        <v>0</v>
      </c>
      <c r="F250" s="2">
        <v>1832.094</v>
      </c>
      <c r="G250" t="s">
        <v>10</v>
      </c>
    </row>
    <row r="251" spans="1:7">
      <c r="A251">
        <v>29</v>
      </c>
      <c r="B251" s="7" t="s">
        <v>9</v>
      </c>
      <c r="C251">
        <v>28.975</v>
      </c>
      <c r="D251">
        <v>1</v>
      </c>
      <c r="E251">
        <v>0</v>
      </c>
      <c r="F251" s="2">
        <v>4040.55825</v>
      </c>
      <c r="G251" t="s">
        <v>17</v>
      </c>
    </row>
    <row r="252" spans="1:7">
      <c r="A252">
        <v>18</v>
      </c>
      <c r="B252" s="7" t="s">
        <v>1</v>
      </c>
      <c r="C252">
        <v>17.29</v>
      </c>
      <c r="D252">
        <v>2</v>
      </c>
      <c r="E252">
        <v>1</v>
      </c>
      <c r="F252" s="2">
        <v>12829.4551</v>
      </c>
      <c r="G252" t="s">
        <v>17</v>
      </c>
    </row>
    <row r="253" spans="1:7">
      <c r="A253">
        <v>63</v>
      </c>
      <c r="B253" s="7" t="s">
        <v>9</v>
      </c>
      <c r="C253">
        <v>32.2</v>
      </c>
      <c r="D253">
        <v>2</v>
      </c>
      <c r="E253">
        <v>1</v>
      </c>
      <c r="F253" s="2">
        <v>47305.305</v>
      </c>
      <c r="G253" t="s">
        <v>10</v>
      </c>
    </row>
    <row r="254" spans="1:7">
      <c r="A254">
        <v>54</v>
      </c>
      <c r="B254" s="7" t="s">
        <v>9</v>
      </c>
      <c r="C254">
        <v>34.21</v>
      </c>
      <c r="D254">
        <v>2</v>
      </c>
      <c r="E254">
        <v>1</v>
      </c>
      <c r="F254" s="2">
        <v>44260.7499</v>
      </c>
      <c r="G254" t="s">
        <v>13</v>
      </c>
    </row>
    <row r="255" spans="1:7">
      <c r="A255">
        <v>27</v>
      </c>
      <c r="B255" s="7" t="s">
        <v>9</v>
      </c>
      <c r="C255">
        <v>30.3</v>
      </c>
      <c r="D255">
        <v>3</v>
      </c>
      <c r="E255">
        <v>0</v>
      </c>
      <c r="F255" s="2">
        <v>4260.744</v>
      </c>
      <c r="G255" t="s">
        <v>10</v>
      </c>
    </row>
    <row r="256" spans="1:7">
      <c r="A256">
        <v>50</v>
      </c>
      <c r="B256" s="7" t="s">
        <v>1</v>
      </c>
      <c r="C256">
        <v>31.825</v>
      </c>
      <c r="D256">
        <v>0</v>
      </c>
      <c r="E256">
        <v>1</v>
      </c>
      <c r="F256" s="2">
        <v>41097.16175</v>
      </c>
      <c r="G256" t="s">
        <v>17</v>
      </c>
    </row>
    <row r="257" spans="1:7">
      <c r="A257">
        <v>55</v>
      </c>
      <c r="B257" s="7" t="s">
        <v>9</v>
      </c>
      <c r="C257">
        <v>25.365</v>
      </c>
      <c r="D257">
        <v>3</v>
      </c>
      <c r="E257">
        <v>0</v>
      </c>
      <c r="F257" s="2">
        <v>13047.33235</v>
      </c>
      <c r="G257" t="s">
        <v>17</v>
      </c>
    </row>
    <row r="258" spans="1:7">
      <c r="A258">
        <v>56</v>
      </c>
      <c r="B258" s="7" t="s">
        <v>1</v>
      </c>
      <c r="C258">
        <v>33.63</v>
      </c>
      <c r="D258">
        <v>0</v>
      </c>
      <c r="E258">
        <v>1</v>
      </c>
      <c r="F258" s="2">
        <v>43921.1837</v>
      </c>
      <c r="G258" t="s">
        <v>16</v>
      </c>
    </row>
    <row r="259" spans="1:7">
      <c r="A259">
        <v>38</v>
      </c>
      <c r="B259" s="7" t="s">
        <v>9</v>
      </c>
      <c r="C259">
        <v>40.15</v>
      </c>
      <c r="D259">
        <v>0</v>
      </c>
      <c r="E259">
        <v>0</v>
      </c>
      <c r="F259" s="2">
        <v>5400.9805</v>
      </c>
      <c r="G259" t="s">
        <v>13</v>
      </c>
    </row>
    <row r="260" spans="1:7">
      <c r="A260">
        <v>51</v>
      </c>
      <c r="B260" s="7" t="s">
        <v>9</v>
      </c>
      <c r="C260">
        <v>24.415</v>
      </c>
      <c r="D260">
        <v>4</v>
      </c>
      <c r="E260">
        <v>0</v>
      </c>
      <c r="F260" s="2">
        <v>11520.09985</v>
      </c>
      <c r="G260" t="s">
        <v>16</v>
      </c>
    </row>
    <row r="261" spans="1:7">
      <c r="A261">
        <v>19</v>
      </c>
      <c r="B261" s="7" t="s">
        <v>1</v>
      </c>
      <c r="C261">
        <v>31.92</v>
      </c>
      <c r="D261">
        <v>0</v>
      </c>
      <c r="E261">
        <v>1</v>
      </c>
      <c r="F261" s="2">
        <v>33750.2918</v>
      </c>
      <c r="G261" t="s">
        <v>16</v>
      </c>
    </row>
    <row r="262" spans="1:7">
      <c r="A262">
        <v>58</v>
      </c>
      <c r="B262" s="7" t="s">
        <v>1</v>
      </c>
      <c r="C262">
        <v>25.2</v>
      </c>
      <c r="D262">
        <v>0</v>
      </c>
      <c r="E262">
        <v>0</v>
      </c>
      <c r="F262" s="2">
        <v>11837.16</v>
      </c>
      <c r="G262" t="s">
        <v>10</v>
      </c>
    </row>
    <row r="263" spans="1:7">
      <c r="A263">
        <v>20</v>
      </c>
      <c r="B263" s="7" t="s">
        <v>9</v>
      </c>
      <c r="C263">
        <v>26.84</v>
      </c>
      <c r="D263">
        <v>1</v>
      </c>
      <c r="E263">
        <v>1</v>
      </c>
      <c r="F263" s="2">
        <v>17085.2676</v>
      </c>
      <c r="G263" t="s">
        <v>13</v>
      </c>
    </row>
    <row r="264" spans="1:7">
      <c r="A264">
        <v>52</v>
      </c>
      <c r="B264" s="7" t="s">
        <v>9</v>
      </c>
      <c r="C264">
        <v>24.32</v>
      </c>
      <c r="D264">
        <v>3</v>
      </c>
      <c r="E264">
        <v>1</v>
      </c>
      <c r="F264" s="2">
        <v>24869.8368</v>
      </c>
      <c r="G264" t="s">
        <v>17</v>
      </c>
    </row>
    <row r="265" spans="1:7">
      <c r="A265">
        <v>19</v>
      </c>
      <c r="B265" s="7" t="s">
        <v>1</v>
      </c>
      <c r="C265">
        <v>36.955</v>
      </c>
      <c r="D265">
        <v>0</v>
      </c>
      <c r="E265">
        <v>1</v>
      </c>
      <c r="F265" s="2">
        <v>36219.40545</v>
      </c>
      <c r="G265" t="s">
        <v>16</v>
      </c>
    </row>
    <row r="266" spans="1:7">
      <c r="A266">
        <v>53</v>
      </c>
      <c r="B266" s="7" t="s">
        <v>9</v>
      </c>
      <c r="C266">
        <v>38.06</v>
      </c>
      <c r="D266">
        <v>3</v>
      </c>
      <c r="E266">
        <v>0</v>
      </c>
      <c r="F266" s="2">
        <v>20462.99766</v>
      </c>
      <c r="G266" t="s">
        <v>13</v>
      </c>
    </row>
    <row r="267" spans="1:7">
      <c r="A267">
        <v>46</v>
      </c>
      <c r="B267" s="7" t="s">
        <v>9</v>
      </c>
      <c r="C267">
        <v>42.35</v>
      </c>
      <c r="D267">
        <v>3</v>
      </c>
      <c r="E267">
        <v>1</v>
      </c>
      <c r="F267" s="2">
        <v>46151.1245</v>
      </c>
      <c r="G267" t="s">
        <v>13</v>
      </c>
    </row>
    <row r="268" spans="1:7">
      <c r="A268">
        <v>40</v>
      </c>
      <c r="B268" s="7" t="s">
        <v>1</v>
      </c>
      <c r="C268">
        <v>19.8</v>
      </c>
      <c r="D268">
        <v>1</v>
      </c>
      <c r="E268">
        <v>1</v>
      </c>
      <c r="F268" s="2">
        <v>17179.522</v>
      </c>
      <c r="G268" t="s">
        <v>13</v>
      </c>
    </row>
    <row r="269" spans="1:7">
      <c r="A269">
        <v>59</v>
      </c>
      <c r="B269" s="7" t="s">
        <v>9</v>
      </c>
      <c r="C269">
        <v>32.395</v>
      </c>
      <c r="D269">
        <v>3</v>
      </c>
      <c r="E269">
        <v>0</v>
      </c>
      <c r="F269" s="2">
        <v>14590.63205</v>
      </c>
      <c r="G269" t="s">
        <v>17</v>
      </c>
    </row>
    <row r="270" spans="1:7">
      <c r="A270">
        <v>45</v>
      </c>
      <c r="B270" s="7" t="s">
        <v>9</v>
      </c>
      <c r="C270">
        <v>30.2</v>
      </c>
      <c r="D270">
        <v>1</v>
      </c>
      <c r="E270">
        <v>0</v>
      </c>
      <c r="F270" s="2">
        <v>7441.053</v>
      </c>
      <c r="G270" t="s">
        <v>10</v>
      </c>
    </row>
    <row r="271" spans="1:7">
      <c r="A271">
        <v>49</v>
      </c>
      <c r="B271" s="7" t="s">
        <v>9</v>
      </c>
      <c r="C271">
        <v>25.84</v>
      </c>
      <c r="D271">
        <v>1</v>
      </c>
      <c r="E271">
        <v>0</v>
      </c>
      <c r="F271" s="2">
        <v>9282.4806</v>
      </c>
      <c r="G271" t="s">
        <v>17</v>
      </c>
    </row>
    <row r="272" spans="1:7">
      <c r="A272">
        <v>18</v>
      </c>
      <c r="B272" s="7" t="s">
        <v>9</v>
      </c>
      <c r="C272">
        <v>29.37</v>
      </c>
      <c r="D272">
        <v>1</v>
      </c>
      <c r="E272">
        <v>0</v>
      </c>
      <c r="F272" s="2">
        <v>1719.4363</v>
      </c>
      <c r="G272" t="s">
        <v>13</v>
      </c>
    </row>
    <row r="273" spans="1:7">
      <c r="A273">
        <v>50</v>
      </c>
      <c r="B273" s="7" t="s">
        <v>9</v>
      </c>
      <c r="C273">
        <v>34.2</v>
      </c>
      <c r="D273">
        <v>2</v>
      </c>
      <c r="E273">
        <v>1</v>
      </c>
      <c r="F273" s="2">
        <v>42856.838</v>
      </c>
      <c r="G273" t="s">
        <v>10</v>
      </c>
    </row>
    <row r="274" spans="1:7">
      <c r="A274">
        <v>41</v>
      </c>
      <c r="B274" s="7" t="s">
        <v>9</v>
      </c>
      <c r="C274">
        <v>37.05</v>
      </c>
      <c r="D274">
        <v>2</v>
      </c>
      <c r="E274">
        <v>0</v>
      </c>
      <c r="F274" s="2">
        <v>7265.7025</v>
      </c>
      <c r="G274" t="s">
        <v>16</v>
      </c>
    </row>
    <row r="275" spans="1:7">
      <c r="A275">
        <v>50</v>
      </c>
      <c r="B275" s="7" t="s">
        <v>9</v>
      </c>
      <c r="C275">
        <v>27.455</v>
      </c>
      <c r="D275">
        <v>1</v>
      </c>
      <c r="E275">
        <v>0</v>
      </c>
      <c r="F275" s="2">
        <v>9617.66245</v>
      </c>
      <c r="G275" t="s">
        <v>17</v>
      </c>
    </row>
    <row r="276" spans="1:7">
      <c r="A276">
        <v>25</v>
      </c>
      <c r="B276" s="7" t="s">
        <v>1</v>
      </c>
      <c r="C276">
        <v>27.55</v>
      </c>
      <c r="D276">
        <v>0</v>
      </c>
      <c r="E276">
        <v>0</v>
      </c>
      <c r="F276" s="2">
        <v>2523.1695</v>
      </c>
      <c r="G276" t="s">
        <v>16</v>
      </c>
    </row>
    <row r="277" spans="1:7">
      <c r="A277">
        <v>47</v>
      </c>
      <c r="B277" s="7" t="s">
        <v>9</v>
      </c>
      <c r="C277">
        <v>26.6</v>
      </c>
      <c r="D277">
        <v>2</v>
      </c>
      <c r="E277">
        <v>0</v>
      </c>
      <c r="F277" s="2">
        <v>9715.841</v>
      </c>
      <c r="G277" t="s">
        <v>17</v>
      </c>
    </row>
    <row r="278" spans="1:7">
      <c r="A278">
        <v>19</v>
      </c>
      <c r="B278" s="7" t="s">
        <v>1</v>
      </c>
      <c r="C278">
        <v>20.615</v>
      </c>
      <c r="D278">
        <v>2</v>
      </c>
      <c r="E278">
        <v>0</v>
      </c>
      <c r="F278" s="2">
        <v>2803.69785</v>
      </c>
      <c r="G278" t="s">
        <v>16</v>
      </c>
    </row>
    <row r="279" spans="1:7">
      <c r="A279">
        <v>22</v>
      </c>
      <c r="B279" s="7" t="s">
        <v>9</v>
      </c>
      <c r="C279">
        <v>24.3</v>
      </c>
      <c r="D279">
        <v>0</v>
      </c>
      <c r="E279">
        <v>0</v>
      </c>
      <c r="F279" s="2">
        <v>2150.469</v>
      </c>
      <c r="G279" t="s">
        <v>10</v>
      </c>
    </row>
    <row r="280" spans="1:7">
      <c r="A280">
        <v>59</v>
      </c>
      <c r="B280" s="7" t="s">
        <v>1</v>
      </c>
      <c r="C280">
        <v>31.79</v>
      </c>
      <c r="D280">
        <v>2</v>
      </c>
      <c r="E280">
        <v>0</v>
      </c>
      <c r="F280" s="2">
        <v>12928.7911</v>
      </c>
      <c r="G280" t="s">
        <v>13</v>
      </c>
    </row>
    <row r="281" spans="1:7">
      <c r="A281">
        <v>51</v>
      </c>
      <c r="B281" s="7" t="s">
        <v>1</v>
      </c>
      <c r="C281">
        <v>21.56</v>
      </c>
      <c r="D281">
        <v>1</v>
      </c>
      <c r="E281">
        <v>0</v>
      </c>
      <c r="F281" s="2">
        <v>9855.1314</v>
      </c>
      <c r="G281" t="s">
        <v>13</v>
      </c>
    </row>
    <row r="282" spans="1:7">
      <c r="A282">
        <v>40</v>
      </c>
      <c r="B282" s="7" t="s">
        <v>9</v>
      </c>
      <c r="C282">
        <v>28.12</v>
      </c>
      <c r="D282">
        <v>1</v>
      </c>
      <c r="E282">
        <v>1</v>
      </c>
      <c r="F282" s="2">
        <v>22331.5668</v>
      </c>
      <c r="G282" t="s">
        <v>17</v>
      </c>
    </row>
    <row r="283" spans="1:7">
      <c r="A283">
        <v>54</v>
      </c>
      <c r="B283" s="7" t="s">
        <v>9</v>
      </c>
      <c r="C283">
        <v>40.565</v>
      </c>
      <c r="D283">
        <v>3</v>
      </c>
      <c r="E283">
        <v>1</v>
      </c>
      <c r="F283" s="2">
        <v>48549.17835</v>
      </c>
      <c r="G283" t="s">
        <v>17</v>
      </c>
    </row>
    <row r="284" spans="1:7">
      <c r="A284">
        <v>30</v>
      </c>
      <c r="B284" s="7" t="s">
        <v>1</v>
      </c>
      <c r="C284">
        <v>27.645</v>
      </c>
      <c r="D284">
        <v>1</v>
      </c>
      <c r="E284">
        <v>0</v>
      </c>
      <c r="F284" s="2">
        <v>4237.12655</v>
      </c>
      <c r="G284" t="s">
        <v>17</v>
      </c>
    </row>
    <row r="285" spans="1:7">
      <c r="A285">
        <v>55</v>
      </c>
      <c r="B285" s="7" t="s">
        <v>1</v>
      </c>
      <c r="C285">
        <v>32.395</v>
      </c>
      <c r="D285">
        <v>1</v>
      </c>
      <c r="E285">
        <v>0</v>
      </c>
      <c r="F285" s="2">
        <v>11879.10405</v>
      </c>
      <c r="G285" t="s">
        <v>17</v>
      </c>
    </row>
    <row r="286" spans="1:7">
      <c r="A286">
        <v>52</v>
      </c>
      <c r="B286" s="7" t="s">
        <v>9</v>
      </c>
      <c r="C286">
        <v>31.2</v>
      </c>
      <c r="D286">
        <v>0</v>
      </c>
      <c r="E286">
        <v>0</v>
      </c>
      <c r="F286" s="2">
        <v>9625.92</v>
      </c>
      <c r="G286" t="s">
        <v>10</v>
      </c>
    </row>
    <row r="287" spans="1:7">
      <c r="A287">
        <v>46</v>
      </c>
      <c r="B287" s="7" t="s">
        <v>1</v>
      </c>
      <c r="C287">
        <v>26.62</v>
      </c>
      <c r="D287">
        <v>1</v>
      </c>
      <c r="E287">
        <v>0</v>
      </c>
      <c r="F287" s="2">
        <v>7742.1098</v>
      </c>
      <c r="G287" t="s">
        <v>13</v>
      </c>
    </row>
    <row r="288" spans="1:7">
      <c r="A288">
        <v>46</v>
      </c>
      <c r="B288" s="7" t="s">
        <v>1</v>
      </c>
      <c r="C288">
        <v>48.07</v>
      </c>
      <c r="D288">
        <v>2</v>
      </c>
      <c r="E288">
        <v>0</v>
      </c>
      <c r="F288" s="2">
        <v>9432.9253</v>
      </c>
      <c r="G288" t="s">
        <v>17</v>
      </c>
    </row>
    <row r="289" spans="1:7">
      <c r="A289">
        <v>63</v>
      </c>
      <c r="B289" s="7" t="s">
        <v>1</v>
      </c>
      <c r="C289">
        <v>26.22</v>
      </c>
      <c r="D289">
        <v>0</v>
      </c>
      <c r="E289">
        <v>0</v>
      </c>
      <c r="F289" s="2">
        <v>14256.1928</v>
      </c>
      <c r="G289" t="s">
        <v>16</v>
      </c>
    </row>
    <row r="290" spans="1:7">
      <c r="A290">
        <v>59</v>
      </c>
      <c r="B290" s="7" t="s">
        <v>9</v>
      </c>
      <c r="C290">
        <v>36.765</v>
      </c>
      <c r="D290">
        <v>1</v>
      </c>
      <c r="E290">
        <v>1</v>
      </c>
      <c r="F290" s="2">
        <v>47896.79135</v>
      </c>
      <c r="G290" t="s">
        <v>17</v>
      </c>
    </row>
    <row r="291" spans="1:7">
      <c r="A291">
        <v>52</v>
      </c>
      <c r="B291" s="7" t="s">
        <v>1</v>
      </c>
      <c r="C291">
        <v>26.4</v>
      </c>
      <c r="D291">
        <v>3</v>
      </c>
      <c r="E291">
        <v>0</v>
      </c>
      <c r="F291" s="2">
        <v>25992.82104</v>
      </c>
      <c r="G291" t="s">
        <v>13</v>
      </c>
    </row>
    <row r="292" spans="1:7">
      <c r="A292">
        <v>28</v>
      </c>
      <c r="B292" s="7" t="s">
        <v>9</v>
      </c>
      <c r="C292">
        <v>33.4</v>
      </c>
      <c r="D292">
        <v>0</v>
      </c>
      <c r="E292">
        <v>0</v>
      </c>
      <c r="F292" s="2">
        <v>3172.018</v>
      </c>
      <c r="G292" t="s">
        <v>10</v>
      </c>
    </row>
    <row r="293" spans="1:7">
      <c r="A293">
        <v>29</v>
      </c>
      <c r="B293" s="7" t="s">
        <v>9</v>
      </c>
      <c r="C293">
        <v>29.64</v>
      </c>
      <c r="D293">
        <v>1</v>
      </c>
      <c r="E293">
        <v>0</v>
      </c>
      <c r="F293" s="2">
        <v>20277.80751</v>
      </c>
      <c r="G293" t="s">
        <v>17</v>
      </c>
    </row>
    <row r="294" spans="1:7">
      <c r="A294">
        <v>25</v>
      </c>
      <c r="B294" s="7" t="s">
        <v>1</v>
      </c>
      <c r="C294">
        <v>45.54</v>
      </c>
      <c r="D294">
        <v>2</v>
      </c>
      <c r="E294">
        <v>1</v>
      </c>
      <c r="F294" s="2">
        <v>42112.2356</v>
      </c>
      <c r="G294" t="s">
        <v>13</v>
      </c>
    </row>
    <row r="295" spans="1:7">
      <c r="A295">
        <v>22</v>
      </c>
      <c r="B295" s="7" t="s">
        <v>9</v>
      </c>
      <c r="C295">
        <v>28.82</v>
      </c>
      <c r="D295">
        <v>0</v>
      </c>
      <c r="E295">
        <v>0</v>
      </c>
      <c r="F295" s="2">
        <v>2156.7518</v>
      </c>
      <c r="G295" t="s">
        <v>13</v>
      </c>
    </row>
    <row r="296" spans="1:7">
      <c r="A296">
        <v>25</v>
      </c>
      <c r="B296" s="7" t="s">
        <v>9</v>
      </c>
      <c r="C296">
        <v>26.8</v>
      </c>
      <c r="D296">
        <v>3</v>
      </c>
      <c r="E296">
        <v>0</v>
      </c>
      <c r="F296" s="2">
        <v>3906.127</v>
      </c>
      <c r="G296" t="s">
        <v>10</v>
      </c>
    </row>
    <row r="297" spans="1:7">
      <c r="A297">
        <v>18</v>
      </c>
      <c r="B297" s="7" t="s">
        <v>9</v>
      </c>
      <c r="C297">
        <v>22.99</v>
      </c>
      <c r="D297">
        <v>0</v>
      </c>
      <c r="E297">
        <v>0</v>
      </c>
      <c r="F297" s="2">
        <v>1704.5681</v>
      </c>
      <c r="G297" t="s">
        <v>17</v>
      </c>
    </row>
    <row r="298" spans="1:7">
      <c r="A298">
        <v>19</v>
      </c>
      <c r="B298" s="7" t="s">
        <v>9</v>
      </c>
      <c r="C298">
        <v>27.7</v>
      </c>
      <c r="D298">
        <v>0</v>
      </c>
      <c r="E298">
        <v>1</v>
      </c>
      <c r="F298" s="2">
        <v>16297.846</v>
      </c>
      <c r="G298" t="s">
        <v>10</v>
      </c>
    </row>
    <row r="299" spans="1:7">
      <c r="A299">
        <v>47</v>
      </c>
      <c r="B299" s="7" t="s">
        <v>9</v>
      </c>
      <c r="C299">
        <v>25.41</v>
      </c>
      <c r="D299">
        <v>1</v>
      </c>
      <c r="E299">
        <v>1</v>
      </c>
      <c r="F299" s="2">
        <v>21978.6769</v>
      </c>
      <c r="G299" t="s">
        <v>13</v>
      </c>
    </row>
    <row r="300" spans="1:7">
      <c r="A300">
        <v>31</v>
      </c>
      <c r="B300" s="7" t="s">
        <v>1</v>
      </c>
      <c r="C300">
        <v>34.39</v>
      </c>
      <c r="D300">
        <v>3</v>
      </c>
      <c r="E300">
        <v>1</v>
      </c>
      <c r="F300" s="2">
        <v>38746.3551</v>
      </c>
      <c r="G300" t="s">
        <v>16</v>
      </c>
    </row>
    <row r="301" spans="1:7">
      <c r="A301">
        <v>48</v>
      </c>
      <c r="B301" s="7" t="s">
        <v>9</v>
      </c>
      <c r="C301">
        <v>28.88</v>
      </c>
      <c r="D301">
        <v>1</v>
      </c>
      <c r="E301">
        <v>0</v>
      </c>
      <c r="F301" s="2">
        <v>9249.4952</v>
      </c>
      <c r="G301" t="s">
        <v>16</v>
      </c>
    </row>
    <row r="302" spans="1:7">
      <c r="A302">
        <v>36</v>
      </c>
      <c r="B302" s="7" t="s">
        <v>1</v>
      </c>
      <c r="C302">
        <v>27.55</v>
      </c>
      <c r="D302">
        <v>3</v>
      </c>
      <c r="E302">
        <v>0</v>
      </c>
      <c r="F302" s="2">
        <v>6746.7425</v>
      </c>
      <c r="G302" t="s">
        <v>17</v>
      </c>
    </row>
    <row r="303" spans="1:7">
      <c r="A303">
        <v>53</v>
      </c>
      <c r="B303" s="7" t="s">
        <v>1</v>
      </c>
      <c r="C303">
        <v>22.61</v>
      </c>
      <c r="D303">
        <v>3</v>
      </c>
      <c r="E303">
        <v>1</v>
      </c>
      <c r="F303" s="2">
        <v>24873.3849</v>
      </c>
      <c r="G303" t="s">
        <v>17</v>
      </c>
    </row>
    <row r="304" spans="1:7">
      <c r="A304">
        <v>56</v>
      </c>
      <c r="B304" s="7" t="s">
        <v>1</v>
      </c>
      <c r="C304">
        <v>37.51</v>
      </c>
      <c r="D304">
        <v>2</v>
      </c>
      <c r="E304">
        <v>0</v>
      </c>
      <c r="F304" s="2">
        <v>12265.5069</v>
      </c>
      <c r="G304" t="s">
        <v>13</v>
      </c>
    </row>
    <row r="305" spans="1:7">
      <c r="A305">
        <v>28</v>
      </c>
      <c r="B305" s="7" t="s">
        <v>1</v>
      </c>
      <c r="C305">
        <v>33</v>
      </c>
      <c r="D305">
        <v>2</v>
      </c>
      <c r="E305">
        <v>0</v>
      </c>
      <c r="F305" s="2">
        <v>4349.462</v>
      </c>
      <c r="G305" t="s">
        <v>13</v>
      </c>
    </row>
    <row r="306" spans="1:7">
      <c r="A306">
        <v>57</v>
      </c>
      <c r="B306" s="7" t="s">
        <v>9</v>
      </c>
      <c r="C306">
        <v>38</v>
      </c>
      <c r="D306">
        <v>2</v>
      </c>
      <c r="E306">
        <v>0</v>
      </c>
      <c r="F306" s="2">
        <v>12646.207</v>
      </c>
      <c r="G306" t="s">
        <v>10</v>
      </c>
    </row>
    <row r="307" spans="1:7">
      <c r="A307">
        <v>29</v>
      </c>
      <c r="B307" s="7" t="s">
        <v>1</v>
      </c>
      <c r="C307">
        <v>33.345</v>
      </c>
      <c r="D307">
        <v>2</v>
      </c>
      <c r="E307">
        <v>0</v>
      </c>
      <c r="F307" s="2">
        <v>19442.3535</v>
      </c>
      <c r="G307" t="s">
        <v>16</v>
      </c>
    </row>
    <row r="308" spans="1:7">
      <c r="A308">
        <v>28</v>
      </c>
      <c r="B308" s="7" t="s">
        <v>1</v>
      </c>
      <c r="C308">
        <v>27.5</v>
      </c>
      <c r="D308">
        <v>2</v>
      </c>
      <c r="E308">
        <v>0</v>
      </c>
      <c r="F308" s="2">
        <v>20177.67113</v>
      </c>
      <c r="G308" t="s">
        <v>10</v>
      </c>
    </row>
    <row r="309" spans="1:7">
      <c r="A309">
        <v>30</v>
      </c>
      <c r="B309" s="7" t="s">
        <v>9</v>
      </c>
      <c r="C309">
        <v>33.33</v>
      </c>
      <c r="D309">
        <v>1</v>
      </c>
      <c r="E309">
        <v>0</v>
      </c>
      <c r="F309" s="2">
        <v>4151.0287</v>
      </c>
      <c r="G309" t="s">
        <v>13</v>
      </c>
    </row>
    <row r="310" spans="1:7">
      <c r="A310">
        <v>58</v>
      </c>
      <c r="B310" s="7" t="s">
        <v>1</v>
      </c>
      <c r="C310">
        <v>34.865</v>
      </c>
      <c r="D310">
        <v>0</v>
      </c>
      <c r="E310">
        <v>0</v>
      </c>
      <c r="F310" s="2">
        <v>11944.59435</v>
      </c>
      <c r="G310" t="s">
        <v>17</v>
      </c>
    </row>
    <row r="311" spans="1:7">
      <c r="A311">
        <v>41</v>
      </c>
      <c r="B311" s="7" t="s">
        <v>9</v>
      </c>
      <c r="C311">
        <v>33.06</v>
      </c>
      <c r="D311">
        <v>2</v>
      </c>
      <c r="E311">
        <v>0</v>
      </c>
      <c r="F311" s="2">
        <v>7749.1564</v>
      </c>
      <c r="G311" t="s">
        <v>16</v>
      </c>
    </row>
    <row r="312" spans="1:7">
      <c r="A312">
        <v>50</v>
      </c>
      <c r="B312" s="7" t="s">
        <v>1</v>
      </c>
      <c r="C312">
        <v>26.6</v>
      </c>
      <c r="D312">
        <v>0</v>
      </c>
      <c r="E312">
        <v>0</v>
      </c>
      <c r="F312" s="2">
        <v>8444.474</v>
      </c>
      <c r="G312" t="s">
        <v>10</v>
      </c>
    </row>
    <row r="313" spans="1:7">
      <c r="A313">
        <v>19</v>
      </c>
      <c r="B313" s="7" t="s">
        <v>9</v>
      </c>
      <c r="C313">
        <v>24.7</v>
      </c>
      <c r="D313">
        <v>0</v>
      </c>
      <c r="E313">
        <v>0</v>
      </c>
      <c r="F313" s="2">
        <v>1737.376</v>
      </c>
      <c r="G313" t="s">
        <v>10</v>
      </c>
    </row>
    <row r="314" spans="1:7">
      <c r="A314">
        <v>43</v>
      </c>
      <c r="B314" s="7" t="s">
        <v>9</v>
      </c>
      <c r="C314">
        <v>35.97</v>
      </c>
      <c r="D314">
        <v>3</v>
      </c>
      <c r="E314">
        <v>1</v>
      </c>
      <c r="F314" s="2">
        <v>42124.5153</v>
      </c>
      <c r="G314" t="s">
        <v>13</v>
      </c>
    </row>
    <row r="315" spans="1:7">
      <c r="A315">
        <v>49</v>
      </c>
      <c r="B315" s="7" t="s">
        <v>1</v>
      </c>
      <c r="C315">
        <v>35.86</v>
      </c>
      <c r="D315">
        <v>0</v>
      </c>
      <c r="E315">
        <v>0</v>
      </c>
      <c r="F315" s="2">
        <v>8124.4084</v>
      </c>
      <c r="G315" t="s">
        <v>13</v>
      </c>
    </row>
    <row r="316" spans="1:7">
      <c r="A316">
        <v>27</v>
      </c>
      <c r="B316" s="7" t="s">
        <v>9</v>
      </c>
      <c r="C316">
        <v>31.4</v>
      </c>
      <c r="D316">
        <v>0</v>
      </c>
      <c r="E316">
        <v>1</v>
      </c>
      <c r="F316" s="2">
        <v>34838.873</v>
      </c>
      <c r="G316" t="s">
        <v>10</v>
      </c>
    </row>
    <row r="317" spans="1:7">
      <c r="A317">
        <v>52</v>
      </c>
      <c r="B317" s="7" t="s">
        <v>9</v>
      </c>
      <c r="C317">
        <v>33.25</v>
      </c>
      <c r="D317">
        <v>0</v>
      </c>
      <c r="E317">
        <v>0</v>
      </c>
      <c r="F317" s="2">
        <v>9722.7695</v>
      </c>
      <c r="G317" t="s">
        <v>17</v>
      </c>
    </row>
    <row r="318" spans="1:7">
      <c r="A318">
        <v>50</v>
      </c>
      <c r="B318" s="7" t="s">
        <v>9</v>
      </c>
      <c r="C318">
        <v>32.205</v>
      </c>
      <c r="D318">
        <v>0</v>
      </c>
      <c r="E318">
        <v>0</v>
      </c>
      <c r="F318" s="2">
        <v>8835.26495</v>
      </c>
      <c r="G318" t="s">
        <v>16</v>
      </c>
    </row>
    <row r="319" spans="1:7">
      <c r="A319">
        <v>54</v>
      </c>
      <c r="B319" s="7" t="s">
        <v>1</v>
      </c>
      <c r="C319">
        <v>32.775</v>
      </c>
      <c r="D319">
        <v>0</v>
      </c>
      <c r="E319">
        <v>0</v>
      </c>
      <c r="F319" s="2">
        <v>10435.06525</v>
      </c>
      <c r="G319" t="s">
        <v>17</v>
      </c>
    </row>
    <row r="320" spans="1:7">
      <c r="A320">
        <v>44</v>
      </c>
      <c r="B320" s="7" t="s">
        <v>9</v>
      </c>
      <c r="C320">
        <v>27.645</v>
      </c>
      <c r="D320">
        <v>0</v>
      </c>
      <c r="E320">
        <v>0</v>
      </c>
      <c r="F320" s="2">
        <v>7421.19455</v>
      </c>
      <c r="G320" t="s">
        <v>16</v>
      </c>
    </row>
    <row r="321" spans="1:7">
      <c r="A321">
        <v>32</v>
      </c>
      <c r="B321" s="7" t="s">
        <v>9</v>
      </c>
      <c r="C321">
        <v>37.335</v>
      </c>
      <c r="D321">
        <v>1</v>
      </c>
      <c r="E321">
        <v>0</v>
      </c>
      <c r="F321" s="2">
        <v>4667.60765</v>
      </c>
      <c r="G321" t="s">
        <v>17</v>
      </c>
    </row>
    <row r="322" spans="1:7">
      <c r="A322">
        <v>34</v>
      </c>
      <c r="B322" s="7" t="s">
        <v>1</v>
      </c>
      <c r="C322">
        <v>25.27</v>
      </c>
      <c r="D322">
        <v>1</v>
      </c>
      <c r="E322">
        <v>0</v>
      </c>
      <c r="F322" s="2">
        <v>4894.7533</v>
      </c>
      <c r="G322" t="s">
        <v>16</v>
      </c>
    </row>
    <row r="323" spans="1:7">
      <c r="A323">
        <v>26</v>
      </c>
      <c r="B323" s="7" t="s">
        <v>9</v>
      </c>
      <c r="C323">
        <v>29.64</v>
      </c>
      <c r="D323">
        <v>4</v>
      </c>
      <c r="E323">
        <v>0</v>
      </c>
      <c r="F323" s="2">
        <v>24671.66334</v>
      </c>
      <c r="G323" t="s">
        <v>17</v>
      </c>
    </row>
    <row r="324" spans="1:7">
      <c r="A324">
        <v>34</v>
      </c>
      <c r="B324" s="7" t="s">
        <v>9</v>
      </c>
      <c r="C324">
        <v>30.8</v>
      </c>
      <c r="D324">
        <v>0</v>
      </c>
      <c r="E324">
        <v>1</v>
      </c>
      <c r="F324" s="2">
        <v>35491.64</v>
      </c>
      <c r="G324" t="s">
        <v>10</v>
      </c>
    </row>
    <row r="325" spans="1:7">
      <c r="A325">
        <v>57</v>
      </c>
      <c r="B325" s="7" t="s">
        <v>9</v>
      </c>
      <c r="C325">
        <v>40.945</v>
      </c>
      <c r="D325">
        <v>0</v>
      </c>
      <c r="E325">
        <v>0</v>
      </c>
      <c r="F325" s="2">
        <v>11566.30055</v>
      </c>
      <c r="G325" t="s">
        <v>17</v>
      </c>
    </row>
    <row r="326" spans="1:7">
      <c r="A326">
        <v>29</v>
      </c>
      <c r="B326" s="7" t="s">
        <v>9</v>
      </c>
      <c r="C326">
        <v>27.2</v>
      </c>
      <c r="D326">
        <v>0</v>
      </c>
      <c r="E326">
        <v>0</v>
      </c>
      <c r="F326" s="2">
        <v>2866.091</v>
      </c>
      <c r="G326" t="s">
        <v>10</v>
      </c>
    </row>
    <row r="327" spans="1:7">
      <c r="A327">
        <v>40</v>
      </c>
      <c r="B327" s="7" t="s">
        <v>1</v>
      </c>
      <c r="C327">
        <v>34.105</v>
      </c>
      <c r="D327">
        <v>1</v>
      </c>
      <c r="E327">
        <v>0</v>
      </c>
      <c r="F327" s="2">
        <v>6600.20595</v>
      </c>
      <c r="G327" t="s">
        <v>17</v>
      </c>
    </row>
    <row r="328" spans="1:7">
      <c r="A328">
        <v>27</v>
      </c>
      <c r="B328" s="7" t="s">
        <v>9</v>
      </c>
      <c r="C328">
        <v>23.21</v>
      </c>
      <c r="D328">
        <v>1</v>
      </c>
      <c r="E328">
        <v>0</v>
      </c>
      <c r="F328" s="2">
        <v>3561.8889</v>
      </c>
      <c r="G328" t="s">
        <v>13</v>
      </c>
    </row>
    <row r="329" spans="1:7">
      <c r="A329">
        <v>45</v>
      </c>
      <c r="B329" s="7" t="s">
        <v>1</v>
      </c>
      <c r="C329">
        <v>36.48</v>
      </c>
      <c r="D329">
        <v>2</v>
      </c>
      <c r="E329">
        <v>1</v>
      </c>
      <c r="F329" s="2">
        <v>42760.5022</v>
      </c>
      <c r="G329" t="s">
        <v>16</v>
      </c>
    </row>
    <row r="330" spans="1:7">
      <c r="A330">
        <v>64</v>
      </c>
      <c r="B330" s="7" t="s">
        <v>9</v>
      </c>
      <c r="C330">
        <v>33.8</v>
      </c>
      <c r="D330">
        <v>1</v>
      </c>
      <c r="E330">
        <v>1</v>
      </c>
      <c r="F330" s="2">
        <v>47928.03</v>
      </c>
      <c r="G330" t="s">
        <v>10</v>
      </c>
    </row>
    <row r="331" spans="1:7">
      <c r="A331">
        <v>52</v>
      </c>
      <c r="B331" s="7" t="s">
        <v>1</v>
      </c>
      <c r="C331">
        <v>36.7</v>
      </c>
      <c r="D331">
        <v>0</v>
      </c>
      <c r="E331">
        <v>0</v>
      </c>
      <c r="F331" s="2">
        <v>9144.565</v>
      </c>
      <c r="G331" t="s">
        <v>10</v>
      </c>
    </row>
    <row r="332" spans="1:7">
      <c r="A332">
        <v>61</v>
      </c>
      <c r="B332" s="7" t="s">
        <v>9</v>
      </c>
      <c r="C332">
        <v>36.385</v>
      </c>
      <c r="D332">
        <v>1</v>
      </c>
      <c r="E332">
        <v>1</v>
      </c>
      <c r="F332" s="2">
        <v>48517.56315</v>
      </c>
      <c r="G332" t="s">
        <v>17</v>
      </c>
    </row>
    <row r="333" spans="1:7">
      <c r="A333">
        <v>52</v>
      </c>
      <c r="B333" s="7" t="s">
        <v>1</v>
      </c>
      <c r="C333">
        <v>27.36</v>
      </c>
      <c r="D333">
        <v>0</v>
      </c>
      <c r="E333">
        <v>1</v>
      </c>
      <c r="F333" s="2">
        <v>24393.6224</v>
      </c>
      <c r="G333" t="s">
        <v>16</v>
      </c>
    </row>
    <row r="334" spans="1:7">
      <c r="A334">
        <v>61</v>
      </c>
      <c r="B334" s="7" t="s">
        <v>1</v>
      </c>
      <c r="C334">
        <v>31.16</v>
      </c>
      <c r="D334">
        <v>0</v>
      </c>
      <c r="E334">
        <v>0</v>
      </c>
      <c r="F334" s="2">
        <v>13429.0354</v>
      </c>
      <c r="G334" t="s">
        <v>16</v>
      </c>
    </row>
    <row r="335" spans="1:7">
      <c r="A335">
        <v>56</v>
      </c>
      <c r="B335" s="7" t="s">
        <v>1</v>
      </c>
      <c r="C335">
        <v>28.785</v>
      </c>
      <c r="D335">
        <v>0</v>
      </c>
      <c r="E335">
        <v>0</v>
      </c>
      <c r="F335" s="2">
        <v>11658.37915</v>
      </c>
      <c r="G335" t="s">
        <v>17</v>
      </c>
    </row>
    <row r="336" spans="1:7">
      <c r="A336">
        <v>43</v>
      </c>
      <c r="B336" s="7" t="s">
        <v>9</v>
      </c>
      <c r="C336">
        <v>35.72</v>
      </c>
      <c r="D336">
        <v>2</v>
      </c>
      <c r="E336">
        <v>0</v>
      </c>
      <c r="F336" s="2">
        <v>19144.57652</v>
      </c>
      <c r="G336" t="s">
        <v>17</v>
      </c>
    </row>
    <row r="337" spans="1:7">
      <c r="A337">
        <v>64</v>
      </c>
      <c r="B337" s="7" t="s">
        <v>9</v>
      </c>
      <c r="C337">
        <v>34.5</v>
      </c>
      <c r="D337">
        <v>0</v>
      </c>
      <c r="E337">
        <v>0</v>
      </c>
      <c r="F337" s="2">
        <v>13822.803</v>
      </c>
      <c r="G337" t="s">
        <v>10</v>
      </c>
    </row>
    <row r="338" spans="1:7">
      <c r="A338">
        <v>60</v>
      </c>
      <c r="B338" s="7" t="s">
        <v>9</v>
      </c>
      <c r="C338">
        <v>25.74</v>
      </c>
      <c r="D338">
        <v>0</v>
      </c>
      <c r="E338">
        <v>0</v>
      </c>
      <c r="F338" s="2">
        <v>12142.5786</v>
      </c>
      <c r="G338" t="s">
        <v>13</v>
      </c>
    </row>
    <row r="339" spans="1:7">
      <c r="A339">
        <v>62</v>
      </c>
      <c r="B339" s="7" t="s">
        <v>9</v>
      </c>
      <c r="C339">
        <v>27.55</v>
      </c>
      <c r="D339">
        <v>1</v>
      </c>
      <c r="E339">
        <v>0</v>
      </c>
      <c r="F339" s="2">
        <v>13937.6665</v>
      </c>
      <c r="G339" t="s">
        <v>16</v>
      </c>
    </row>
    <row r="340" spans="1:7">
      <c r="A340">
        <v>50</v>
      </c>
      <c r="B340" s="7" t="s">
        <v>1</v>
      </c>
      <c r="C340">
        <v>32.3</v>
      </c>
      <c r="D340">
        <v>1</v>
      </c>
      <c r="E340">
        <v>1</v>
      </c>
      <c r="F340" s="2">
        <v>41919.097</v>
      </c>
      <c r="G340" t="s">
        <v>17</v>
      </c>
    </row>
    <row r="341" spans="1:7">
      <c r="A341">
        <v>46</v>
      </c>
      <c r="B341" s="7" t="s">
        <v>1</v>
      </c>
      <c r="C341">
        <v>27.72</v>
      </c>
      <c r="D341">
        <v>1</v>
      </c>
      <c r="E341">
        <v>0</v>
      </c>
      <c r="F341" s="2">
        <v>8232.6388</v>
      </c>
      <c r="G341" t="s">
        <v>13</v>
      </c>
    </row>
    <row r="342" spans="1:7">
      <c r="A342">
        <v>24</v>
      </c>
      <c r="B342" s="7" t="s">
        <v>9</v>
      </c>
      <c r="C342">
        <v>27.6</v>
      </c>
      <c r="D342">
        <v>0</v>
      </c>
      <c r="E342">
        <v>0</v>
      </c>
      <c r="F342" s="2">
        <v>18955.22017</v>
      </c>
      <c r="G342" t="s">
        <v>10</v>
      </c>
    </row>
    <row r="343" spans="1:7">
      <c r="A343">
        <v>62</v>
      </c>
      <c r="B343" s="7" t="s">
        <v>1</v>
      </c>
      <c r="C343">
        <v>30.02</v>
      </c>
      <c r="D343">
        <v>0</v>
      </c>
      <c r="E343">
        <v>0</v>
      </c>
      <c r="F343" s="2">
        <v>13352.0998</v>
      </c>
      <c r="G343" t="s">
        <v>16</v>
      </c>
    </row>
    <row r="344" spans="1:7">
      <c r="A344">
        <v>60</v>
      </c>
      <c r="B344" s="7" t="s">
        <v>9</v>
      </c>
      <c r="C344">
        <v>27.55</v>
      </c>
      <c r="D344">
        <v>0</v>
      </c>
      <c r="E344">
        <v>0</v>
      </c>
      <c r="F344" s="2">
        <v>13217.0945</v>
      </c>
      <c r="G344" t="s">
        <v>17</v>
      </c>
    </row>
    <row r="345" spans="1:7">
      <c r="A345">
        <v>63</v>
      </c>
      <c r="B345" s="7" t="s">
        <v>1</v>
      </c>
      <c r="C345">
        <v>36.765</v>
      </c>
      <c r="D345">
        <v>0</v>
      </c>
      <c r="E345">
        <v>0</v>
      </c>
      <c r="F345" s="2">
        <v>13981.85035</v>
      </c>
      <c r="G345" t="s">
        <v>17</v>
      </c>
    </row>
    <row r="346" spans="1:7">
      <c r="A346">
        <v>49</v>
      </c>
      <c r="B346" s="7" t="s">
        <v>1</v>
      </c>
      <c r="C346">
        <v>41.47</v>
      </c>
      <c r="D346">
        <v>4</v>
      </c>
      <c r="E346">
        <v>0</v>
      </c>
      <c r="F346" s="2">
        <v>10977.2063</v>
      </c>
      <c r="G346" t="s">
        <v>13</v>
      </c>
    </row>
    <row r="347" spans="1:7">
      <c r="A347">
        <v>34</v>
      </c>
      <c r="B347" s="7" t="s">
        <v>9</v>
      </c>
      <c r="C347">
        <v>29.26</v>
      </c>
      <c r="D347">
        <v>3</v>
      </c>
      <c r="E347">
        <v>0</v>
      </c>
      <c r="F347" s="2">
        <v>6184.2994</v>
      </c>
      <c r="G347" t="s">
        <v>13</v>
      </c>
    </row>
    <row r="348" spans="1:7">
      <c r="A348">
        <v>33</v>
      </c>
      <c r="B348" s="7" t="s">
        <v>9</v>
      </c>
      <c r="C348">
        <v>35.75</v>
      </c>
      <c r="D348">
        <v>2</v>
      </c>
      <c r="E348">
        <v>0</v>
      </c>
      <c r="F348" s="2">
        <v>4889.9995</v>
      </c>
      <c r="G348" t="s">
        <v>13</v>
      </c>
    </row>
    <row r="349" spans="1:7">
      <c r="A349">
        <v>46</v>
      </c>
      <c r="B349" s="7" t="s">
        <v>1</v>
      </c>
      <c r="C349">
        <v>33.345</v>
      </c>
      <c r="D349">
        <v>1</v>
      </c>
      <c r="E349">
        <v>0</v>
      </c>
      <c r="F349" s="2">
        <v>8334.45755</v>
      </c>
      <c r="G349" t="s">
        <v>17</v>
      </c>
    </row>
    <row r="350" spans="1:7">
      <c r="A350">
        <v>36</v>
      </c>
      <c r="B350" s="7" t="s">
        <v>9</v>
      </c>
      <c r="C350">
        <v>29.92</v>
      </c>
      <c r="D350">
        <v>1</v>
      </c>
      <c r="E350">
        <v>0</v>
      </c>
      <c r="F350" s="2">
        <v>5478.0368</v>
      </c>
      <c r="G350" t="s">
        <v>13</v>
      </c>
    </row>
    <row r="351" spans="1:7">
      <c r="A351">
        <v>19</v>
      </c>
      <c r="B351" s="7" t="s">
        <v>1</v>
      </c>
      <c r="C351">
        <v>27.835</v>
      </c>
      <c r="D351">
        <v>0</v>
      </c>
      <c r="E351">
        <v>0</v>
      </c>
      <c r="F351" s="2">
        <v>1635.73365</v>
      </c>
      <c r="G351" t="s">
        <v>16</v>
      </c>
    </row>
    <row r="352" spans="1:7">
      <c r="A352">
        <v>57</v>
      </c>
      <c r="B352" s="7" t="s">
        <v>1</v>
      </c>
      <c r="C352">
        <v>23.18</v>
      </c>
      <c r="D352">
        <v>0</v>
      </c>
      <c r="E352">
        <v>0</v>
      </c>
      <c r="F352" s="2">
        <v>11830.6072</v>
      </c>
      <c r="G352" t="s">
        <v>16</v>
      </c>
    </row>
    <row r="353" spans="1:7">
      <c r="A353">
        <v>50</v>
      </c>
      <c r="B353" s="7" t="s">
        <v>1</v>
      </c>
      <c r="C353">
        <v>25.6</v>
      </c>
      <c r="D353">
        <v>0</v>
      </c>
      <c r="E353">
        <v>0</v>
      </c>
      <c r="F353" s="2">
        <v>8932.084</v>
      </c>
      <c r="G353" t="s">
        <v>10</v>
      </c>
    </row>
    <row r="354" spans="1:7">
      <c r="A354">
        <v>30</v>
      </c>
      <c r="B354" s="7" t="s">
        <v>9</v>
      </c>
      <c r="C354">
        <v>27.7</v>
      </c>
      <c r="D354">
        <v>0</v>
      </c>
      <c r="E354">
        <v>0</v>
      </c>
      <c r="F354" s="2">
        <v>3554.203</v>
      </c>
      <c r="G354" t="s">
        <v>10</v>
      </c>
    </row>
    <row r="355" spans="1:7">
      <c r="A355">
        <v>33</v>
      </c>
      <c r="B355" s="7" t="s">
        <v>1</v>
      </c>
      <c r="C355">
        <v>35.245</v>
      </c>
      <c r="D355">
        <v>0</v>
      </c>
      <c r="E355">
        <v>0</v>
      </c>
      <c r="F355" s="2">
        <v>12404.8791</v>
      </c>
      <c r="G355" t="s">
        <v>17</v>
      </c>
    </row>
    <row r="356" spans="1:7">
      <c r="A356">
        <v>18</v>
      </c>
      <c r="B356" s="7" t="s">
        <v>9</v>
      </c>
      <c r="C356">
        <v>38.28</v>
      </c>
      <c r="D356">
        <v>0</v>
      </c>
      <c r="E356">
        <v>0</v>
      </c>
      <c r="F356" s="2">
        <v>14133.03775</v>
      </c>
      <c r="G356" t="s">
        <v>13</v>
      </c>
    </row>
    <row r="357" spans="1:7">
      <c r="A357">
        <v>46</v>
      </c>
      <c r="B357" s="7" t="s">
        <v>9</v>
      </c>
      <c r="C357">
        <v>27.6</v>
      </c>
      <c r="D357">
        <v>0</v>
      </c>
      <c r="E357">
        <v>0</v>
      </c>
      <c r="F357" s="2">
        <v>24603.04837</v>
      </c>
      <c r="G357" t="s">
        <v>10</v>
      </c>
    </row>
    <row r="358" spans="1:7">
      <c r="A358">
        <v>46</v>
      </c>
      <c r="B358" s="7" t="s">
        <v>9</v>
      </c>
      <c r="C358">
        <v>43.89</v>
      </c>
      <c r="D358">
        <v>3</v>
      </c>
      <c r="E358">
        <v>0</v>
      </c>
      <c r="F358" s="2">
        <v>8944.1151</v>
      </c>
      <c r="G358" t="s">
        <v>13</v>
      </c>
    </row>
    <row r="359" spans="1:7">
      <c r="A359">
        <v>47</v>
      </c>
      <c r="B359" s="7" t="s">
        <v>9</v>
      </c>
      <c r="C359">
        <v>29.83</v>
      </c>
      <c r="D359">
        <v>3</v>
      </c>
      <c r="E359">
        <v>0</v>
      </c>
      <c r="F359" s="2">
        <v>9620.3307</v>
      </c>
      <c r="G359" t="s">
        <v>16</v>
      </c>
    </row>
    <row r="360" spans="1:7">
      <c r="A360">
        <v>23</v>
      </c>
      <c r="B360" s="7" t="s">
        <v>1</v>
      </c>
      <c r="C360">
        <v>41.91</v>
      </c>
      <c r="D360">
        <v>0</v>
      </c>
      <c r="E360">
        <v>0</v>
      </c>
      <c r="F360" s="2">
        <v>1837.2819</v>
      </c>
      <c r="G360" t="s">
        <v>13</v>
      </c>
    </row>
    <row r="361" spans="1:7">
      <c r="A361">
        <v>18</v>
      </c>
      <c r="B361" s="7" t="s">
        <v>1</v>
      </c>
      <c r="C361">
        <v>20.79</v>
      </c>
      <c r="D361">
        <v>0</v>
      </c>
      <c r="E361">
        <v>0</v>
      </c>
      <c r="F361" s="2">
        <v>1607.5101</v>
      </c>
      <c r="G361" t="s">
        <v>13</v>
      </c>
    </row>
    <row r="362" spans="1:7">
      <c r="A362">
        <v>48</v>
      </c>
      <c r="B362" s="7" t="s">
        <v>9</v>
      </c>
      <c r="C362">
        <v>32.3</v>
      </c>
      <c r="D362">
        <v>2</v>
      </c>
      <c r="E362">
        <v>0</v>
      </c>
      <c r="F362" s="2">
        <v>10043.249</v>
      </c>
      <c r="G362" t="s">
        <v>17</v>
      </c>
    </row>
    <row r="363" spans="1:7">
      <c r="A363">
        <v>35</v>
      </c>
      <c r="B363" s="7" t="s">
        <v>1</v>
      </c>
      <c r="C363">
        <v>30.5</v>
      </c>
      <c r="D363">
        <v>1</v>
      </c>
      <c r="E363">
        <v>0</v>
      </c>
      <c r="F363" s="2">
        <v>4751.07</v>
      </c>
      <c r="G363" t="s">
        <v>10</v>
      </c>
    </row>
    <row r="364" spans="1:7">
      <c r="A364">
        <v>19</v>
      </c>
      <c r="B364" s="7" t="s">
        <v>1</v>
      </c>
      <c r="C364">
        <v>21.7</v>
      </c>
      <c r="D364">
        <v>0</v>
      </c>
      <c r="E364">
        <v>1</v>
      </c>
      <c r="F364" s="2">
        <v>13844.506</v>
      </c>
      <c r="G364" t="s">
        <v>10</v>
      </c>
    </row>
    <row r="365" spans="1:7">
      <c r="A365">
        <v>21</v>
      </c>
      <c r="B365" s="7" t="s">
        <v>1</v>
      </c>
      <c r="C365">
        <v>26.4</v>
      </c>
      <c r="D365">
        <v>1</v>
      </c>
      <c r="E365">
        <v>0</v>
      </c>
      <c r="F365" s="2">
        <v>2597.779</v>
      </c>
      <c r="G365" t="s">
        <v>10</v>
      </c>
    </row>
    <row r="366" spans="1:7">
      <c r="A366">
        <v>21</v>
      </c>
      <c r="B366" s="7" t="s">
        <v>1</v>
      </c>
      <c r="C366">
        <v>21.89</v>
      </c>
      <c r="D366">
        <v>2</v>
      </c>
      <c r="E366">
        <v>0</v>
      </c>
      <c r="F366" s="2">
        <v>3180.5101</v>
      </c>
      <c r="G366" t="s">
        <v>13</v>
      </c>
    </row>
    <row r="367" spans="1:7">
      <c r="A367">
        <v>49</v>
      </c>
      <c r="B367" s="7" t="s">
        <v>1</v>
      </c>
      <c r="C367">
        <v>30.78</v>
      </c>
      <c r="D367">
        <v>1</v>
      </c>
      <c r="E367">
        <v>0</v>
      </c>
      <c r="F367" s="2">
        <v>9778.3472</v>
      </c>
      <c r="G367" t="s">
        <v>17</v>
      </c>
    </row>
    <row r="368" spans="1:7">
      <c r="A368">
        <v>56</v>
      </c>
      <c r="B368" s="7" t="s">
        <v>1</v>
      </c>
      <c r="C368">
        <v>32.3</v>
      </c>
      <c r="D368">
        <v>3</v>
      </c>
      <c r="E368">
        <v>0</v>
      </c>
      <c r="F368" s="2">
        <v>13430.265</v>
      </c>
      <c r="G368" t="s">
        <v>17</v>
      </c>
    </row>
    <row r="369" spans="1:7">
      <c r="A369">
        <v>42</v>
      </c>
      <c r="B369" s="7" t="s">
        <v>9</v>
      </c>
      <c r="C369">
        <v>24.985</v>
      </c>
      <c r="D369">
        <v>2</v>
      </c>
      <c r="E369">
        <v>0</v>
      </c>
      <c r="F369" s="2">
        <v>8017.06115</v>
      </c>
      <c r="G369" t="s">
        <v>16</v>
      </c>
    </row>
    <row r="370" spans="1:7">
      <c r="A370">
        <v>44</v>
      </c>
      <c r="B370" s="7" t="s">
        <v>9</v>
      </c>
      <c r="C370">
        <v>32.015</v>
      </c>
      <c r="D370">
        <v>2</v>
      </c>
      <c r="E370">
        <v>0</v>
      </c>
      <c r="F370" s="2">
        <v>8116.26885</v>
      </c>
      <c r="G370" t="s">
        <v>16</v>
      </c>
    </row>
    <row r="371" spans="1:7">
      <c r="A371">
        <v>18</v>
      </c>
      <c r="B371" s="7" t="s">
        <v>1</v>
      </c>
      <c r="C371">
        <v>30.4</v>
      </c>
      <c r="D371">
        <v>3</v>
      </c>
      <c r="E371">
        <v>0</v>
      </c>
      <c r="F371" s="2">
        <v>3481.868</v>
      </c>
      <c r="G371" t="s">
        <v>17</v>
      </c>
    </row>
    <row r="372" spans="1:7">
      <c r="A372">
        <v>61</v>
      </c>
      <c r="B372" s="7" t="s">
        <v>1</v>
      </c>
      <c r="C372">
        <v>21.09</v>
      </c>
      <c r="D372">
        <v>0</v>
      </c>
      <c r="E372">
        <v>0</v>
      </c>
      <c r="F372" s="2">
        <v>13415.0381</v>
      </c>
      <c r="G372" t="s">
        <v>16</v>
      </c>
    </row>
    <row r="373" spans="1:7">
      <c r="A373">
        <v>57</v>
      </c>
      <c r="B373" s="7" t="s">
        <v>1</v>
      </c>
      <c r="C373">
        <v>22.23</v>
      </c>
      <c r="D373">
        <v>0</v>
      </c>
      <c r="E373">
        <v>0</v>
      </c>
      <c r="F373" s="2">
        <v>12029.2867</v>
      </c>
      <c r="G373" t="s">
        <v>17</v>
      </c>
    </row>
    <row r="374" spans="1:7">
      <c r="A374">
        <v>42</v>
      </c>
      <c r="B374" s="7" t="s">
        <v>9</v>
      </c>
      <c r="C374">
        <v>33.155</v>
      </c>
      <c r="D374">
        <v>1</v>
      </c>
      <c r="E374">
        <v>0</v>
      </c>
      <c r="F374" s="2">
        <v>7639.41745</v>
      </c>
      <c r="G374" t="s">
        <v>17</v>
      </c>
    </row>
    <row r="375" spans="1:7">
      <c r="A375">
        <v>26</v>
      </c>
      <c r="B375" s="7" t="s">
        <v>9</v>
      </c>
      <c r="C375">
        <v>32.9</v>
      </c>
      <c r="D375">
        <v>2</v>
      </c>
      <c r="E375">
        <v>1</v>
      </c>
      <c r="F375" s="2">
        <v>36085.219</v>
      </c>
      <c r="G375" t="s">
        <v>10</v>
      </c>
    </row>
    <row r="376" spans="1:7">
      <c r="A376">
        <v>20</v>
      </c>
      <c r="B376" s="7" t="s">
        <v>1</v>
      </c>
      <c r="C376">
        <v>33.33</v>
      </c>
      <c r="D376">
        <v>0</v>
      </c>
      <c r="E376">
        <v>0</v>
      </c>
      <c r="F376" s="2">
        <v>1391.5287</v>
      </c>
      <c r="G376" t="s">
        <v>13</v>
      </c>
    </row>
    <row r="377" spans="1:7">
      <c r="A377">
        <v>23</v>
      </c>
      <c r="B377" s="7" t="s">
        <v>1</v>
      </c>
      <c r="C377">
        <v>28.31</v>
      </c>
      <c r="D377">
        <v>0</v>
      </c>
      <c r="E377">
        <v>1</v>
      </c>
      <c r="F377" s="2">
        <v>18033.9679</v>
      </c>
      <c r="G377" t="s">
        <v>16</v>
      </c>
    </row>
    <row r="378" spans="1:7">
      <c r="A378">
        <v>39</v>
      </c>
      <c r="B378" s="7" t="s">
        <v>9</v>
      </c>
      <c r="C378">
        <v>24.89</v>
      </c>
      <c r="D378">
        <v>3</v>
      </c>
      <c r="E378">
        <v>1</v>
      </c>
      <c r="F378" s="2">
        <v>21659.9301</v>
      </c>
      <c r="G378" t="s">
        <v>17</v>
      </c>
    </row>
    <row r="379" spans="1:7">
      <c r="A379">
        <v>24</v>
      </c>
      <c r="B379" s="7" t="s">
        <v>1</v>
      </c>
      <c r="C379">
        <v>40.15</v>
      </c>
      <c r="D379">
        <v>0</v>
      </c>
      <c r="E379">
        <v>1</v>
      </c>
      <c r="F379" s="2">
        <v>38126.2465</v>
      </c>
      <c r="G379" t="s">
        <v>13</v>
      </c>
    </row>
    <row r="380" spans="1:7">
      <c r="A380">
        <v>64</v>
      </c>
      <c r="B380" s="7" t="s">
        <v>9</v>
      </c>
      <c r="C380">
        <v>30.115</v>
      </c>
      <c r="D380">
        <v>3</v>
      </c>
      <c r="E380">
        <v>0</v>
      </c>
      <c r="F380" s="2">
        <v>16455.70785</v>
      </c>
      <c r="G380" t="s">
        <v>16</v>
      </c>
    </row>
    <row r="381" spans="1:7">
      <c r="A381">
        <v>62</v>
      </c>
      <c r="B381" s="7" t="s">
        <v>1</v>
      </c>
      <c r="C381">
        <v>31.46</v>
      </c>
      <c r="D381">
        <v>1</v>
      </c>
      <c r="E381">
        <v>0</v>
      </c>
      <c r="F381" s="2">
        <v>27000.98473</v>
      </c>
      <c r="G381" t="s">
        <v>13</v>
      </c>
    </row>
    <row r="382" spans="1:7">
      <c r="A382">
        <v>27</v>
      </c>
      <c r="B382" s="7" t="s">
        <v>9</v>
      </c>
      <c r="C382">
        <v>17.955</v>
      </c>
      <c r="D382">
        <v>2</v>
      </c>
      <c r="E382">
        <v>1</v>
      </c>
      <c r="F382" s="2">
        <v>15006.57945</v>
      </c>
      <c r="G382" t="s">
        <v>17</v>
      </c>
    </row>
    <row r="383" spans="1:7">
      <c r="A383">
        <v>55</v>
      </c>
      <c r="B383" s="7" t="s">
        <v>9</v>
      </c>
      <c r="C383">
        <v>30.685</v>
      </c>
      <c r="D383">
        <v>0</v>
      </c>
      <c r="E383">
        <v>1</v>
      </c>
      <c r="F383" s="2">
        <v>42303.69215</v>
      </c>
      <c r="G383" t="s">
        <v>17</v>
      </c>
    </row>
    <row r="384" spans="1:7">
      <c r="A384">
        <v>55</v>
      </c>
      <c r="B384" s="7" t="s">
        <v>1</v>
      </c>
      <c r="C384">
        <v>33</v>
      </c>
      <c r="D384">
        <v>0</v>
      </c>
      <c r="E384">
        <v>0</v>
      </c>
      <c r="F384" s="2">
        <v>20781.48892</v>
      </c>
      <c r="G384" t="s">
        <v>13</v>
      </c>
    </row>
    <row r="385" spans="1:7">
      <c r="A385">
        <v>35</v>
      </c>
      <c r="B385" s="7" t="s">
        <v>9</v>
      </c>
      <c r="C385">
        <v>43.34</v>
      </c>
      <c r="D385">
        <v>2</v>
      </c>
      <c r="E385">
        <v>0</v>
      </c>
      <c r="F385" s="2">
        <v>5846.9176</v>
      </c>
      <c r="G385" t="s">
        <v>13</v>
      </c>
    </row>
    <row r="386" spans="1:7">
      <c r="A386">
        <v>44</v>
      </c>
      <c r="B386" s="7" t="s">
        <v>9</v>
      </c>
      <c r="C386">
        <v>22.135</v>
      </c>
      <c r="D386">
        <v>2</v>
      </c>
      <c r="E386">
        <v>0</v>
      </c>
      <c r="F386" s="2">
        <v>8302.53565</v>
      </c>
      <c r="G386" t="s">
        <v>17</v>
      </c>
    </row>
    <row r="387" spans="1:7">
      <c r="A387">
        <v>19</v>
      </c>
      <c r="B387" s="7" t="s">
        <v>1</v>
      </c>
      <c r="C387">
        <v>34.4</v>
      </c>
      <c r="D387">
        <v>0</v>
      </c>
      <c r="E387">
        <v>0</v>
      </c>
      <c r="F387" s="2">
        <v>1261.859</v>
      </c>
      <c r="G387" t="s">
        <v>10</v>
      </c>
    </row>
    <row r="388" spans="1:7">
      <c r="A388">
        <v>58</v>
      </c>
      <c r="B388" s="7" t="s">
        <v>9</v>
      </c>
      <c r="C388">
        <v>39.05</v>
      </c>
      <c r="D388">
        <v>0</v>
      </c>
      <c r="E388">
        <v>0</v>
      </c>
      <c r="F388" s="2">
        <v>11856.4115</v>
      </c>
      <c r="G388" t="s">
        <v>13</v>
      </c>
    </row>
    <row r="389" spans="1:7">
      <c r="A389">
        <v>50</v>
      </c>
      <c r="B389" s="7" t="s">
        <v>1</v>
      </c>
      <c r="C389">
        <v>25.365</v>
      </c>
      <c r="D389">
        <v>2</v>
      </c>
      <c r="E389">
        <v>0</v>
      </c>
      <c r="F389" s="2">
        <v>30284.64294</v>
      </c>
      <c r="G389" t="s">
        <v>16</v>
      </c>
    </row>
    <row r="390" spans="1:7">
      <c r="A390">
        <v>26</v>
      </c>
      <c r="B390" s="7" t="s">
        <v>1</v>
      </c>
      <c r="C390">
        <v>22.61</v>
      </c>
      <c r="D390">
        <v>0</v>
      </c>
      <c r="E390">
        <v>0</v>
      </c>
      <c r="F390" s="2">
        <v>3176.8159</v>
      </c>
      <c r="G390" t="s">
        <v>16</v>
      </c>
    </row>
    <row r="391" spans="1:7">
      <c r="A391">
        <v>24</v>
      </c>
      <c r="B391" s="7" t="s">
        <v>9</v>
      </c>
      <c r="C391">
        <v>30.21</v>
      </c>
      <c r="D391">
        <v>3</v>
      </c>
      <c r="E391">
        <v>0</v>
      </c>
      <c r="F391" s="2">
        <v>4618.0799</v>
      </c>
      <c r="G391" t="s">
        <v>16</v>
      </c>
    </row>
    <row r="392" spans="1:7">
      <c r="A392">
        <v>48</v>
      </c>
      <c r="B392" s="7" t="s">
        <v>1</v>
      </c>
      <c r="C392">
        <v>35.625</v>
      </c>
      <c r="D392">
        <v>4</v>
      </c>
      <c r="E392">
        <v>0</v>
      </c>
      <c r="F392" s="2">
        <v>10736.87075</v>
      </c>
      <c r="G392" t="s">
        <v>17</v>
      </c>
    </row>
    <row r="393" spans="1:7">
      <c r="A393">
        <v>19</v>
      </c>
      <c r="B393" s="7" t="s">
        <v>9</v>
      </c>
      <c r="C393">
        <v>37.43</v>
      </c>
      <c r="D393">
        <v>0</v>
      </c>
      <c r="E393">
        <v>0</v>
      </c>
      <c r="F393" s="2">
        <v>2138.0707</v>
      </c>
      <c r="G393" t="s">
        <v>16</v>
      </c>
    </row>
    <row r="394" spans="1:7">
      <c r="A394">
        <v>48</v>
      </c>
      <c r="B394" s="7" t="s">
        <v>9</v>
      </c>
      <c r="C394">
        <v>31.445</v>
      </c>
      <c r="D394">
        <v>1</v>
      </c>
      <c r="E394">
        <v>0</v>
      </c>
      <c r="F394" s="2">
        <v>8964.06055</v>
      </c>
      <c r="G394" t="s">
        <v>17</v>
      </c>
    </row>
    <row r="395" spans="1:7">
      <c r="A395">
        <v>49</v>
      </c>
      <c r="B395" s="7" t="s">
        <v>1</v>
      </c>
      <c r="C395">
        <v>31.35</v>
      </c>
      <c r="D395">
        <v>1</v>
      </c>
      <c r="E395">
        <v>0</v>
      </c>
      <c r="F395" s="2">
        <v>9290.1395</v>
      </c>
      <c r="G395" t="s">
        <v>17</v>
      </c>
    </row>
    <row r="396" spans="1:7">
      <c r="A396">
        <v>46</v>
      </c>
      <c r="B396" s="7" t="s">
        <v>9</v>
      </c>
      <c r="C396">
        <v>32.3</v>
      </c>
      <c r="D396">
        <v>2</v>
      </c>
      <c r="E396">
        <v>0</v>
      </c>
      <c r="F396" s="2">
        <v>9411.005</v>
      </c>
      <c r="G396" t="s">
        <v>17</v>
      </c>
    </row>
    <row r="397" spans="1:7">
      <c r="A397">
        <v>46</v>
      </c>
      <c r="B397" s="7" t="s">
        <v>1</v>
      </c>
      <c r="C397">
        <v>19.855</v>
      </c>
      <c r="D397">
        <v>0</v>
      </c>
      <c r="E397">
        <v>0</v>
      </c>
      <c r="F397" s="2">
        <v>7526.70645</v>
      </c>
      <c r="G397" t="s">
        <v>16</v>
      </c>
    </row>
    <row r="398" spans="1:7">
      <c r="A398">
        <v>43</v>
      </c>
      <c r="B398" s="7" t="s">
        <v>9</v>
      </c>
      <c r="C398">
        <v>34.4</v>
      </c>
      <c r="D398">
        <v>3</v>
      </c>
      <c r="E398">
        <v>0</v>
      </c>
      <c r="F398" s="2">
        <v>8522.003</v>
      </c>
      <c r="G398" t="s">
        <v>10</v>
      </c>
    </row>
    <row r="399" spans="1:7">
      <c r="A399">
        <v>21</v>
      </c>
      <c r="B399" s="7" t="s">
        <v>9</v>
      </c>
      <c r="C399">
        <v>31.02</v>
      </c>
      <c r="D399">
        <v>0</v>
      </c>
      <c r="E399">
        <v>0</v>
      </c>
      <c r="F399" s="2">
        <v>16586.49771</v>
      </c>
      <c r="G399" t="s">
        <v>13</v>
      </c>
    </row>
    <row r="400" spans="1:7">
      <c r="A400">
        <v>64</v>
      </c>
      <c r="B400" s="7" t="s">
        <v>1</v>
      </c>
      <c r="C400">
        <v>25.6</v>
      </c>
      <c r="D400">
        <v>2</v>
      </c>
      <c r="E400">
        <v>0</v>
      </c>
      <c r="F400" s="2">
        <v>14988.432</v>
      </c>
      <c r="G400" t="s">
        <v>10</v>
      </c>
    </row>
    <row r="401" spans="1:7">
      <c r="A401">
        <v>18</v>
      </c>
      <c r="B401" s="7" t="s">
        <v>1</v>
      </c>
      <c r="C401">
        <v>38.17</v>
      </c>
      <c r="D401">
        <v>0</v>
      </c>
      <c r="E401">
        <v>0</v>
      </c>
      <c r="F401" s="2">
        <v>1631.6683</v>
      </c>
      <c r="G401" t="s">
        <v>13</v>
      </c>
    </row>
    <row r="402" spans="1:7">
      <c r="A402">
        <v>51</v>
      </c>
      <c r="B402" s="7" t="s">
        <v>9</v>
      </c>
      <c r="C402">
        <v>20.6</v>
      </c>
      <c r="D402">
        <v>0</v>
      </c>
      <c r="E402">
        <v>0</v>
      </c>
      <c r="F402" s="2">
        <v>9264.797</v>
      </c>
      <c r="G402" t="s">
        <v>10</v>
      </c>
    </row>
    <row r="403" spans="1:7">
      <c r="A403">
        <v>47</v>
      </c>
      <c r="B403" s="7" t="s">
        <v>1</v>
      </c>
      <c r="C403">
        <v>47.52</v>
      </c>
      <c r="D403">
        <v>1</v>
      </c>
      <c r="E403">
        <v>0</v>
      </c>
      <c r="F403" s="2">
        <v>8083.9198</v>
      </c>
      <c r="G403" t="s">
        <v>13</v>
      </c>
    </row>
    <row r="404" spans="1:7">
      <c r="A404">
        <v>64</v>
      </c>
      <c r="B404" s="7" t="s">
        <v>9</v>
      </c>
      <c r="C404">
        <v>32.965</v>
      </c>
      <c r="D404">
        <v>0</v>
      </c>
      <c r="E404">
        <v>0</v>
      </c>
      <c r="F404" s="2">
        <v>14692.66935</v>
      </c>
      <c r="G404" t="s">
        <v>16</v>
      </c>
    </row>
    <row r="405" spans="1:7">
      <c r="A405">
        <v>49</v>
      </c>
      <c r="B405" s="7" t="s">
        <v>9</v>
      </c>
      <c r="C405">
        <v>32.3</v>
      </c>
      <c r="D405">
        <v>3</v>
      </c>
      <c r="E405">
        <v>0</v>
      </c>
      <c r="F405" s="2">
        <v>10269.46</v>
      </c>
      <c r="G405" t="s">
        <v>16</v>
      </c>
    </row>
    <row r="406" spans="1:7">
      <c r="A406">
        <v>31</v>
      </c>
      <c r="B406" s="7" t="s">
        <v>1</v>
      </c>
      <c r="C406">
        <v>20.4</v>
      </c>
      <c r="D406">
        <v>0</v>
      </c>
      <c r="E406">
        <v>0</v>
      </c>
      <c r="F406" s="2">
        <v>3260.199</v>
      </c>
      <c r="G406" t="s">
        <v>10</v>
      </c>
    </row>
    <row r="407" spans="1:7">
      <c r="A407">
        <v>52</v>
      </c>
      <c r="B407" s="7" t="s">
        <v>1</v>
      </c>
      <c r="C407">
        <v>38.38</v>
      </c>
      <c r="D407">
        <v>2</v>
      </c>
      <c r="E407">
        <v>0</v>
      </c>
      <c r="F407" s="2">
        <v>11396.9002</v>
      </c>
      <c r="G407" t="s">
        <v>17</v>
      </c>
    </row>
    <row r="408" spans="1:7">
      <c r="A408">
        <v>33</v>
      </c>
      <c r="B408" s="7" t="s">
        <v>1</v>
      </c>
      <c r="C408">
        <v>24.31</v>
      </c>
      <c r="D408">
        <v>0</v>
      </c>
      <c r="E408">
        <v>0</v>
      </c>
      <c r="F408" s="2">
        <v>4185.0979</v>
      </c>
      <c r="G408" t="s">
        <v>13</v>
      </c>
    </row>
    <row r="409" spans="1:7">
      <c r="A409">
        <v>47</v>
      </c>
      <c r="B409" s="7" t="s">
        <v>9</v>
      </c>
      <c r="C409">
        <v>23.6</v>
      </c>
      <c r="D409">
        <v>1</v>
      </c>
      <c r="E409">
        <v>0</v>
      </c>
      <c r="F409" s="2">
        <v>8539.671</v>
      </c>
      <c r="G409" t="s">
        <v>10</v>
      </c>
    </row>
    <row r="410" spans="1:7">
      <c r="A410">
        <v>38</v>
      </c>
      <c r="B410" s="7" t="s">
        <v>9</v>
      </c>
      <c r="C410">
        <v>21.12</v>
      </c>
      <c r="D410">
        <v>3</v>
      </c>
      <c r="E410">
        <v>0</v>
      </c>
      <c r="F410" s="2">
        <v>6652.5288</v>
      </c>
      <c r="G410" t="s">
        <v>13</v>
      </c>
    </row>
    <row r="411" spans="1:7">
      <c r="A411">
        <v>32</v>
      </c>
      <c r="B411" s="7" t="s">
        <v>9</v>
      </c>
      <c r="C411">
        <v>30.03</v>
      </c>
      <c r="D411">
        <v>1</v>
      </c>
      <c r="E411">
        <v>0</v>
      </c>
      <c r="F411" s="2">
        <v>4074.4537</v>
      </c>
      <c r="G411" t="s">
        <v>13</v>
      </c>
    </row>
    <row r="412" spans="1:7">
      <c r="A412">
        <v>19</v>
      </c>
      <c r="B412" s="7" t="s">
        <v>1</v>
      </c>
      <c r="C412">
        <v>17.48</v>
      </c>
      <c r="D412">
        <v>0</v>
      </c>
      <c r="E412">
        <v>0</v>
      </c>
      <c r="F412" s="2">
        <v>1621.3402</v>
      </c>
      <c r="G412" t="s">
        <v>16</v>
      </c>
    </row>
    <row r="413" spans="1:7">
      <c r="A413">
        <v>44</v>
      </c>
      <c r="B413" s="7" t="s">
        <v>1</v>
      </c>
      <c r="C413">
        <v>20.235</v>
      </c>
      <c r="D413">
        <v>1</v>
      </c>
      <c r="E413">
        <v>1</v>
      </c>
      <c r="F413" s="2">
        <v>19594.80965</v>
      </c>
      <c r="G413" t="s">
        <v>17</v>
      </c>
    </row>
    <row r="414" spans="1:7">
      <c r="A414">
        <v>26</v>
      </c>
      <c r="B414" s="7" t="s">
        <v>9</v>
      </c>
      <c r="C414">
        <v>17.195</v>
      </c>
      <c r="D414">
        <v>2</v>
      </c>
      <c r="E414">
        <v>1</v>
      </c>
      <c r="F414" s="2">
        <v>14455.64405</v>
      </c>
      <c r="G414" t="s">
        <v>17</v>
      </c>
    </row>
    <row r="415" spans="1:7">
      <c r="A415">
        <v>25</v>
      </c>
      <c r="B415" s="7" t="s">
        <v>1</v>
      </c>
      <c r="C415">
        <v>23.9</v>
      </c>
      <c r="D415">
        <v>5</v>
      </c>
      <c r="E415">
        <v>0</v>
      </c>
      <c r="F415" s="2">
        <v>5080.096</v>
      </c>
      <c r="G415" t="s">
        <v>10</v>
      </c>
    </row>
    <row r="416" spans="1:7">
      <c r="A416">
        <v>19</v>
      </c>
      <c r="B416" s="7" t="s">
        <v>1</v>
      </c>
      <c r="C416">
        <v>35.15</v>
      </c>
      <c r="D416">
        <v>0</v>
      </c>
      <c r="E416">
        <v>0</v>
      </c>
      <c r="F416" s="2">
        <v>2134.9015</v>
      </c>
      <c r="G416" t="s">
        <v>16</v>
      </c>
    </row>
    <row r="417" spans="1:7">
      <c r="A417">
        <v>43</v>
      </c>
      <c r="B417" s="7" t="s">
        <v>9</v>
      </c>
      <c r="C417">
        <v>35.64</v>
      </c>
      <c r="D417">
        <v>1</v>
      </c>
      <c r="E417">
        <v>0</v>
      </c>
      <c r="F417" s="2">
        <v>7345.7266</v>
      </c>
      <c r="G417" t="s">
        <v>13</v>
      </c>
    </row>
    <row r="418" spans="1:7">
      <c r="A418">
        <v>52</v>
      </c>
      <c r="B418" s="7" t="s">
        <v>1</v>
      </c>
      <c r="C418">
        <v>34.1</v>
      </c>
      <c r="D418">
        <v>0</v>
      </c>
      <c r="E418">
        <v>0</v>
      </c>
      <c r="F418" s="2">
        <v>9140.951</v>
      </c>
      <c r="G418" t="s">
        <v>13</v>
      </c>
    </row>
    <row r="419" spans="1:7">
      <c r="A419">
        <v>36</v>
      </c>
      <c r="B419" s="7" t="s">
        <v>9</v>
      </c>
      <c r="C419">
        <v>22.6</v>
      </c>
      <c r="D419">
        <v>2</v>
      </c>
      <c r="E419">
        <v>1</v>
      </c>
      <c r="F419" s="2">
        <v>18608.262</v>
      </c>
      <c r="G419" t="s">
        <v>10</v>
      </c>
    </row>
    <row r="420" spans="1:7">
      <c r="A420">
        <v>64</v>
      </c>
      <c r="B420" s="7" t="s">
        <v>1</v>
      </c>
      <c r="C420">
        <v>39.16</v>
      </c>
      <c r="D420">
        <v>1</v>
      </c>
      <c r="E420">
        <v>0</v>
      </c>
      <c r="F420" s="2">
        <v>14418.2804</v>
      </c>
      <c r="G420" t="s">
        <v>13</v>
      </c>
    </row>
    <row r="421" spans="1:7">
      <c r="A421">
        <v>63</v>
      </c>
      <c r="B421" s="7" t="s">
        <v>9</v>
      </c>
      <c r="C421">
        <v>26.98</v>
      </c>
      <c r="D421">
        <v>0</v>
      </c>
      <c r="E421">
        <v>1</v>
      </c>
      <c r="F421" s="2">
        <v>28950.4692</v>
      </c>
      <c r="G421" t="s">
        <v>16</v>
      </c>
    </row>
    <row r="422" spans="1:7">
      <c r="A422">
        <v>64</v>
      </c>
      <c r="B422" s="7" t="s">
        <v>9</v>
      </c>
      <c r="C422">
        <v>33.88</v>
      </c>
      <c r="D422">
        <v>0</v>
      </c>
      <c r="E422">
        <v>1</v>
      </c>
      <c r="F422" s="2">
        <v>46889.2612</v>
      </c>
      <c r="G422" t="s">
        <v>13</v>
      </c>
    </row>
    <row r="423" spans="1:7">
      <c r="A423">
        <v>61</v>
      </c>
      <c r="B423" s="7" t="s">
        <v>9</v>
      </c>
      <c r="C423">
        <v>35.86</v>
      </c>
      <c r="D423">
        <v>0</v>
      </c>
      <c r="E423">
        <v>1</v>
      </c>
      <c r="F423" s="2">
        <v>46599.1084</v>
      </c>
      <c r="G423" t="s">
        <v>13</v>
      </c>
    </row>
    <row r="424" spans="1:7">
      <c r="A424">
        <v>40</v>
      </c>
      <c r="B424" s="7" t="s">
        <v>9</v>
      </c>
      <c r="C424">
        <v>32.775</v>
      </c>
      <c r="D424">
        <v>1</v>
      </c>
      <c r="E424">
        <v>1</v>
      </c>
      <c r="F424" s="2">
        <v>39125.33225</v>
      </c>
      <c r="G424" t="s">
        <v>17</v>
      </c>
    </row>
    <row r="425" spans="1:7">
      <c r="A425">
        <v>25</v>
      </c>
      <c r="B425" s="7" t="s">
        <v>9</v>
      </c>
      <c r="C425">
        <v>30.59</v>
      </c>
      <c r="D425">
        <v>0</v>
      </c>
      <c r="E425">
        <v>0</v>
      </c>
      <c r="F425" s="2">
        <v>2727.3951</v>
      </c>
      <c r="G425" t="s">
        <v>17</v>
      </c>
    </row>
    <row r="426" spans="1:7">
      <c r="A426">
        <v>48</v>
      </c>
      <c r="B426" s="7" t="s">
        <v>9</v>
      </c>
      <c r="C426">
        <v>30.2</v>
      </c>
      <c r="D426">
        <v>2</v>
      </c>
      <c r="E426">
        <v>0</v>
      </c>
      <c r="F426" s="2">
        <v>8968.33</v>
      </c>
      <c r="G426" t="s">
        <v>10</v>
      </c>
    </row>
    <row r="427" spans="1:7">
      <c r="A427">
        <v>45</v>
      </c>
      <c r="B427" s="7" t="s">
        <v>1</v>
      </c>
      <c r="C427">
        <v>24.31</v>
      </c>
      <c r="D427">
        <v>5</v>
      </c>
      <c r="E427">
        <v>0</v>
      </c>
      <c r="F427" s="2">
        <v>9788.8659</v>
      </c>
      <c r="G427" t="s">
        <v>13</v>
      </c>
    </row>
    <row r="428" spans="1:7">
      <c r="A428">
        <v>38</v>
      </c>
      <c r="B428" s="7" t="s">
        <v>1</v>
      </c>
      <c r="C428">
        <v>27.265</v>
      </c>
      <c r="D428">
        <v>1</v>
      </c>
      <c r="E428">
        <v>0</v>
      </c>
      <c r="F428" s="2">
        <v>6555.07035</v>
      </c>
      <c r="G428" t="s">
        <v>17</v>
      </c>
    </row>
    <row r="429" spans="1:7">
      <c r="A429">
        <v>18</v>
      </c>
      <c r="B429" s="7" t="s">
        <v>1</v>
      </c>
      <c r="C429">
        <v>29.165</v>
      </c>
      <c r="D429">
        <v>0</v>
      </c>
      <c r="E429">
        <v>0</v>
      </c>
      <c r="F429" s="2">
        <v>7323.734819</v>
      </c>
      <c r="G429" t="s">
        <v>17</v>
      </c>
    </row>
    <row r="430" spans="1:7">
      <c r="A430">
        <v>21</v>
      </c>
      <c r="B430" s="7" t="s">
        <v>1</v>
      </c>
      <c r="C430">
        <v>16.815</v>
      </c>
      <c r="D430">
        <v>1</v>
      </c>
      <c r="E430">
        <v>0</v>
      </c>
      <c r="F430" s="2">
        <v>3167.45585</v>
      </c>
      <c r="G430" t="s">
        <v>17</v>
      </c>
    </row>
    <row r="431" spans="1:7">
      <c r="A431">
        <v>27</v>
      </c>
      <c r="B431" s="7" t="s">
        <v>9</v>
      </c>
      <c r="C431">
        <v>30.4</v>
      </c>
      <c r="D431">
        <v>3</v>
      </c>
      <c r="E431">
        <v>0</v>
      </c>
      <c r="F431" s="2">
        <v>18804.7524</v>
      </c>
      <c r="G431" t="s">
        <v>16</v>
      </c>
    </row>
    <row r="432" spans="1:7">
      <c r="A432">
        <v>19</v>
      </c>
      <c r="B432" s="7" t="s">
        <v>1</v>
      </c>
      <c r="C432">
        <v>33.1</v>
      </c>
      <c r="D432">
        <v>0</v>
      </c>
      <c r="E432">
        <v>0</v>
      </c>
      <c r="F432" s="2">
        <v>23082.95533</v>
      </c>
      <c r="G432" t="s">
        <v>10</v>
      </c>
    </row>
    <row r="433" spans="1:7">
      <c r="A433">
        <v>29</v>
      </c>
      <c r="B433" s="7" t="s">
        <v>9</v>
      </c>
      <c r="C433">
        <v>20.235</v>
      </c>
      <c r="D433">
        <v>2</v>
      </c>
      <c r="E433">
        <v>0</v>
      </c>
      <c r="F433" s="2">
        <v>4906.40965</v>
      </c>
      <c r="G433" t="s">
        <v>16</v>
      </c>
    </row>
    <row r="434" spans="1:7">
      <c r="A434">
        <v>42</v>
      </c>
      <c r="B434" s="7" t="s">
        <v>1</v>
      </c>
      <c r="C434">
        <v>26.9</v>
      </c>
      <c r="D434">
        <v>0</v>
      </c>
      <c r="E434">
        <v>0</v>
      </c>
      <c r="F434" s="2">
        <v>5969.723</v>
      </c>
      <c r="G434" t="s">
        <v>10</v>
      </c>
    </row>
    <row r="435" spans="1:7">
      <c r="A435">
        <v>60</v>
      </c>
      <c r="B435" s="7" t="s">
        <v>9</v>
      </c>
      <c r="C435">
        <v>30.5</v>
      </c>
      <c r="D435">
        <v>0</v>
      </c>
      <c r="E435">
        <v>0</v>
      </c>
      <c r="F435" s="2">
        <v>12638.195</v>
      </c>
      <c r="G435" t="s">
        <v>10</v>
      </c>
    </row>
    <row r="436" spans="1:7">
      <c r="A436">
        <v>31</v>
      </c>
      <c r="B436" s="7" t="s">
        <v>9</v>
      </c>
      <c r="C436">
        <v>28.595</v>
      </c>
      <c r="D436">
        <v>1</v>
      </c>
      <c r="E436">
        <v>0</v>
      </c>
      <c r="F436" s="2">
        <v>4243.59005</v>
      </c>
      <c r="G436" t="s">
        <v>16</v>
      </c>
    </row>
    <row r="437" spans="1:7">
      <c r="A437">
        <v>60</v>
      </c>
      <c r="B437" s="7" t="s">
        <v>9</v>
      </c>
      <c r="C437">
        <v>33.11</v>
      </c>
      <c r="D437">
        <v>3</v>
      </c>
      <c r="E437">
        <v>0</v>
      </c>
      <c r="F437" s="2">
        <v>13919.8229</v>
      </c>
      <c r="G437" t="s">
        <v>13</v>
      </c>
    </row>
    <row r="438" spans="1:7">
      <c r="A438">
        <v>22</v>
      </c>
      <c r="B438" s="7" t="s">
        <v>9</v>
      </c>
      <c r="C438">
        <v>31.73</v>
      </c>
      <c r="D438">
        <v>0</v>
      </c>
      <c r="E438">
        <v>0</v>
      </c>
      <c r="F438" s="2">
        <v>2254.7967</v>
      </c>
      <c r="G438" t="s">
        <v>17</v>
      </c>
    </row>
    <row r="439" spans="1:7">
      <c r="A439">
        <v>35</v>
      </c>
      <c r="B439" s="7" t="s">
        <v>1</v>
      </c>
      <c r="C439">
        <v>28.9</v>
      </c>
      <c r="D439">
        <v>3</v>
      </c>
      <c r="E439">
        <v>0</v>
      </c>
      <c r="F439" s="2">
        <v>5926.846</v>
      </c>
      <c r="G439" t="s">
        <v>10</v>
      </c>
    </row>
    <row r="440" spans="1:7">
      <c r="A440">
        <v>52</v>
      </c>
      <c r="B440" s="7" t="s">
        <v>9</v>
      </c>
      <c r="C440">
        <v>46.75</v>
      </c>
      <c r="D440">
        <v>5</v>
      </c>
      <c r="E440">
        <v>0</v>
      </c>
      <c r="F440" s="2">
        <v>12592.5345</v>
      </c>
      <c r="G440" t="s">
        <v>13</v>
      </c>
    </row>
    <row r="441" spans="1:7">
      <c r="A441">
        <v>26</v>
      </c>
      <c r="B441" s="7" t="s">
        <v>1</v>
      </c>
      <c r="C441">
        <v>29.45</v>
      </c>
      <c r="D441">
        <v>0</v>
      </c>
      <c r="E441">
        <v>0</v>
      </c>
      <c r="F441" s="2">
        <v>2897.3235</v>
      </c>
      <c r="G441" t="s">
        <v>17</v>
      </c>
    </row>
    <row r="442" spans="1:7">
      <c r="A442">
        <v>31</v>
      </c>
      <c r="B442" s="7" t="s">
        <v>1</v>
      </c>
      <c r="C442">
        <v>32.68</v>
      </c>
      <c r="D442">
        <v>1</v>
      </c>
      <c r="E442">
        <v>0</v>
      </c>
      <c r="F442" s="2">
        <v>4738.2682</v>
      </c>
      <c r="G442" t="s">
        <v>16</v>
      </c>
    </row>
    <row r="443" spans="1:7">
      <c r="A443">
        <v>33</v>
      </c>
      <c r="B443" s="7" t="s">
        <v>9</v>
      </c>
      <c r="C443">
        <v>33.5</v>
      </c>
      <c r="D443">
        <v>0</v>
      </c>
      <c r="E443">
        <v>1</v>
      </c>
      <c r="F443" s="2">
        <v>37079.372</v>
      </c>
      <c r="G443" t="s">
        <v>10</v>
      </c>
    </row>
    <row r="444" spans="1:7">
      <c r="A444">
        <v>18</v>
      </c>
      <c r="B444" s="7" t="s">
        <v>1</v>
      </c>
      <c r="C444">
        <v>43.01</v>
      </c>
      <c r="D444">
        <v>0</v>
      </c>
      <c r="E444">
        <v>0</v>
      </c>
      <c r="F444" s="2">
        <v>1149.3959</v>
      </c>
      <c r="G444" t="s">
        <v>13</v>
      </c>
    </row>
    <row r="445" spans="1:7">
      <c r="A445">
        <v>59</v>
      </c>
      <c r="B445" s="7" t="s">
        <v>9</v>
      </c>
      <c r="C445">
        <v>36.52</v>
      </c>
      <c r="D445">
        <v>1</v>
      </c>
      <c r="E445">
        <v>0</v>
      </c>
      <c r="F445" s="2">
        <v>28287.89766</v>
      </c>
      <c r="G445" t="s">
        <v>13</v>
      </c>
    </row>
    <row r="446" spans="1:7">
      <c r="A446">
        <v>56</v>
      </c>
      <c r="B446" s="7" t="s">
        <v>1</v>
      </c>
      <c r="C446">
        <v>26.695</v>
      </c>
      <c r="D446">
        <v>1</v>
      </c>
      <c r="E446">
        <v>1</v>
      </c>
      <c r="F446" s="2">
        <v>26109.32905</v>
      </c>
      <c r="G446" t="s">
        <v>16</v>
      </c>
    </row>
    <row r="447" spans="1:7">
      <c r="A447">
        <v>45</v>
      </c>
      <c r="B447" s="7" t="s">
        <v>9</v>
      </c>
      <c r="C447">
        <v>33.1</v>
      </c>
      <c r="D447">
        <v>0</v>
      </c>
      <c r="E447">
        <v>0</v>
      </c>
      <c r="F447" s="2">
        <v>7345.084</v>
      </c>
      <c r="G447" t="s">
        <v>10</v>
      </c>
    </row>
    <row r="448" spans="1:7">
      <c r="A448">
        <v>60</v>
      </c>
      <c r="B448" s="7" t="s">
        <v>1</v>
      </c>
      <c r="C448">
        <v>29.64</v>
      </c>
      <c r="D448">
        <v>0</v>
      </c>
      <c r="E448">
        <v>0</v>
      </c>
      <c r="F448" s="2">
        <v>12730.9996</v>
      </c>
      <c r="G448" t="s">
        <v>17</v>
      </c>
    </row>
    <row r="449" spans="1:7">
      <c r="A449">
        <v>56</v>
      </c>
      <c r="B449" s="7" t="s">
        <v>1</v>
      </c>
      <c r="C449">
        <v>25.65</v>
      </c>
      <c r="D449">
        <v>0</v>
      </c>
      <c r="E449">
        <v>0</v>
      </c>
      <c r="F449" s="2">
        <v>11454.0215</v>
      </c>
      <c r="G449" t="s">
        <v>16</v>
      </c>
    </row>
    <row r="450" spans="1:7">
      <c r="A450">
        <v>40</v>
      </c>
      <c r="B450" s="7" t="s">
        <v>9</v>
      </c>
      <c r="C450">
        <v>29.6</v>
      </c>
      <c r="D450">
        <v>0</v>
      </c>
      <c r="E450">
        <v>0</v>
      </c>
      <c r="F450" s="2">
        <v>5910.944</v>
      </c>
      <c r="G450" t="s">
        <v>10</v>
      </c>
    </row>
    <row r="451" spans="1:7">
      <c r="A451">
        <v>35</v>
      </c>
      <c r="B451" s="7" t="s">
        <v>9</v>
      </c>
      <c r="C451">
        <v>38.6</v>
      </c>
      <c r="D451">
        <v>1</v>
      </c>
      <c r="E451">
        <v>0</v>
      </c>
      <c r="F451" s="2">
        <v>4762.329</v>
      </c>
      <c r="G451" t="s">
        <v>10</v>
      </c>
    </row>
    <row r="452" spans="1:7">
      <c r="A452">
        <v>39</v>
      </c>
      <c r="B452" s="7" t="s">
        <v>9</v>
      </c>
      <c r="C452">
        <v>29.6</v>
      </c>
      <c r="D452">
        <v>4</v>
      </c>
      <c r="E452">
        <v>0</v>
      </c>
      <c r="F452" s="2">
        <v>7512.267</v>
      </c>
      <c r="G452" t="s">
        <v>10</v>
      </c>
    </row>
    <row r="453" spans="1:7">
      <c r="A453">
        <v>30</v>
      </c>
      <c r="B453" s="7" t="s">
        <v>9</v>
      </c>
      <c r="C453">
        <v>24.13</v>
      </c>
      <c r="D453">
        <v>1</v>
      </c>
      <c r="E453">
        <v>0</v>
      </c>
      <c r="F453" s="2">
        <v>4032.2407</v>
      </c>
      <c r="G453" t="s">
        <v>16</v>
      </c>
    </row>
    <row r="454" spans="1:7">
      <c r="A454">
        <v>24</v>
      </c>
      <c r="B454" s="7" t="s">
        <v>9</v>
      </c>
      <c r="C454">
        <v>23.4</v>
      </c>
      <c r="D454">
        <v>0</v>
      </c>
      <c r="E454">
        <v>0</v>
      </c>
      <c r="F454" s="2">
        <v>1969.614</v>
      </c>
      <c r="G454" t="s">
        <v>10</v>
      </c>
    </row>
    <row r="455" spans="1:7">
      <c r="A455">
        <v>20</v>
      </c>
      <c r="B455" s="7" t="s">
        <v>9</v>
      </c>
      <c r="C455">
        <v>29.735</v>
      </c>
      <c r="D455">
        <v>0</v>
      </c>
      <c r="E455">
        <v>0</v>
      </c>
      <c r="F455" s="2">
        <v>1769.53165</v>
      </c>
      <c r="G455" t="s">
        <v>16</v>
      </c>
    </row>
    <row r="456" spans="1:7">
      <c r="A456">
        <v>32</v>
      </c>
      <c r="B456" s="7" t="s">
        <v>9</v>
      </c>
      <c r="C456">
        <v>46.53</v>
      </c>
      <c r="D456">
        <v>2</v>
      </c>
      <c r="E456">
        <v>0</v>
      </c>
      <c r="F456" s="2">
        <v>4686.3887</v>
      </c>
      <c r="G456" t="s">
        <v>13</v>
      </c>
    </row>
    <row r="457" spans="1:7">
      <c r="A457">
        <v>59</v>
      </c>
      <c r="B457" s="7" t="s">
        <v>1</v>
      </c>
      <c r="C457">
        <v>37.4</v>
      </c>
      <c r="D457">
        <v>0</v>
      </c>
      <c r="E457">
        <v>0</v>
      </c>
      <c r="F457" s="2">
        <v>21797.0004</v>
      </c>
      <c r="G457" t="s">
        <v>10</v>
      </c>
    </row>
    <row r="458" spans="1:7">
      <c r="A458">
        <v>55</v>
      </c>
      <c r="B458" s="7" t="s">
        <v>1</v>
      </c>
      <c r="C458">
        <v>30.14</v>
      </c>
      <c r="D458">
        <v>2</v>
      </c>
      <c r="E458">
        <v>0</v>
      </c>
      <c r="F458" s="2">
        <v>11881.9696</v>
      </c>
      <c r="G458" t="s">
        <v>13</v>
      </c>
    </row>
    <row r="459" spans="1:7">
      <c r="A459">
        <v>57</v>
      </c>
      <c r="B459" s="7" t="s">
        <v>9</v>
      </c>
      <c r="C459">
        <v>30.495</v>
      </c>
      <c r="D459">
        <v>0</v>
      </c>
      <c r="E459">
        <v>0</v>
      </c>
      <c r="F459" s="2">
        <v>11840.77505</v>
      </c>
      <c r="G459" t="s">
        <v>16</v>
      </c>
    </row>
    <row r="460" spans="1:7">
      <c r="A460">
        <v>56</v>
      </c>
      <c r="B460" s="7" t="s">
        <v>1</v>
      </c>
      <c r="C460">
        <v>39.6</v>
      </c>
      <c r="D460">
        <v>0</v>
      </c>
      <c r="E460">
        <v>0</v>
      </c>
      <c r="F460" s="2">
        <v>10601.412</v>
      </c>
      <c r="G460" t="s">
        <v>10</v>
      </c>
    </row>
    <row r="461" spans="1:7">
      <c r="A461">
        <v>40</v>
      </c>
      <c r="B461" s="7" t="s">
        <v>1</v>
      </c>
      <c r="C461">
        <v>33</v>
      </c>
      <c r="D461">
        <v>3</v>
      </c>
      <c r="E461">
        <v>0</v>
      </c>
      <c r="F461" s="2">
        <v>7682.67</v>
      </c>
      <c r="G461" t="s">
        <v>13</v>
      </c>
    </row>
    <row r="462" spans="1:7">
      <c r="A462">
        <v>49</v>
      </c>
      <c r="B462" s="7" t="s">
        <v>9</v>
      </c>
      <c r="C462">
        <v>36.63</v>
      </c>
      <c r="D462">
        <v>3</v>
      </c>
      <c r="E462">
        <v>0</v>
      </c>
      <c r="F462" s="2">
        <v>10381.4787</v>
      </c>
      <c r="G462" t="s">
        <v>13</v>
      </c>
    </row>
    <row r="463" spans="1:7">
      <c r="A463">
        <v>42</v>
      </c>
      <c r="B463" s="7" t="s">
        <v>1</v>
      </c>
      <c r="C463">
        <v>30</v>
      </c>
      <c r="D463">
        <v>0</v>
      </c>
      <c r="E463">
        <v>1</v>
      </c>
      <c r="F463" s="2">
        <v>22144.032</v>
      </c>
      <c r="G463" t="s">
        <v>10</v>
      </c>
    </row>
    <row r="464" spans="1:7">
      <c r="A464">
        <v>62</v>
      </c>
      <c r="B464" s="7" t="s">
        <v>9</v>
      </c>
      <c r="C464">
        <v>38.095</v>
      </c>
      <c r="D464">
        <v>2</v>
      </c>
      <c r="E464">
        <v>0</v>
      </c>
      <c r="F464" s="2">
        <v>15230.32405</v>
      </c>
      <c r="G464" t="s">
        <v>17</v>
      </c>
    </row>
    <row r="465" spans="1:7">
      <c r="A465">
        <v>56</v>
      </c>
      <c r="B465" s="7" t="s">
        <v>9</v>
      </c>
      <c r="C465">
        <v>25.935</v>
      </c>
      <c r="D465">
        <v>0</v>
      </c>
      <c r="E465">
        <v>0</v>
      </c>
      <c r="F465" s="2">
        <v>11165.41765</v>
      </c>
      <c r="G465" t="s">
        <v>17</v>
      </c>
    </row>
    <row r="466" spans="1:7">
      <c r="A466">
        <v>19</v>
      </c>
      <c r="B466" s="7" t="s">
        <v>1</v>
      </c>
      <c r="C466">
        <v>25.175</v>
      </c>
      <c r="D466">
        <v>0</v>
      </c>
      <c r="E466">
        <v>0</v>
      </c>
      <c r="F466" s="2">
        <v>1632.03625</v>
      </c>
      <c r="G466" t="s">
        <v>16</v>
      </c>
    </row>
    <row r="467" spans="1:7">
      <c r="A467">
        <v>30</v>
      </c>
      <c r="B467" s="7" t="s">
        <v>1</v>
      </c>
      <c r="C467">
        <v>28.38</v>
      </c>
      <c r="D467">
        <v>1</v>
      </c>
      <c r="E467">
        <v>1</v>
      </c>
      <c r="F467" s="2">
        <v>19521.9682</v>
      </c>
      <c r="G467" t="s">
        <v>13</v>
      </c>
    </row>
    <row r="468" spans="1:7">
      <c r="A468">
        <v>60</v>
      </c>
      <c r="B468" s="7" t="s">
        <v>1</v>
      </c>
      <c r="C468">
        <v>28.7</v>
      </c>
      <c r="D468">
        <v>1</v>
      </c>
      <c r="E468">
        <v>0</v>
      </c>
      <c r="F468" s="2">
        <v>13224.693</v>
      </c>
      <c r="G468" t="s">
        <v>10</v>
      </c>
    </row>
    <row r="469" spans="1:7">
      <c r="A469">
        <v>56</v>
      </c>
      <c r="B469" s="7" t="s">
        <v>1</v>
      </c>
      <c r="C469">
        <v>33.82</v>
      </c>
      <c r="D469">
        <v>2</v>
      </c>
      <c r="E469">
        <v>0</v>
      </c>
      <c r="F469" s="2">
        <v>12643.3778</v>
      </c>
      <c r="G469" t="s">
        <v>16</v>
      </c>
    </row>
    <row r="470" spans="1:7">
      <c r="A470">
        <v>28</v>
      </c>
      <c r="B470" s="7" t="s">
        <v>1</v>
      </c>
      <c r="C470">
        <v>24.32</v>
      </c>
      <c r="D470">
        <v>1</v>
      </c>
      <c r="E470">
        <v>0</v>
      </c>
      <c r="F470" s="2">
        <v>23288.9284</v>
      </c>
      <c r="G470" t="s">
        <v>17</v>
      </c>
    </row>
    <row r="471" spans="1:7">
      <c r="A471">
        <v>18</v>
      </c>
      <c r="B471" s="7" t="s">
        <v>9</v>
      </c>
      <c r="C471">
        <v>24.09</v>
      </c>
      <c r="D471">
        <v>1</v>
      </c>
      <c r="E471">
        <v>0</v>
      </c>
      <c r="F471" s="2">
        <v>2201.0971</v>
      </c>
      <c r="G471" t="s">
        <v>13</v>
      </c>
    </row>
    <row r="472" spans="1:7">
      <c r="A472">
        <v>27</v>
      </c>
      <c r="B472" s="7" t="s">
        <v>1</v>
      </c>
      <c r="C472">
        <v>32.67</v>
      </c>
      <c r="D472">
        <v>0</v>
      </c>
      <c r="E472">
        <v>0</v>
      </c>
      <c r="F472" s="2">
        <v>2497.0383</v>
      </c>
      <c r="G472" t="s">
        <v>13</v>
      </c>
    </row>
    <row r="473" spans="1:7">
      <c r="A473">
        <v>18</v>
      </c>
      <c r="B473" s="7" t="s">
        <v>1</v>
      </c>
      <c r="C473">
        <v>30.115</v>
      </c>
      <c r="D473">
        <v>0</v>
      </c>
      <c r="E473">
        <v>0</v>
      </c>
      <c r="F473" s="2">
        <v>2203.47185</v>
      </c>
      <c r="G473" t="s">
        <v>17</v>
      </c>
    </row>
    <row r="474" spans="1:7">
      <c r="A474">
        <v>19</v>
      </c>
      <c r="B474" s="7" t="s">
        <v>1</v>
      </c>
      <c r="C474">
        <v>29.8</v>
      </c>
      <c r="D474">
        <v>0</v>
      </c>
      <c r="E474">
        <v>0</v>
      </c>
      <c r="F474" s="2">
        <v>1744.465</v>
      </c>
      <c r="G474" t="s">
        <v>10</v>
      </c>
    </row>
    <row r="475" spans="1:7">
      <c r="A475">
        <v>47</v>
      </c>
      <c r="B475" s="7" t="s">
        <v>9</v>
      </c>
      <c r="C475">
        <v>33.345</v>
      </c>
      <c r="D475">
        <v>0</v>
      </c>
      <c r="E475">
        <v>0</v>
      </c>
      <c r="F475" s="2">
        <v>20878.78443</v>
      </c>
      <c r="G475" t="s">
        <v>17</v>
      </c>
    </row>
    <row r="476" spans="1:7">
      <c r="A476">
        <v>54</v>
      </c>
      <c r="B476" s="7" t="s">
        <v>9</v>
      </c>
      <c r="C476">
        <v>25.1</v>
      </c>
      <c r="D476">
        <v>3</v>
      </c>
      <c r="E476">
        <v>1</v>
      </c>
      <c r="F476" s="2">
        <v>25382.297</v>
      </c>
      <c r="G476" t="s">
        <v>10</v>
      </c>
    </row>
    <row r="477" spans="1:7">
      <c r="A477">
        <v>61</v>
      </c>
      <c r="B477" s="7" t="s">
        <v>9</v>
      </c>
      <c r="C477">
        <v>28.31</v>
      </c>
      <c r="D477">
        <v>1</v>
      </c>
      <c r="E477">
        <v>1</v>
      </c>
      <c r="F477" s="2">
        <v>28868.6639</v>
      </c>
      <c r="G477" t="s">
        <v>16</v>
      </c>
    </row>
    <row r="478" spans="1:7">
      <c r="A478">
        <v>24</v>
      </c>
      <c r="B478" s="7" t="s">
        <v>9</v>
      </c>
      <c r="C478">
        <v>28.5</v>
      </c>
      <c r="D478">
        <v>0</v>
      </c>
      <c r="E478">
        <v>1</v>
      </c>
      <c r="F478" s="2">
        <v>35147.52848</v>
      </c>
      <c r="G478" t="s">
        <v>17</v>
      </c>
    </row>
    <row r="479" spans="1:7">
      <c r="A479">
        <v>25</v>
      </c>
      <c r="B479" s="7" t="s">
        <v>9</v>
      </c>
      <c r="C479">
        <v>35.625</v>
      </c>
      <c r="D479">
        <v>0</v>
      </c>
      <c r="E479">
        <v>0</v>
      </c>
      <c r="F479" s="2">
        <v>2534.39375</v>
      </c>
      <c r="G479" t="s">
        <v>16</v>
      </c>
    </row>
    <row r="480" spans="1:7">
      <c r="A480">
        <v>21</v>
      </c>
      <c r="B480" s="7" t="s">
        <v>9</v>
      </c>
      <c r="C480">
        <v>36.85</v>
      </c>
      <c r="D480">
        <v>0</v>
      </c>
      <c r="E480">
        <v>0</v>
      </c>
      <c r="F480" s="2">
        <v>1534.3045</v>
      </c>
      <c r="G480" t="s">
        <v>13</v>
      </c>
    </row>
    <row r="481" spans="1:7">
      <c r="A481">
        <v>23</v>
      </c>
      <c r="B481" s="7" t="s">
        <v>9</v>
      </c>
      <c r="C481">
        <v>32.56</v>
      </c>
      <c r="D481">
        <v>0</v>
      </c>
      <c r="E481">
        <v>0</v>
      </c>
      <c r="F481" s="2">
        <v>1824.2854</v>
      </c>
      <c r="G481" t="s">
        <v>13</v>
      </c>
    </row>
    <row r="482" spans="1:7">
      <c r="A482">
        <v>63</v>
      </c>
      <c r="B482" s="7" t="s">
        <v>9</v>
      </c>
      <c r="C482">
        <v>41.325</v>
      </c>
      <c r="D482">
        <v>3</v>
      </c>
      <c r="E482">
        <v>0</v>
      </c>
      <c r="F482" s="2">
        <v>15555.18875</v>
      </c>
      <c r="G482" t="s">
        <v>16</v>
      </c>
    </row>
    <row r="483" spans="1:7">
      <c r="A483">
        <v>49</v>
      </c>
      <c r="B483" s="7" t="s">
        <v>1</v>
      </c>
      <c r="C483">
        <v>37.51</v>
      </c>
      <c r="D483">
        <v>2</v>
      </c>
      <c r="E483">
        <v>0</v>
      </c>
      <c r="F483" s="2">
        <v>9304.7019</v>
      </c>
      <c r="G483" t="s">
        <v>13</v>
      </c>
    </row>
    <row r="484" spans="1:7">
      <c r="A484">
        <v>18</v>
      </c>
      <c r="B484" s="7" t="s">
        <v>1</v>
      </c>
      <c r="C484">
        <v>31.35</v>
      </c>
      <c r="D484">
        <v>0</v>
      </c>
      <c r="E484">
        <v>0</v>
      </c>
      <c r="F484" s="2">
        <v>1622.1885</v>
      </c>
      <c r="G484" t="s">
        <v>13</v>
      </c>
    </row>
    <row r="485" spans="1:7">
      <c r="A485">
        <v>51</v>
      </c>
      <c r="B485" s="7" t="s">
        <v>9</v>
      </c>
      <c r="C485">
        <v>39.5</v>
      </c>
      <c r="D485">
        <v>1</v>
      </c>
      <c r="E485">
        <v>0</v>
      </c>
      <c r="F485" s="2">
        <v>9880.068</v>
      </c>
      <c r="G485" t="s">
        <v>10</v>
      </c>
    </row>
    <row r="486" spans="1:7">
      <c r="A486">
        <v>48</v>
      </c>
      <c r="B486" s="7" t="s">
        <v>1</v>
      </c>
      <c r="C486">
        <v>34.3</v>
      </c>
      <c r="D486">
        <v>3</v>
      </c>
      <c r="E486">
        <v>0</v>
      </c>
      <c r="F486" s="2">
        <v>9563.029</v>
      </c>
      <c r="G486" t="s">
        <v>10</v>
      </c>
    </row>
    <row r="487" spans="1:7">
      <c r="A487">
        <v>31</v>
      </c>
      <c r="B487" s="7" t="s">
        <v>1</v>
      </c>
      <c r="C487">
        <v>31.065</v>
      </c>
      <c r="D487">
        <v>0</v>
      </c>
      <c r="E487">
        <v>0</v>
      </c>
      <c r="F487" s="2">
        <v>4347.02335</v>
      </c>
      <c r="G487" t="s">
        <v>17</v>
      </c>
    </row>
    <row r="488" spans="1:7">
      <c r="A488">
        <v>54</v>
      </c>
      <c r="B488" s="7" t="s">
        <v>9</v>
      </c>
      <c r="C488">
        <v>21.47</v>
      </c>
      <c r="D488">
        <v>3</v>
      </c>
      <c r="E488">
        <v>0</v>
      </c>
      <c r="F488" s="2">
        <v>12475.3513</v>
      </c>
      <c r="G488" t="s">
        <v>16</v>
      </c>
    </row>
    <row r="489" spans="1:7">
      <c r="A489">
        <v>19</v>
      </c>
      <c r="B489" s="7" t="s">
        <v>1</v>
      </c>
      <c r="C489">
        <v>28.7</v>
      </c>
      <c r="D489">
        <v>0</v>
      </c>
      <c r="E489">
        <v>0</v>
      </c>
      <c r="F489" s="2">
        <v>1253.936</v>
      </c>
      <c r="G489" t="s">
        <v>10</v>
      </c>
    </row>
    <row r="490" spans="1:7">
      <c r="A490">
        <v>44</v>
      </c>
      <c r="B490" s="7" t="s">
        <v>9</v>
      </c>
      <c r="C490">
        <v>38.06</v>
      </c>
      <c r="D490">
        <v>0</v>
      </c>
      <c r="E490">
        <v>1</v>
      </c>
      <c r="F490" s="2">
        <v>48885.13561</v>
      </c>
      <c r="G490" t="s">
        <v>13</v>
      </c>
    </row>
    <row r="491" spans="1:7">
      <c r="A491">
        <v>53</v>
      </c>
      <c r="B491" s="7" t="s">
        <v>1</v>
      </c>
      <c r="C491">
        <v>31.16</v>
      </c>
      <c r="D491">
        <v>1</v>
      </c>
      <c r="E491">
        <v>0</v>
      </c>
      <c r="F491" s="2">
        <v>10461.9794</v>
      </c>
      <c r="G491" t="s">
        <v>16</v>
      </c>
    </row>
    <row r="492" spans="1:7">
      <c r="A492">
        <v>19</v>
      </c>
      <c r="B492" s="7" t="s">
        <v>1</v>
      </c>
      <c r="C492">
        <v>32.9</v>
      </c>
      <c r="D492">
        <v>0</v>
      </c>
      <c r="E492">
        <v>0</v>
      </c>
      <c r="F492" s="2">
        <v>1748.774</v>
      </c>
      <c r="G492" t="s">
        <v>10</v>
      </c>
    </row>
    <row r="493" spans="1:7">
      <c r="A493">
        <v>61</v>
      </c>
      <c r="B493" s="7" t="s">
        <v>1</v>
      </c>
      <c r="C493">
        <v>25.08</v>
      </c>
      <c r="D493">
        <v>0</v>
      </c>
      <c r="E493">
        <v>0</v>
      </c>
      <c r="F493" s="2">
        <v>24513.09126</v>
      </c>
      <c r="G493" t="s">
        <v>13</v>
      </c>
    </row>
    <row r="494" spans="1:7">
      <c r="A494">
        <v>18</v>
      </c>
      <c r="B494" s="7" t="s">
        <v>9</v>
      </c>
      <c r="C494">
        <v>25.08</v>
      </c>
      <c r="D494">
        <v>0</v>
      </c>
      <c r="E494">
        <v>0</v>
      </c>
      <c r="F494" s="2">
        <v>2196.4732</v>
      </c>
      <c r="G494" t="s">
        <v>17</v>
      </c>
    </row>
    <row r="495" spans="1:7">
      <c r="A495">
        <v>61</v>
      </c>
      <c r="B495" s="7" t="s">
        <v>9</v>
      </c>
      <c r="C495">
        <v>43.4</v>
      </c>
      <c r="D495">
        <v>0</v>
      </c>
      <c r="E495">
        <v>0</v>
      </c>
      <c r="F495" s="2">
        <v>12574.049</v>
      </c>
      <c r="G495" t="s">
        <v>10</v>
      </c>
    </row>
    <row r="496" spans="1:7">
      <c r="A496">
        <v>21</v>
      </c>
      <c r="B496" s="7" t="s">
        <v>9</v>
      </c>
      <c r="C496">
        <v>25.7</v>
      </c>
      <c r="D496">
        <v>4</v>
      </c>
      <c r="E496">
        <v>1</v>
      </c>
      <c r="F496" s="2">
        <v>17942.106</v>
      </c>
      <c r="G496" t="s">
        <v>10</v>
      </c>
    </row>
    <row r="497" spans="1:7">
      <c r="A497">
        <v>20</v>
      </c>
      <c r="B497" s="7" t="s">
        <v>1</v>
      </c>
      <c r="C497">
        <v>27.93</v>
      </c>
      <c r="D497">
        <v>0</v>
      </c>
      <c r="E497">
        <v>0</v>
      </c>
      <c r="F497" s="2">
        <v>1967.0227</v>
      </c>
      <c r="G497" t="s">
        <v>17</v>
      </c>
    </row>
    <row r="498" spans="1:7">
      <c r="A498">
        <v>31</v>
      </c>
      <c r="B498" s="7" t="s">
        <v>9</v>
      </c>
      <c r="C498">
        <v>23.6</v>
      </c>
      <c r="D498">
        <v>2</v>
      </c>
      <c r="E498">
        <v>0</v>
      </c>
      <c r="F498" s="2">
        <v>4931.647</v>
      </c>
      <c r="G498" t="s">
        <v>10</v>
      </c>
    </row>
    <row r="499" spans="1:7">
      <c r="A499">
        <v>45</v>
      </c>
      <c r="B499" s="7" t="s">
        <v>1</v>
      </c>
      <c r="C499">
        <v>28.7</v>
      </c>
      <c r="D499">
        <v>2</v>
      </c>
      <c r="E499">
        <v>0</v>
      </c>
      <c r="F499" s="2">
        <v>8027.968</v>
      </c>
      <c r="G499" t="s">
        <v>10</v>
      </c>
    </row>
    <row r="500" spans="1:7">
      <c r="A500">
        <v>44</v>
      </c>
      <c r="B500" s="7" t="s">
        <v>1</v>
      </c>
      <c r="C500">
        <v>23.98</v>
      </c>
      <c r="D500">
        <v>2</v>
      </c>
      <c r="E500">
        <v>0</v>
      </c>
      <c r="F500" s="2">
        <v>8211.1002</v>
      </c>
      <c r="G500" t="s">
        <v>13</v>
      </c>
    </row>
    <row r="501" spans="1:7">
      <c r="A501">
        <v>62</v>
      </c>
      <c r="B501" s="7" t="s">
        <v>9</v>
      </c>
      <c r="C501">
        <v>39.2</v>
      </c>
      <c r="D501">
        <v>0</v>
      </c>
      <c r="E501">
        <v>0</v>
      </c>
      <c r="F501" s="2">
        <v>13470.86</v>
      </c>
      <c r="G501" t="s">
        <v>10</v>
      </c>
    </row>
    <row r="502" spans="1:7">
      <c r="A502">
        <v>29</v>
      </c>
      <c r="B502" s="7" t="s">
        <v>9</v>
      </c>
      <c r="C502">
        <v>34.4</v>
      </c>
      <c r="D502">
        <v>0</v>
      </c>
      <c r="E502">
        <v>1</v>
      </c>
      <c r="F502" s="2">
        <v>36197.699</v>
      </c>
      <c r="G502" t="s">
        <v>10</v>
      </c>
    </row>
    <row r="503" spans="1:7">
      <c r="A503">
        <v>43</v>
      </c>
      <c r="B503" s="7" t="s">
        <v>9</v>
      </c>
      <c r="C503">
        <v>26.03</v>
      </c>
      <c r="D503">
        <v>0</v>
      </c>
      <c r="E503">
        <v>0</v>
      </c>
      <c r="F503" s="2">
        <v>6837.3687</v>
      </c>
      <c r="G503" t="s">
        <v>17</v>
      </c>
    </row>
    <row r="504" spans="1:7">
      <c r="A504">
        <v>51</v>
      </c>
      <c r="B504" s="7" t="s">
        <v>9</v>
      </c>
      <c r="C504">
        <v>23.21</v>
      </c>
      <c r="D504">
        <v>1</v>
      </c>
      <c r="E504">
        <v>1</v>
      </c>
      <c r="F504" s="2">
        <v>22218.1149</v>
      </c>
      <c r="G504" t="s">
        <v>13</v>
      </c>
    </row>
    <row r="505" spans="1:7">
      <c r="A505">
        <v>19</v>
      </c>
      <c r="B505" s="7" t="s">
        <v>1</v>
      </c>
      <c r="C505">
        <v>30.25</v>
      </c>
      <c r="D505">
        <v>0</v>
      </c>
      <c r="E505">
        <v>1</v>
      </c>
      <c r="F505" s="2">
        <v>32548.3405</v>
      </c>
      <c r="G505" t="s">
        <v>13</v>
      </c>
    </row>
    <row r="506" spans="1:7">
      <c r="A506">
        <v>38</v>
      </c>
      <c r="B506" s="7" t="s">
        <v>9</v>
      </c>
      <c r="C506">
        <v>28.93</v>
      </c>
      <c r="D506">
        <v>1</v>
      </c>
      <c r="E506">
        <v>0</v>
      </c>
      <c r="F506" s="2">
        <v>5974.3847</v>
      </c>
      <c r="G506" t="s">
        <v>13</v>
      </c>
    </row>
    <row r="507" spans="1:7">
      <c r="A507">
        <v>37</v>
      </c>
      <c r="B507" s="7" t="s">
        <v>9</v>
      </c>
      <c r="C507">
        <v>30.875</v>
      </c>
      <c r="D507">
        <v>3</v>
      </c>
      <c r="E507">
        <v>0</v>
      </c>
      <c r="F507" s="2">
        <v>6796.86325</v>
      </c>
      <c r="G507" t="s">
        <v>16</v>
      </c>
    </row>
    <row r="508" spans="1:7">
      <c r="A508">
        <v>22</v>
      </c>
      <c r="B508" s="7" t="s">
        <v>9</v>
      </c>
      <c r="C508">
        <v>31.35</v>
      </c>
      <c r="D508">
        <v>1</v>
      </c>
      <c r="E508">
        <v>0</v>
      </c>
      <c r="F508" s="2">
        <v>2643.2685</v>
      </c>
      <c r="G508" t="s">
        <v>16</v>
      </c>
    </row>
    <row r="509" spans="1:7">
      <c r="A509">
        <v>21</v>
      </c>
      <c r="B509" s="7" t="s">
        <v>1</v>
      </c>
      <c r="C509">
        <v>23.75</v>
      </c>
      <c r="D509">
        <v>2</v>
      </c>
      <c r="E509">
        <v>0</v>
      </c>
      <c r="F509" s="2">
        <v>3077.0955</v>
      </c>
      <c r="G509" t="s">
        <v>16</v>
      </c>
    </row>
    <row r="510" spans="1:7">
      <c r="A510">
        <v>24</v>
      </c>
      <c r="B510" s="7" t="s">
        <v>1</v>
      </c>
      <c r="C510">
        <v>25.27</v>
      </c>
      <c r="D510">
        <v>0</v>
      </c>
      <c r="E510">
        <v>0</v>
      </c>
      <c r="F510" s="2">
        <v>3044.2133</v>
      </c>
      <c r="G510" t="s">
        <v>17</v>
      </c>
    </row>
    <row r="511" spans="1:7">
      <c r="A511">
        <v>57</v>
      </c>
      <c r="B511" s="7" t="s">
        <v>9</v>
      </c>
      <c r="C511">
        <v>28.7</v>
      </c>
      <c r="D511">
        <v>0</v>
      </c>
      <c r="E511">
        <v>0</v>
      </c>
      <c r="F511" s="2">
        <v>11455.28</v>
      </c>
      <c r="G511" t="s">
        <v>10</v>
      </c>
    </row>
    <row r="512" spans="1:7">
      <c r="A512">
        <v>56</v>
      </c>
      <c r="B512" s="7" t="s">
        <v>9</v>
      </c>
      <c r="C512">
        <v>32.11</v>
      </c>
      <c r="D512">
        <v>1</v>
      </c>
      <c r="E512">
        <v>0</v>
      </c>
      <c r="F512" s="2">
        <v>11763.0009</v>
      </c>
      <c r="G512" t="s">
        <v>17</v>
      </c>
    </row>
    <row r="513" spans="1:7">
      <c r="A513">
        <v>27</v>
      </c>
      <c r="B513" s="7" t="s">
        <v>9</v>
      </c>
      <c r="C513">
        <v>33.66</v>
      </c>
      <c r="D513">
        <v>0</v>
      </c>
      <c r="E513">
        <v>0</v>
      </c>
      <c r="F513" s="2">
        <v>2498.4144</v>
      </c>
      <c r="G513" t="s">
        <v>13</v>
      </c>
    </row>
    <row r="514" spans="1:7">
      <c r="A514">
        <v>51</v>
      </c>
      <c r="B514" s="7" t="s">
        <v>9</v>
      </c>
      <c r="C514">
        <v>22.42</v>
      </c>
      <c r="D514">
        <v>0</v>
      </c>
      <c r="E514">
        <v>0</v>
      </c>
      <c r="F514" s="2">
        <v>9361.3268</v>
      </c>
      <c r="G514" t="s">
        <v>17</v>
      </c>
    </row>
    <row r="515" spans="1:7">
      <c r="A515">
        <v>19</v>
      </c>
      <c r="B515" s="7" t="s">
        <v>9</v>
      </c>
      <c r="C515">
        <v>30.4</v>
      </c>
      <c r="D515">
        <v>0</v>
      </c>
      <c r="E515">
        <v>0</v>
      </c>
      <c r="F515" s="2">
        <v>1256.299</v>
      </c>
      <c r="G515" t="s">
        <v>10</v>
      </c>
    </row>
    <row r="516" spans="1:7">
      <c r="A516">
        <v>39</v>
      </c>
      <c r="B516" s="7" t="s">
        <v>9</v>
      </c>
      <c r="C516">
        <v>28.3</v>
      </c>
      <c r="D516">
        <v>1</v>
      </c>
      <c r="E516">
        <v>1</v>
      </c>
      <c r="F516" s="2">
        <v>21082.16</v>
      </c>
      <c r="G516" t="s">
        <v>10</v>
      </c>
    </row>
    <row r="517" spans="1:7">
      <c r="A517">
        <v>58</v>
      </c>
      <c r="B517" s="7" t="s">
        <v>9</v>
      </c>
      <c r="C517">
        <v>35.7</v>
      </c>
      <c r="D517">
        <v>0</v>
      </c>
      <c r="E517">
        <v>0</v>
      </c>
      <c r="F517" s="2">
        <v>11362.755</v>
      </c>
      <c r="G517" t="s">
        <v>10</v>
      </c>
    </row>
    <row r="518" spans="1:7">
      <c r="A518">
        <v>20</v>
      </c>
      <c r="B518" s="7" t="s">
        <v>9</v>
      </c>
      <c r="C518">
        <v>35.31</v>
      </c>
      <c r="D518">
        <v>1</v>
      </c>
      <c r="E518">
        <v>0</v>
      </c>
      <c r="F518" s="2">
        <v>27724.28875</v>
      </c>
      <c r="G518" t="s">
        <v>13</v>
      </c>
    </row>
    <row r="519" spans="1:7">
      <c r="A519">
        <v>45</v>
      </c>
      <c r="B519" s="7" t="s">
        <v>1</v>
      </c>
      <c r="C519">
        <v>30.495</v>
      </c>
      <c r="D519">
        <v>2</v>
      </c>
      <c r="E519">
        <v>0</v>
      </c>
      <c r="F519" s="2">
        <v>8413.46305</v>
      </c>
      <c r="G519" t="s">
        <v>16</v>
      </c>
    </row>
    <row r="520" spans="1:7">
      <c r="A520">
        <v>35</v>
      </c>
      <c r="B520" s="7" t="s">
        <v>9</v>
      </c>
      <c r="C520">
        <v>31</v>
      </c>
      <c r="D520">
        <v>1</v>
      </c>
      <c r="E520">
        <v>0</v>
      </c>
      <c r="F520" s="2">
        <v>5240.765</v>
      </c>
      <c r="G520" t="s">
        <v>10</v>
      </c>
    </row>
    <row r="521" spans="1:7">
      <c r="A521">
        <v>31</v>
      </c>
      <c r="B521" s="7" t="s">
        <v>1</v>
      </c>
      <c r="C521">
        <v>30.875</v>
      </c>
      <c r="D521">
        <v>0</v>
      </c>
      <c r="E521">
        <v>0</v>
      </c>
      <c r="F521" s="2">
        <v>3857.75925</v>
      </c>
      <c r="G521" t="s">
        <v>17</v>
      </c>
    </row>
    <row r="522" spans="1:7">
      <c r="A522">
        <v>50</v>
      </c>
      <c r="B522" s="7" t="s">
        <v>1</v>
      </c>
      <c r="C522">
        <v>27.36</v>
      </c>
      <c r="D522">
        <v>0</v>
      </c>
      <c r="E522">
        <v>0</v>
      </c>
      <c r="F522" s="2">
        <v>25656.57526</v>
      </c>
      <c r="G522" t="s">
        <v>17</v>
      </c>
    </row>
    <row r="523" spans="1:7">
      <c r="A523">
        <v>32</v>
      </c>
      <c r="B523" s="7" t="s">
        <v>1</v>
      </c>
      <c r="C523">
        <v>44.22</v>
      </c>
      <c r="D523">
        <v>0</v>
      </c>
      <c r="E523">
        <v>0</v>
      </c>
      <c r="F523" s="2">
        <v>3994.1778</v>
      </c>
      <c r="G523" t="s">
        <v>13</v>
      </c>
    </row>
    <row r="524" spans="1:7">
      <c r="A524">
        <v>51</v>
      </c>
      <c r="B524" s="7" t="s">
        <v>1</v>
      </c>
      <c r="C524">
        <v>33.915</v>
      </c>
      <c r="D524">
        <v>0</v>
      </c>
      <c r="E524">
        <v>0</v>
      </c>
      <c r="F524" s="2">
        <v>9866.30485</v>
      </c>
      <c r="G524" t="s">
        <v>17</v>
      </c>
    </row>
    <row r="525" spans="1:7">
      <c r="A525">
        <v>38</v>
      </c>
      <c r="B525" s="7" t="s">
        <v>9</v>
      </c>
      <c r="C525">
        <v>37.73</v>
      </c>
      <c r="D525">
        <v>0</v>
      </c>
      <c r="E525">
        <v>0</v>
      </c>
      <c r="F525" s="2">
        <v>5397.6167</v>
      </c>
      <c r="G525" t="s">
        <v>13</v>
      </c>
    </row>
    <row r="526" spans="1:7">
      <c r="A526">
        <v>42</v>
      </c>
      <c r="B526" s="7" t="s">
        <v>1</v>
      </c>
      <c r="C526">
        <v>26.07</v>
      </c>
      <c r="D526">
        <v>1</v>
      </c>
      <c r="E526">
        <v>1</v>
      </c>
      <c r="F526" s="2">
        <v>38245.59327</v>
      </c>
      <c r="G526" t="s">
        <v>13</v>
      </c>
    </row>
    <row r="527" spans="1:7">
      <c r="A527">
        <v>18</v>
      </c>
      <c r="B527" s="7" t="s">
        <v>1</v>
      </c>
      <c r="C527">
        <v>33.88</v>
      </c>
      <c r="D527">
        <v>0</v>
      </c>
      <c r="E527">
        <v>0</v>
      </c>
      <c r="F527" s="2">
        <v>11482.63485</v>
      </c>
      <c r="G527" t="s">
        <v>13</v>
      </c>
    </row>
    <row r="528" spans="1:7">
      <c r="A528">
        <v>19</v>
      </c>
      <c r="B528" s="7" t="s">
        <v>1</v>
      </c>
      <c r="C528">
        <v>30.59</v>
      </c>
      <c r="D528">
        <v>2</v>
      </c>
      <c r="E528">
        <v>0</v>
      </c>
      <c r="F528" s="2">
        <v>24059.68019</v>
      </c>
      <c r="G528" t="s">
        <v>16</v>
      </c>
    </row>
    <row r="529" spans="1:7">
      <c r="A529">
        <v>51</v>
      </c>
      <c r="B529" s="7" t="s">
        <v>9</v>
      </c>
      <c r="C529">
        <v>25.8</v>
      </c>
      <c r="D529">
        <v>1</v>
      </c>
      <c r="E529">
        <v>0</v>
      </c>
      <c r="F529" s="2">
        <v>9861.025</v>
      </c>
      <c r="G529" t="s">
        <v>10</v>
      </c>
    </row>
    <row r="530" spans="1:7">
      <c r="A530">
        <v>46</v>
      </c>
      <c r="B530" s="7" t="s">
        <v>9</v>
      </c>
      <c r="C530">
        <v>39.425</v>
      </c>
      <c r="D530">
        <v>1</v>
      </c>
      <c r="E530">
        <v>0</v>
      </c>
      <c r="F530" s="2">
        <v>8342.90875</v>
      </c>
      <c r="G530" t="s">
        <v>17</v>
      </c>
    </row>
    <row r="531" spans="1:7">
      <c r="A531">
        <v>18</v>
      </c>
      <c r="B531" s="7" t="s">
        <v>9</v>
      </c>
      <c r="C531">
        <v>25.46</v>
      </c>
      <c r="D531">
        <v>0</v>
      </c>
      <c r="E531">
        <v>0</v>
      </c>
      <c r="F531" s="2">
        <v>1708.0014</v>
      </c>
      <c r="G531" t="s">
        <v>17</v>
      </c>
    </row>
    <row r="532" spans="1:7">
      <c r="A532">
        <v>57</v>
      </c>
      <c r="B532" s="7" t="s">
        <v>1</v>
      </c>
      <c r="C532">
        <v>42.13</v>
      </c>
      <c r="D532">
        <v>1</v>
      </c>
      <c r="E532">
        <v>1</v>
      </c>
      <c r="F532" s="2">
        <v>48675.5177</v>
      </c>
      <c r="G532" t="s">
        <v>13</v>
      </c>
    </row>
    <row r="533" spans="1:7">
      <c r="A533">
        <v>62</v>
      </c>
      <c r="B533" s="7" t="s">
        <v>9</v>
      </c>
      <c r="C533">
        <v>31.73</v>
      </c>
      <c r="D533">
        <v>0</v>
      </c>
      <c r="E533">
        <v>0</v>
      </c>
      <c r="F533" s="2">
        <v>14043.4767</v>
      </c>
      <c r="G533" t="s">
        <v>17</v>
      </c>
    </row>
    <row r="534" spans="1:7">
      <c r="A534">
        <v>59</v>
      </c>
      <c r="B534" s="7" t="s">
        <v>9</v>
      </c>
      <c r="C534">
        <v>29.7</v>
      </c>
      <c r="D534">
        <v>2</v>
      </c>
      <c r="E534">
        <v>0</v>
      </c>
      <c r="F534" s="2">
        <v>12925.886</v>
      </c>
      <c r="G534" t="s">
        <v>13</v>
      </c>
    </row>
    <row r="535" spans="1:7">
      <c r="A535">
        <v>37</v>
      </c>
      <c r="B535" s="7" t="s">
        <v>9</v>
      </c>
      <c r="C535">
        <v>36.19</v>
      </c>
      <c r="D535">
        <v>0</v>
      </c>
      <c r="E535">
        <v>0</v>
      </c>
      <c r="F535" s="2">
        <v>19214.70553</v>
      </c>
      <c r="G535" t="s">
        <v>13</v>
      </c>
    </row>
    <row r="536" spans="1:7">
      <c r="A536">
        <v>64</v>
      </c>
      <c r="B536" s="7" t="s">
        <v>9</v>
      </c>
      <c r="C536">
        <v>40.48</v>
      </c>
      <c r="D536">
        <v>0</v>
      </c>
      <c r="E536">
        <v>0</v>
      </c>
      <c r="F536" s="2">
        <v>13831.1152</v>
      </c>
      <c r="G536" t="s">
        <v>13</v>
      </c>
    </row>
    <row r="537" spans="1:7">
      <c r="A537">
        <v>38</v>
      </c>
      <c r="B537" s="7" t="s">
        <v>1</v>
      </c>
      <c r="C537">
        <v>28.025</v>
      </c>
      <c r="D537">
        <v>1</v>
      </c>
      <c r="E537">
        <v>0</v>
      </c>
      <c r="F537" s="2">
        <v>6067.12675</v>
      </c>
      <c r="G537" t="s">
        <v>17</v>
      </c>
    </row>
    <row r="538" spans="1:7">
      <c r="A538">
        <v>33</v>
      </c>
      <c r="B538" s="7" t="s">
        <v>1</v>
      </c>
      <c r="C538">
        <v>38.9</v>
      </c>
      <c r="D538">
        <v>3</v>
      </c>
      <c r="E538">
        <v>0</v>
      </c>
      <c r="F538" s="2">
        <v>5972.378</v>
      </c>
      <c r="G538" t="s">
        <v>10</v>
      </c>
    </row>
    <row r="539" spans="1:7">
      <c r="A539">
        <v>46</v>
      </c>
      <c r="B539" s="7" t="s">
        <v>1</v>
      </c>
      <c r="C539">
        <v>30.2</v>
      </c>
      <c r="D539">
        <v>2</v>
      </c>
      <c r="E539">
        <v>0</v>
      </c>
      <c r="F539" s="2">
        <v>8825.086</v>
      </c>
      <c r="G539" t="s">
        <v>10</v>
      </c>
    </row>
    <row r="540" spans="1:7">
      <c r="A540">
        <v>46</v>
      </c>
      <c r="B540" s="7" t="s">
        <v>9</v>
      </c>
      <c r="C540">
        <v>28.05</v>
      </c>
      <c r="D540">
        <v>1</v>
      </c>
      <c r="E540">
        <v>0</v>
      </c>
      <c r="F540" s="2">
        <v>8233.0975</v>
      </c>
      <c r="G540" t="s">
        <v>13</v>
      </c>
    </row>
    <row r="541" spans="1:7">
      <c r="A541">
        <v>53</v>
      </c>
      <c r="B541" s="7" t="s">
        <v>1</v>
      </c>
      <c r="C541">
        <v>31.35</v>
      </c>
      <c r="D541">
        <v>0</v>
      </c>
      <c r="E541">
        <v>0</v>
      </c>
      <c r="F541" s="2">
        <v>27346.04207</v>
      </c>
      <c r="G541" t="s">
        <v>13</v>
      </c>
    </row>
    <row r="542" spans="1:7">
      <c r="A542">
        <v>34</v>
      </c>
      <c r="B542" s="7" t="s">
        <v>1</v>
      </c>
      <c r="C542">
        <v>38</v>
      </c>
      <c r="D542">
        <v>3</v>
      </c>
      <c r="E542">
        <v>0</v>
      </c>
      <c r="F542" s="2">
        <v>6196.448</v>
      </c>
      <c r="G542" t="s">
        <v>10</v>
      </c>
    </row>
    <row r="543" spans="1:7">
      <c r="A543">
        <v>20</v>
      </c>
      <c r="B543" s="7" t="s">
        <v>1</v>
      </c>
      <c r="C543">
        <v>31.79</v>
      </c>
      <c r="D543">
        <v>2</v>
      </c>
      <c r="E543">
        <v>0</v>
      </c>
      <c r="F543" s="2">
        <v>3056.3881</v>
      </c>
      <c r="G543" t="s">
        <v>13</v>
      </c>
    </row>
    <row r="544" spans="1:7">
      <c r="A544">
        <v>63</v>
      </c>
      <c r="B544" s="7" t="s">
        <v>1</v>
      </c>
      <c r="C544">
        <v>36.3</v>
      </c>
      <c r="D544">
        <v>0</v>
      </c>
      <c r="E544">
        <v>0</v>
      </c>
      <c r="F544" s="2">
        <v>13887.204</v>
      </c>
      <c r="G544" t="s">
        <v>13</v>
      </c>
    </row>
    <row r="545" spans="1:7">
      <c r="A545">
        <v>54</v>
      </c>
      <c r="B545" s="7" t="s">
        <v>9</v>
      </c>
      <c r="C545">
        <v>47.41</v>
      </c>
      <c r="D545">
        <v>0</v>
      </c>
      <c r="E545">
        <v>1</v>
      </c>
      <c r="F545" s="2">
        <v>63770.42801</v>
      </c>
      <c r="G545" t="s">
        <v>13</v>
      </c>
    </row>
    <row r="546" spans="1:7">
      <c r="A546">
        <v>54</v>
      </c>
      <c r="B546" s="7" t="s">
        <v>9</v>
      </c>
      <c r="C546">
        <v>30.21</v>
      </c>
      <c r="D546">
        <v>0</v>
      </c>
      <c r="E546">
        <v>0</v>
      </c>
      <c r="F546" s="2">
        <v>10231.4999</v>
      </c>
      <c r="G546" t="s">
        <v>16</v>
      </c>
    </row>
    <row r="547" spans="1:7">
      <c r="A547">
        <v>49</v>
      </c>
      <c r="B547" s="7" t="s">
        <v>9</v>
      </c>
      <c r="C547">
        <v>25.84</v>
      </c>
      <c r="D547">
        <v>2</v>
      </c>
      <c r="E547">
        <v>1</v>
      </c>
      <c r="F547" s="2">
        <v>23807.2406</v>
      </c>
      <c r="G547" t="s">
        <v>16</v>
      </c>
    </row>
    <row r="548" spans="1:7">
      <c r="A548">
        <v>28</v>
      </c>
      <c r="B548" s="7" t="s">
        <v>1</v>
      </c>
      <c r="C548">
        <v>35.435</v>
      </c>
      <c r="D548">
        <v>0</v>
      </c>
      <c r="E548">
        <v>0</v>
      </c>
      <c r="F548" s="2">
        <v>3268.84665</v>
      </c>
      <c r="G548" t="s">
        <v>17</v>
      </c>
    </row>
    <row r="549" spans="1:7">
      <c r="A549">
        <v>54</v>
      </c>
      <c r="B549" s="7" t="s">
        <v>1</v>
      </c>
      <c r="C549">
        <v>46.7</v>
      </c>
      <c r="D549">
        <v>2</v>
      </c>
      <c r="E549">
        <v>0</v>
      </c>
      <c r="F549" s="2">
        <v>11538.421</v>
      </c>
      <c r="G549" t="s">
        <v>10</v>
      </c>
    </row>
    <row r="550" spans="1:7">
      <c r="A550">
        <v>25</v>
      </c>
      <c r="B550" s="7" t="s">
        <v>1</v>
      </c>
      <c r="C550">
        <v>28.595</v>
      </c>
      <c r="D550">
        <v>0</v>
      </c>
      <c r="E550">
        <v>0</v>
      </c>
      <c r="F550" s="2">
        <v>3213.62205</v>
      </c>
      <c r="G550" t="s">
        <v>17</v>
      </c>
    </row>
    <row r="551" spans="1:7">
      <c r="A551">
        <v>43</v>
      </c>
      <c r="B551" s="7" t="s">
        <v>9</v>
      </c>
      <c r="C551">
        <v>46.2</v>
      </c>
      <c r="D551">
        <v>0</v>
      </c>
      <c r="E551">
        <v>1</v>
      </c>
      <c r="F551" s="2">
        <v>45863.205</v>
      </c>
      <c r="G551" t="s">
        <v>13</v>
      </c>
    </row>
    <row r="552" spans="1:7">
      <c r="A552">
        <v>63</v>
      </c>
      <c r="B552" s="7" t="s">
        <v>1</v>
      </c>
      <c r="C552">
        <v>30.8</v>
      </c>
      <c r="D552">
        <v>0</v>
      </c>
      <c r="E552">
        <v>0</v>
      </c>
      <c r="F552" s="2">
        <v>13390.559</v>
      </c>
      <c r="G552" t="s">
        <v>10</v>
      </c>
    </row>
    <row r="553" spans="1:7">
      <c r="A553">
        <v>32</v>
      </c>
      <c r="B553" s="7" t="s">
        <v>9</v>
      </c>
      <c r="C553">
        <v>28.93</v>
      </c>
      <c r="D553">
        <v>0</v>
      </c>
      <c r="E553">
        <v>0</v>
      </c>
      <c r="F553" s="2">
        <v>3972.9247</v>
      </c>
      <c r="G553" t="s">
        <v>13</v>
      </c>
    </row>
    <row r="554" spans="1:7">
      <c r="A554">
        <v>62</v>
      </c>
      <c r="B554" s="7" t="s">
        <v>1</v>
      </c>
      <c r="C554">
        <v>21.4</v>
      </c>
      <c r="D554">
        <v>0</v>
      </c>
      <c r="E554">
        <v>0</v>
      </c>
      <c r="F554" s="2">
        <v>12957.118</v>
      </c>
      <c r="G554" t="s">
        <v>10</v>
      </c>
    </row>
    <row r="555" spans="1:7">
      <c r="A555">
        <v>52</v>
      </c>
      <c r="B555" s="7" t="s">
        <v>1</v>
      </c>
      <c r="C555">
        <v>31.73</v>
      </c>
      <c r="D555">
        <v>2</v>
      </c>
      <c r="E555">
        <v>0</v>
      </c>
      <c r="F555" s="2">
        <v>11187.6567</v>
      </c>
      <c r="G555" t="s">
        <v>16</v>
      </c>
    </row>
    <row r="556" spans="1:7">
      <c r="A556">
        <v>25</v>
      </c>
      <c r="B556" s="7" t="s">
        <v>9</v>
      </c>
      <c r="C556">
        <v>41.325</v>
      </c>
      <c r="D556">
        <v>0</v>
      </c>
      <c r="E556">
        <v>0</v>
      </c>
      <c r="F556" s="2">
        <v>17878.90068</v>
      </c>
      <c r="G556" t="s">
        <v>17</v>
      </c>
    </row>
    <row r="557" spans="1:7">
      <c r="A557">
        <v>28</v>
      </c>
      <c r="B557" s="7" t="s">
        <v>9</v>
      </c>
      <c r="C557">
        <v>23.8</v>
      </c>
      <c r="D557">
        <v>2</v>
      </c>
      <c r="E557">
        <v>0</v>
      </c>
      <c r="F557" s="2">
        <v>3847.674</v>
      </c>
      <c r="G557" t="s">
        <v>10</v>
      </c>
    </row>
    <row r="558" spans="1:7">
      <c r="A558">
        <v>46</v>
      </c>
      <c r="B558" s="7" t="s">
        <v>9</v>
      </c>
      <c r="C558">
        <v>33.44</v>
      </c>
      <c r="D558">
        <v>1</v>
      </c>
      <c r="E558">
        <v>0</v>
      </c>
      <c r="F558" s="2">
        <v>8334.5896</v>
      </c>
      <c r="G558" t="s">
        <v>17</v>
      </c>
    </row>
    <row r="559" spans="1:7">
      <c r="A559">
        <v>34</v>
      </c>
      <c r="B559" s="7" t="s">
        <v>1</v>
      </c>
      <c r="C559">
        <v>34.21</v>
      </c>
      <c r="D559">
        <v>0</v>
      </c>
      <c r="E559">
        <v>0</v>
      </c>
      <c r="F559" s="2">
        <v>3935.1799</v>
      </c>
      <c r="G559" t="s">
        <v>13</v>
      </c>
    </row>
    <row r="560" spans="1:7">
      <c r="A560">
        <v>35</v>
      </c>
      <c r="B560" s="7" t="s">
        <v>9</v>
      </c>
      <c r="C560">
        <v>34.105</v>
      </c>
      <c r="D560">
        <v>3</v>
      </c>
      <c r="E560">
        <v>1</v>
      </c>
      <c r="F560" s="2">
        <v>39983.42595</v>
      </c>
      <c r="G560" t="s">
        <v>16</v>
      </c>
    </row>
    <row r="561" spans="1:7">
      <c r="A561">
        <v>19</v>
      </c>
      <c r="B561" s="7" t="s">
        <v>1</v>
      </c>
      <c r="C561">
        <v>35.53</v>
      </c>
      <c r="D561">
        <v>0</v>
      </c>
      <c r="E561">
        <v>0</v>
      </c>
      <c r="F561" s="2">
        <v>1646.4297</v>
      </c>
      <c r="G561" t="s">
        <v>16</v>
      </c>
    </row>
    <row r="562" spans="1:7">
      <c r="A562">
        <v>46</v>
      </c>
      <c r="B562" s="7" t="s">
        <v>1</v>
      </c>
      <c r="C562">
        <v>19.95</v>
      </c>
      <c r="D562">
        <v>2</v>
      </c>
      <c r="E562">
        <v>0</v>
      </c>
      <c r="F562" s="2">
        <v>9193.8385</v>
      </c>
      <c r="G562" t="s">
        <v>16</v>
      </c>
    </row>
    <row r="563" spans="1:7">
      <c r="A563">
        <v>54</v>
      </c>
      <c r="B563" s="7" t="s">
        <v>9</v>
      </c>
      <c r="C563">
        <v>32.68</v>
      </c>
      <c r="D563">
        <v>0</v>
      </c>
      <c r="E563">
        <v>0</v>
      </c>
      <c r="F563" s="2">
        <v>10923.9332</v>
      </c>
      <c r="G563" t="s">
        <v>17</v>
      </c>
    </row>
    <row r="564" spans="1:7">
      <c r="A564">
        <v>27</v>
      </c>
      <c r="B564" s="7" t="s">
        <v>9</v>
      </c>
      <c r="C564">
        <v>30.5</v>
      </c>
      <c r="D564">
        <v>0</v>
      </c>
      <c r="E564">
        <v>0</v>
      </c>
      <c r="F564" s="2">
        <v>2494.022</v>
      </c>
      <c r="G564" t="s">
        <v>10</v>
      </c>
    </row>
    <row r="565" spans="1:7">
      <c r="A565">
        <v>50</v>
      </c>
      <c r="B565" s="7" t="s">
        <v>1</v>
      </c>
      <c r="C565">
        <v>44.77</v>
      </c>
      <c r="D565">
        <v>1</v>
      </c>
      <c r="E565">
        <v>0</v>
      </c>
      <c r="F565" s="2">
        <v>9058.7303</v>
      </c>
      <c r="G565" t="s">
        <v>13</v>
      </c>
    </row>
    <row r="566" spans="1:7">
      <c r="A566">
        <v>18</v>
      </c>
      <c r="B566" s="7" t="s">
        <v>1</v>
      </c>
      <c r="C566">
        <v>32.12</v>
      </c>
      <c r="D566">
        <v>2</v>
      </c>
      <c r="E566">
        <v>0</v>
      </c>
      <c r="F566" s="2">
        <v>2801.2588</v>
      </c>
      <c r="G566" t="s">
        <v>13</v>
      </c>
    </row>
    <row r="567" spans="1:7">
      <c r="A567">
        <v>19</v>
      </c>
      <c r="B567" s="7" t="s">
        <v>1</v>
      </c>
      <c r="C567">
        <v>30.495</v>
      </c>
      <c r="D567">
        <v>0</v>
      </c>
      <c r="E567">
        <v>0</v>
      </c>
      <c r="F567" s="2">
        <v>2128.43105</v>
      </c>
      <c r="G567" t="s">
        <v>16</v>
      </c>
    </row>
    <row r="568" spans="1:7">
      <c r="A568">
        <v>38</v>
      </c>
      <c r="B568" s="7" t="s">
        <v>9</v>
      </c>
      <c r="C568">
        <v>40.565</v>
      </c>
      <c r="D568">
        <v>1</v>
      </c>
      <c r="E568">
        <v>0</v>
      </c>
      <c r="F568" s="2">
        <v>6373.55735</v>
      </c>
      <c r="G568" t="s">
        <v>16</v>
      </c>
    </row>
    <row r="569" spans="1:7">
      <c r="A569">
        <v>41</v>
      </c>
      <c r="B569" s="7" t="s">
        <v>1</v>
      </c>
      <c r="C569">
        <v>30.59</v>
      </c>
      <c r="D569">
        <v>2</v>
      </c>
      <c r="E569">
        <v>0</v>
      </c>
      <c r="F569" s="2">
        <v>7256.7231</v>
      </c>
      <c r="G569" t="s">
        <v>16</v>
      </c>
    </row>
    <row r="570" spans="1:7">
      <c r="A570">
        <v>49</v>
      </c>
      <c r="B570" s="7" t="s">
        <v>9</v>
      </c>
      <c r="C570">
        <v>31.9</v>
      </c>
      <c r="D570">
        <v>5</v>
      </c>
      <c r="E570">
        <v>0</v>
      </c>
      <c r="F570" s="2">
        <v>11552.904</v>
      </c>
      <c r="G570" t="s">
        <v>10</v>
      </c>
    </row>
    <row r="571" spans="1:7">
      <c r="A571">
        <v>48</v>
      </c>
      <c r="B571" s="7" t="s">
        <v>1</v>
      </c>
      <c r="C571">
        <v>40.565</v>
      </c>
      <c r="D571">
        <v>2</v>
      </c>
      <c r="E571">
        <v>1</v>
      </c>
      <c r="F571" s="2">
        <v>45702.02235</v>
      </c>
      <c r="G571" t="s">
        <v>16</v>
      </c>
    </row>
    <row r="572" spans="1:7">
      <c r="A572">
        <v>31</v>
      </c>
      <c r="B572" s="7" t="s">
        <v>1</v>
      </c>
      <c r="C572">
        <v>29.1</v>
      </c>
      <c r="D572">
        <v>0</v>
      </c>
      <c r="E572">
        <v>0</v>
      </c>
      <c r="F572" s="2">
        <v>3761.292</v>
      </c>
      <c r="G572" t="s">
        <v>10</v>
      </c>
    </row>
    <row r="573" spans="1:7">
      <c r="A573">
        <v>18</v>
      </c>
      <c r="B573" s="7" t="s">
        <v>1</v>
      </c>
      <c r="C573">
        <v>37.29</v>
      </c>
      <c r="D573">
        <v>1</v>
      </c>
      <c r="E573">
        <v>0</v>
      </c>
      <c r="F573" s="2">
        <v>2219.4451</v>
      </c>
      <c r="G573" t="s">
        <v>13</v>
      </c>
    </row>
    <row r="574" spans="1:7">
      <c r="A574">
        <v>30</v>
      </c>
      <c r="B574" s="7" t="s">
        <v>1</v>
      </c>
      <c r="C574">
        <v>43.12</v>
      </c>
      <c r="D574">
        <v>2</v>
      </c>
      <c r="E574">
        <v>0</v>
      </c>
      <c r="F574" s="2">
        <v>4753.6368</v>
      </c>
      <c r="G574" t="s">
        <v>13</v>
      </c>
    </row>
    <row r="575" spans="1:7">
      <c r="A575">
        <v>62</v>
      </c>
      <c r="B575" s="7" t="s">
        <v>1</v>
      </c>
      <c r="C575">
        <v>36.86</v>
      </c>
      <c r="D575">
        <v>1</v>
      </c>
      <c r="E575">
        <v>0</v>
      </c>
      <c r="F575" s="2">
        <v>31620.00106</v>
      </c>
      <c r="G575" t="s">
        <v>17</v>
      </c>
    </row>
    <row r="576" spans="1:7">
      <c r="A576">
        <v>57</v>
      </c>
      <c r="B576" s="7" t="s">
        <v>1</v>
      </c>
      <c r="C576">
        <v>34.295</v>
      </c>
      <c r="D576">
        <v>2</v>
      </c>
      <c r="E576">
        <v>0</v>
      </c>
      <c r="F576" s="2">
        <v>13224.05705</v>
      </c>
      <c r="G576" t="s">
        <v>17</v>
      </c>
    </row>
    <row r="577" spans="1:7">
      <c r="A577">
        <v>58</v>
      </c>
      <c r="B577" s="7" t="s">
        <v>9</v>
      </c>
      <c r="C577">
        <v>27.17</v>
      </c>
      <c r="D577">
        <v>0</v>
      </c>
      <c r="E577">
        <v>0</v>
      </c>
      <c r="F577" s="2">
        <v>12222.8983</v>
      </c>
      <c r="G577" t="s">
        <v>16</v>
      </c>
    </row>
    <row r="578" spans="1:7">
      <c r="A578">
        <v>22</v>
      </c>
      <c r="B578" s="7" t="s">
        <v>1</v>
      </c>
      <c r="C578">
        <v>26.84</v>
      </c>
      <c r="D578">
        <v>0</v>
      </c>
      <c r="E578">
        <v>0</v>
      </c>
      <c r="F578" s="2">
        <v>1664.9996</v>
      </c>
      <c r="G578" t="s">
        <v>13</v>
      </c>
    </row>
    <row r="579" spans="1:7">
      <c r="A579">
        <v>31</v>
      </c>
      <c r="B579" s="7" t="s">
        <v>9</v>
      </c>
      <c r="C579">
        <v>38.095</v>
      </c>
      <c r="D579">
        <v>1</v>
      </c>
      <c r="E579">
        <v>1</v>
      </c>
      <c r="F579" s="2">
        <v>58571.07448</v>
      </c>
      <c r="G579" t="s">
        <v>17</v>
      </c>
    </row>
    <row r="580" spans="1:7">
      <c r="A580">
        <v>52</v>
      </c>
      <c r="B580" s="7" t="s">
        <v>1</v>
      </c>
      <c r="C580">
        <v>30.2</v>
      </c>
      <c r="D580">
        <v>1</v>
      </c>
      <c r="E580">
        <v>0</v>
      </c>
      <c r="F580" s="2">
        <v>9724.53</v>
      </c>
      <c r="G580" t="s">
        <v>10</v>
      </c>
    </row>
    <row r="581" spans="1:7">
      <c r="A581">
        <v>25</v>
      </c>
      <c r="B581" s="7" t="s">
        <v>9</v>
      </c>
      <c r="C581">
        <v>23.465</v>
      </c>
      <c r="D581">
        <v>0</v>
      </c>
      <c r="E581">
        <v>0</v>
      </c>
      <c r="F581" s="2">
        <v>3206.49135</v>
      </c>
      <c r="G581" t="s">
        <v>17</v>
      </c>
    </row>
    <row r="582" spans="1:7">
      <c r="A582">
        <v>59</v>
      </c>
      <c r="B582" s="7" t="s">
        <v>9</v>
      </c>
      <c r="C582">
        <v>25.46</v>
      </c>
      <c r="D582">
        <v>1</v>
      </c>
      <c r="E582">
        <v>0</v>
      </c>
      <c r="F582" s="2">
        <v>12913.9924</v>
      </c>
      <c r="G582" t="s">
        <v>17</v>
      </c>
    </row>
    <row r="583" spans="1:7">
      <c r="A583">
        <v>19</v>
      </c>
      <c r="B583" s="7" t="s">
        <v>9</v>
      </c>
      <c r="C583">
        <v>30.59</v>
      </c>
      <c r="D583">
        <v>0</v>
      </c>
      <c r="E583">
        <v>0</v>
      </c>
      <c r="F583" s="2">
        <v>1639.5631</v>
      </c>
      <c r="G583" t="s">
        <v>16</v>
      </c>
    </row>
    <row r="584" spans="1:7">
      <c r="A584">
        <v>39</v>
      </c>
      <c r="B584" s="7" t="s">
        <v>1</v>
      </c>
      <c r="C584">
        <v>45.43</v>
      </c>
      <c r="D584">
        <v>2</v>
      </c>
      <c r="E584">
        <v>0</v>
      </c>
      <c r="F584" s="2">
        <v>6356.2707</v>
      </c>
      <c r="G584" t="s">
        <v>13</v>
      </c>
    </row>
    <row r="585" spans="1:7">
      <c r="A585">
        <v>32</v>
      </c>
      <c r="B585" s="7" t="s">
        <v>9</v>
      </c>
      <c r="C585">
        <v>23.65</v>
      </c>
      <c r="D585">
        <v>1</v>
      </c>
      <c r="E585">
        <v>0</v>
      </c>
      <c r="F585" s="2">
        <v>17626.23951</v>
      </c>
      <c r="G585" t="s">
        <v>13</v>
      </c>
    </row>
    <row r="586" spans="1:7">
      <c r="A586">
        <v>19</v>
      </c>
      <c r="B586" s="7" t="s">
        <v>1</v>
      </c>
      <c r="C586">
        <v>20.7</v>
      </c>
      <c r="D586">
        <v>0</v>
      </c>
      <c r="E586">
        <v>0</v>
      </c>
      <c r="F586" s="2">
        <v>1242.816</v>
      </c>
      <c r="G586" t="s">
        <v>10</v>
      </c>
    </row>
    <row r="587" spans="1:7">
      <c r="A587">
        <v>33</v>
      </c>
      <c r="B587" s="7" t="s">
        <v>9</v>
      </c>
      <c r="C587">
        <v>28.27</v>
      </c>
      <c r="D587">
        <v>1</v>
      </c>
      <c r="E587">
        <v>0</v>
      </c>
      <c r="F587" s="2">
        <v>4779.6023</v>
      </c>
      <c r="G587" t="s">
        <v>13</v>
      </c>
    </row>
    <row r="588" spans="1:7">
      <c r="A588">
        <v>21</v>
      </c>
      <c r="B588" s="7" t="s">
        <v>1</v>
      </c>
      <c r="C588">
        <v>20.235</v>
      </c>
      <c r="D588">
        <v>3</v>
      </c>
      <c r="E588">
        <v>0</v>
      </c>
      <c r="F588" s="2">
        <v>3861.20965</v>
      </c>
      <c r="G588" t="s">
        <v>17</v>
      </c>
    </row>
    <row r="589" spans="1:7">
      <c r="A589">
        <v>34</v>
      </c>
      <c r="B589" s="7" t="s">
        <v>1</v>
      </c>
      <c r="C589">
        <v>30.21</v>
      </c>
      <c r="D589">
        <v>1</v>
      </c>
      <c r="E589">
        <v>1</v>
      </c>
      <c r="F589" s="2">
        <v>43943.8761</v>
      </c>
      <c r="G589" t="s">
        <v>16</v>
      </c>
    </row>
    <row r="590" spans="1:7">
      <c r="A590">
        <v>61</v>
      </c>
      <c r="B590" s="7" t="s">
        <v>1</v>
      </c>
      <c r="C590">
        <v>35.91</v>
      </c>
      <c r="D590">
        <v>0</v>
      </c>
      <c r="E590">
        <v>0</v>
      </c>
      <c r="F590" s="2">
        <v>13635.6379</v>
      </c>
      <c r="G590" t="s">
        <v>17</v>
      </c>
    </row>
    <row r="591" spans="1:7">
      <c r="A591">
        <v>38</v>
      </c>
      <c r="B591" s="7" t="s">
        <v>1</v>
      </c>
      <c r="C591">
        <v>30.69</v>
      </c>
      <c r="D591">
        <v>1</v>
      </c>
      <c r="E591">
        <v>0</v>
      </c>
      <c r="F591" s="2">
        <v>5976.8311</v>
      </c>
      <c r="G591" t="s">
        <v>13</v>
      </c>
    </row>
    <row r="592" spans="1:7">
      <c r="A592">
        <v>58</v>
      </c>
      <c r="B592" s="7" t="s">
        <v>9</v>
      </c>
      <c r="C592">
        <v>29</v>
      </c>
      <c r="D592">
        <v>0</v>
      </c>
      <c r="E592">
        <v>0</v>
      </c>
      <c r="F592" s="2">
        <v>11842.442</v>
      </c>
      <c r="G592" t="s">
        <v>10</v>
      </c>
    </row>
    <row r="593" spans="1:7">
      <c r="A593">
        <v>47</v>
      </c>
      <c r="B593" s="7" t="s">
        <v>9</v>
      </c>
      <c r="C593">
        <v>19.57</v>
      </c>
      <c r="D593">
        <v>1</v>
      </c>
      <c r="E593">
        <v>0</v>
      </c>
      <c r="F593" s="2">
        <v>8428.0693</v>
      </c>
      <c r="G593" t="s">
        <v>16</v>
      </c>
    </row>
    <row r="594" spans="1:7">
      <c r="A594">
        <v>20</v>
      </c>
      <c r="B594" s="7" t="s">
        <v>1</v>
      </c>
      <c r="C594">
        <v>31.13</v>
      </c>
      <c r="D594">
        <v>2</v>
      </c>
      <c r="E594">
        <v>0</v>
      </c>
      <c r="F594" s="2">
        <v>2566.4707</v>
      </c>
      <c r="G594" t="s">
        <v>13</v>
      </c>
    </row>
    <row r="595" spans="1:7">
      <c r="A595">
        <v>21</v>
      </c>
      <c r="B595" s="7" t="s">
        <v>9</v>
      </c>
      <c r="C595">
        <v>21.85</v>
      </c>
      <c r="D595">
        <v>1</v>
      </c>
      <c r="E595">
        <v>1</v>
      </c>
      <c r="F595" s="2">
        <v>15359.1045</v>
      </c>
      <c r="G595" t="s">
        <v>17</v>
      </c>
    </row>
    <row r="596" spans="1:7">
      <c r="A596">
        <v>41</v>
      </c>
      <c r="B596" s="7" t="s">
        <v>1</v>
      </c>
      <c r="C596">
        <v>40.26</v>
      </c>
      <c r="D596">
        <v>0</v>
      </c>
      <c r="E596">
        <v>0</v>
      </c>
      <c r="F596" s="2">
        <v>5709.1644</v>
      </c>
      <c r="G596" t="s">
        <v>13</v>
      </c>
    </row>
    <row r="597" spans="1:7">
      <c r="A597">
        <v>46</v>
      </c>
      <c r="B597" s="7" t="s">
        <v>1</v>
      </c>
      <c r="C597">
        <v>33.725</v>
      </c>
      <c r="D597">
        <v>1</v>
      </c>
      <c r="E597">
        <v>0</v>
      </c>
      <c r="F597" s="2">
        <v>8823.98575</v>
      </c>
      <c r="G597" t="s">
        <v>17</v>
      </c>
    </row>
    <row r="598" spans="1:7">
      <c r="A598">
        <v>42</v>
      </c>
      <c r="B598" s="7" t="s">
        <v>1</v>
      </c>
      <c r="C598">
        <v>29.48</v>
      </c>
      <c r="D598">
        <v>2</v>
      </c>
      <c r="E598">
        <v>0</v>
      </c>
      <c r="F598" s="2">
        <v>7640.3092</v>
      </c>
      <c r="G598" t="s">
        <v>13</v>
      </c>
    </row>
    <row r="599" spans="1:7">
      <c r="A599">
        <v>34</v>
      </c>
      <c r="B599" s="7" t="s">
        <v>9</v>
      </c>
      <c r="C599">
        <v>33.25</v>
      </c>
      <c r="D599">
        <v>1</v>
      </c>
      <c r="E599">
        <v>0</v>
      </c>
      <c r="F599" s="2">
        <v>5594.8455</v>
      </c>
      <c r="G599" t="s">
        <v>17</v>
      </c>
    </row>
    <row r="600" spans="1:7">
      <c r="A600">
        <v>43</v>
      </c>
      <c r="B600" s="7" t="s">
        <v>1</v>
      </c>
      <c r="C600">
        <v>32.6</v>
      </c>
      <c r="D600">
        <v>2</v>
      </c>
      <c r="E600">
        <v>0</v>
      </c>
      <c r="F600" s="2">
        <v>7441.501</v>
      </c>
      <c r="G600" t="s">
        <v>10</v>
      </c>
    </row>
    <row r="601" spans="1:7">
      <c r="A601">
        <v>52</v>
      </c>
      <c r="B601" s="7" t="s">
        <v>1</v>
      </c>
      <c r="C601">
        <v>37.525</v>
      </c>
      <c r="D601">
        <v>2</v>
      </c>
      <c r="E601">
        <v>0</v>
      </c>
      <c r="F601" s="2">
        <v>33471.97189</v>
      </c>
      <c r="G601" t="s">
        <v>16</v>
      </c>
    </row>
    <row r="602" spans="1:7">
      <c r="A602">
        <v>18</v>
      </c>
      <c r="B602" s="7" t="s">
        <v>9</v>
      </c>
      <c r="C602">
        <v>39.16</v>
      </c>
      <c r="D602">
        <v>0</v>
      </c>
      <c r="E602">
        <v>0</v>
      </c>
      <c r="F602" s="2">
        <v>1633.0444</v>
      </c>
      <c r="G602" t="s">
        <v>13</v>
      </c>
    </row>
    <row r="603" spans="1:7">
      <c r="A603">
        <v>51</v>
      </c>
      <c r="B603" s="7" t="s">
        <v>1</v>
      </c>
      <c r="C603">
        <v>31.635</v>
      </c>
      <c r="D603">
        <v>0</v>
      </c>
      <c r="E603">
        <v>0</v>
      </c>
      <c r="F603" s="2">
        <v>9174.13565</v>
      </c>
      <c r="G603" t="s">
        <v>16</v>
      </c>
    </row>
    <row r="604" spans="1:7">
      <c r="A604">
        <v>56</v>
      </c>
      <c r="B604" s="7" t="s">
        <v>1</v>
      </c>
      <c r="C604">
        <v>25.3</v>
      </c>
      <c r="D604">
        <v>0</v>
      </c>
      <c r="E604">
        <v>0</v>
      </c>
      <c r="F604" s="2">
        <v>11070.535</v>
      </c>
      <c r="G604" t="s">
        <v>10</v>
      </c>
    </row>
    <row r="605" spans="1:7">
      <c r="A605">
        <v>64</v>
      </c>
      <c r="B605" s="7" t="s">
        <v>1</v>
      </c>
      <c r="C605">
        <v>39.05</v>
      </c>
      <c r="D605">
        <v>3</v>
      </c>
      <c r="E605">
        <v>0</v>
      </c>
      <c r="F605" s="2">
        <v>16085.1275</v>
      </c>
      <c r="G605" t="s">
        <v>13</v>
      </c>
    </row>
    <row r="606" spans="1:7">
      <c r="A606">
        <v>19</v>
      </c>
      <c r="B606" s="7" t="s">
        <v>1</v>
      </c>
      <c r="C606">
        <v>28.31</v>
      </c>
      <c r="D606">
        <v>0</v>
      </c>
      <c r="E606">
        <v>1</v>
      </c>
      <c r="F606" s="2">
        <v>17468.9839</v>
      </c>
      <c r="G606" t="s">
        <v>16</v>
      </c>
    </row>
    <row r="607" spans="1:7">
      <c r="A607">
        <v>51</v>
      </c>
      <c r="B607" s="7" t="s">
        <v>1</v>
      </c>
      <c r="C607">
        <v>34.1</v>
      </c>
      <c r="D607">
        <v>0</v>
      </c>
      <c r="E607">
        <v>0</v>
      </c>
      <c r="F607" s="2">
        <v>9283.562</v>
      </c>
      <c r="G607" t="s">
        <v>13</v>
      </c>
    </row>
    <row r="608" spans="1:7">
      <c r="A608">
        <v>27</v>
      </c>
      <c r="B608" s="7" t="s">
        <v>1</v>
      </c>
      <c r="C608">
        <v>25.175</v>
      </c>
      <c r="D608">
        <v>0</v>
      </c>
      <c r="E608">
        <v>0</v>
      </c>
      <c r="F608" s="2">
        <v>3558.62025</v>
      </c>
      <c r="G608" t="s">
        <v>17</v>
      </c>
    </row>
    <row r="609" spans="1:7">
      <c r="A609">
        <v>59</v>
      </c>
      <c r="B609" s="7" t="s">
        <v>9</v>
      </c>
      <c r="C609">
        <v>23.655</v>
      </c>
      <c r="D609">
        <v>0</v>
      </c>
      <c r="E609">
        <v>1</v>
      </c>
      <c r="F609" s="2">
        <v>25678.77845</v>
      </c>
      <c r="G609" t="s">
        <v>16</v>
      </c>
    </row>
    <row r="610" spans="1:7">
      <c r="A610">
        <v>28</v>
      </c>
      <c r="B610" s="7" t="s">
        <v>9</v>
      </c>
      <c r="C610">
        <v>26.98</v>
      </c>
      <c r="D610">
        <v>2</v>
      </c>
      <c r="E610">
        <v>0</v>
      </c>
      <c r="F610" s="2">
        <v>4435.0942</v>
      </c>
      <c r="G610" t="s">
        <v>17</v>
      </c>
    </row>
    <row r="611" spans="1:7">
      <c r="A611">
        <v>30</v>
      </c>
      <c r="B611" s="7" t="s">
        <v>1</v>
      </c>
      <c r="C611">
        <v>37.8</v>
      </c>
      <c r="D611">
        <v>2</v>
      </c>
      <c r="E611">
        <v>1</v>
      </c>
      <c r="F611" s="2">
        <v>39241.442</v>
      </c>
      <c r="G611" t="s">
        <v>10</v>
      </c>
    </row>
    <row r="612" spans="1:7">
      <c r="A612">
        <v>47</v>
      </c>
      <c r="B612" s="7" t="s">
        <v>1</v>
      </c>
      <c r="C612">
        <v>29.37</v>
      </c>
      <c r="D612">
        <v>1</v>
      </c>
      <c r="E612">
        <v>0</v>
      </c>
      <c r="F612" s="2">
        <v>8547.6913</v>
      </c>
      <c r="G612" t="s">
        <v>13</v>
      </c>
    </row>
    <row r="613" spans="1:7">
      <c r="A613">
        <v>38</v>
      </c>
      <c r="B613" s="7" t="s">
        <v>1</v>
      </c>
      <c r="C613">
        <v>34.8</v>
      </c>
      <c r="D613">
        <v>2</v>
      </c>
      <c r="E613">
        <v>0</v>
      </c>
      <c r="F613" s="2">
        <v>6571.544</v>
      </c>
      <c r="G613" t="s">
        <v>10</v>
      </c>
    </row>
    <row r="614" spans="1:7">
      <c r="A614">
        <v>18</v>
      </c>
      <c r="B614" s="7" t="s">
        <v>1</v>
      </c>
      <c r="C614">
        <v>33.155</v>
      </c>
      <c r="D614">
        <v>0</v>
      </c>
      <c r="E614">
        <v>0</v>
      </c>
      <c r="F614" s="2">
        <v>2207.69745</v>
      </c>
      <c r="G614" t="s">
        <v>17</v>
      </c>
    </row>
    <row r="615" spans="1:7">
      <c r="A615">
        <v>34</v>
      </c>
      <c r="B615" s="7" t="s">
        <v>1</v>
      </c>
      <c r="C615">
        <v>19</v>
      </c>
      <c r="D615">
        <v>3</v>
      </c>
      <c r="E615">
        <v>0</v>
      </c>
      <c r="F615" s="2">
        <v>6753.038</v>
      </c>
      <c r="G615" t="s">
        <v>17</v>
      </c>
    </row>
    <row r="616" spans="1:7">
      <c r="A616">
        <v>20</v>
      </c>
      <c r="B616" s="7" t="s">
        <v>1</v>
      </c>
      <c r="C616">
        <v>33</v>
      </c>
      <c r="D616">
        <v>0</v>
      </c>
      <c r="E616">
        <v>0</v>
      </c>
      <c r="F616" s="2">
        <v>1880.07</v>
      </c>
      <c r="G616" t="s">
        <v>13</v>
      </c>
    </row>
    <row r="617" spans="1:7">
      <c r="A617">
        <v>47</v>
      </c>
      <c r="B617" s="7" t="s">
        <v>1</v>
      </c>
      <c r="C617">
        <v>36.63</v>
      </c>
      <c r="D617">
        <v>1</v>
      </c>
      <c r="E617">
        <v>1</v>
      </c>
      <c r="F617" s="2">
        <v>42969.8527</v>
      </c>
      <c r="G617" t="s">
        <v>13</v>
      </c>
    </row>
    <row r="618" spans="1:7">
      <c r="A618">
        <v>56</v>
      </c>
      <c r="B618" s="7" t="s">
        <v>9</v>
      </c>
      <c r="C618">
        <v>28.595</v>
      </c>
      <c r="D618">
        <v>0</v>
      </c>
      <c r="E618">
        <v>0</v>
      </c>
      <c r="F618" s="2">
        <v>11658.11505</v>
      </c>
      <c r="G618" t="s">
        <v>17</v>
      </c>
    </row>
    <row r="619" spans="1:7">
      <c r="A619">
        <v>49</v>
      </c>
      <c r="B619" s="7" t="s">
        <v>1</v>
      </c>
      <c r="C619">
        <v>25.6</v>
      </c>
      <c r="D619">
        <v>2</v>
      </c>
      <c r="E619">
        <v>1</v>
      </c>
      <c r="F619" s="2">
        <v>23306.547</v>
      </c>
      <c r="G619" t="s">
        <v>10</v>
      </c>
    </row>
    <row r="620" spans="1:7">
      <c r="A620">
        <v>19</v>
      </c>
      <c r="B620" s="7" t="s">
        <v>1</v>
      </c>
      <c r="C620">
        <v>33.11</v>
      </c>
      <c r="D620">
        <v>0</v>
      </c>
      <c r="E620">
        <v>1</v>
      </c>
      <c r="F620" s="2">
        <v>34439.8559</v>
      </c>
      <c r="G620" t="s">
        <v>13</v>
      </c>
    </row>
    <row r="621" spans="1:7">
      <c r="A621">
        <v>55</v>
      </c>
      <c r="B621" s="7" t="s">
        <v>9</v>
      </c>
      <c r="C621">
        <v>37.1</v>
      </c>
      <c r="D621">
        <v>0</v>
      </c>
      <c r="E621">
        <v>0</v>
      </c>
      <c r="F621" s="2">
        <v>10713.644</v>
      </c>
      <c r="G621" t="s">
        <v>10</v>
      </c>
    </row>
    <row r="622" spans="1:7">
      <c r="A622">
        <v>30</v>
      </c>
      <c r="B622" s="7" t="s">
        <v>9</v>
      </c>
      <c r="C622">
        <v>31.4</v>
      </c>
      <c r="D622">
        <v>1</v>
      </c>
      <c r="E622">
        <v>0</v>
      </c>
      <c r="F622" s="2">
        <v>3659.346</v>
      </c>
      <c r="G622" t="s">
        <v>10</v>
      </c>
    </row>
    <row r="623" spans="1:7">
      <c r="A623">
        <v>37</v>
      </c>
      <c r="B623" s="7" t="s">
        <v>1</v>
      </c>
      <c r="C623">
        <v>34.1</v>
      </c>
      <c r="D623">
        <v>4</v>
      </c>
      <c r="E623">
        <v>1</v>
      </c>
      <c r="F623" s="2">
        <v>40182.246</v>
      </c>
      <c r="G623" t="s">
        <v>10</v>
      </c>
    </row>
    <row r="624" spans="1:7">
      <c r="A624">
        <v>49</v>
      </c>
      <c r="B624" s="7" t="s">
        <v>9</v>
      </c>
      <c r="C624">
        <v>21.3</v>
      </c>
      <c r="D624">
        <v>1</v>
      </c>
      <c r="E624">
        <v>0</v>
      </c>
      <c r="F624" s="2">
        <v>9182.17</v>
      </c>
      <c r="G624" t="s">
        <v>10</v>
      </c>
    </row>
    <row r="625" spans="1:7">
      <c r="A625">
        <v>18</v>
      </c>
      <c r="B625" s="7" t="s">
        <v>9</v>
      </c>
      <c r="C625">
        <v>33.535</v>
      </c>
      <c r="D625">
        <v>0</v>
      </c>
      <c r="E625">
        <v>1</v>
      </c>
      <c r="F625" s="2">
        <v>34617.84065</v>
      </c>
      <c r="G625" t="s">
        <v>17</v>
      </c>
    </row>
    <row r="626" spans="1:7">
      <c r="A626">
        <v>59</v>
      </c>
      <c r="B626" s="7" t="s">
        <v>1</v>
      </c>
      <c r="C626">
        <v>28.785</v>
      </c>
      <c r="D626">
        <v>0</v>
      </c>
      <c r="E626">
        <v>0</v>
      </c>
      <c r="F626" s="2">
        <v>12129.61415</v>
      </c>
      <c r="G626" t="s">
        <v>16</v>
      </c>
    </row>
    <row r="627" spans="1:7">
      <c r="A627">
        <v>29</v>
      </c>
      <c r="B627" s="7" t="s">
        <v>9</v>
      </c>
      <c r="C627">
        <v>26.03</v>
      </c>
      <c r="D627">
        <v>0</v>
      </c>
      <c r="E627">
        <v>0</v>
      </c>
      <c r="F627" s="2">
        <v>3736.4647</v>
      </c>
      <c r="G627" t="s">
        <v>16</v>
      </c>
    </row>
    <row r="628" spans="1:7">
      <c r="A628">
        <v>36</v>
      </c>
      <c r="B628" s="7" t="s">
        <v>9</v>
      </c>
      <c r="C628">
        <v>28.88</v>
      </c>
      <c r="D628">
        <v>3</v>
      </c>
      <c r="E628">
        <v>0</v>
      </c>
      <c r="F628" s="2">
        <v>6748.5912</v>
      </c>
      <c r="G628" t="s">
        <v>17</v>
      </c>
    </row>
    <row r="629" spans="1:7">
      <c r="A629">
        <v>33</v>
      </c>
      <c r="B629" s="7" t="s">
        <v>9</v>
      </c>
      <c r="C629">
        <v>42.46</v>
      </c>
      <c r="D629">
        <v>1</v>
      </c>
      <c r="E629">
        <v>0</v>
      </c>
      <c r="F629" s="2">
        <v>11326.71487</v>
      </c>
      <c r="G629" t="s">
        <v>13</v>
      </c>
    </row>
    <row r="630" spans="1:7">
      <c r="A630">
        <v>58</v>
      </c>
      <c r="B630" s="7" t="s">
        <v>1</v>
      </c>
      <c r="C630">
        <v>38</v>
      </c>
      <c r="D630">
        <v>0</v>
      </c>
      <c r="E630">
        <v>0</v>
      </c>
      <c r="F630" s="2">
        <v>11365.952</v>
      </c>
      <c r="G630" t="s">
        <v>10</v>
      </c>
    </row>
    <row r="631" spans="1:7">
      <c r="A631">
        <v>44</v>
      </c>
      <c r="B631" s="7" t="s">
        <v>9</v>
      </c>
      <c r="C631">
        <v>38.95</v>
      </c>
      <c r="D631">
        <v>0</v>
      </c>
      <c r="E631">
        <v>1</v>
      </c>
      <c r="F631" s="2">
        <v>42983.4585</v>
      </c>
      <c r="G631" t="s">
        <v>16</v>
      </c>
    </row>
    <row r="632" spans="1:7">
      <c r="A632">
        <v>53</v>
      </c>
      <c r="B632" s="7" t="s">
        <v>9</v>
      </c>
      <c r="C632">
        <v>36.1</v>
      </c>
      <c r="D632">
        <v>1</v>
      </c>
      <c r="E632">
        <v>0</v>
      </c>
      <c r="F632" s="2">
        <v>10085.846</v>
      </c>
      <c r="G632" t="s">
        <v>10</v>
      </c>
    </row>
    <row r="633" spans="1:7">
      <c r="A633">
        <v>24</v>
      </c>
      <c r="B633" s="7" t="s">
        <v>1</v>
      </c>
      <c r="C633">
        <v>29.3</v>
      </c>
      <c r="D633">
        <v>0</v>
      </c>
      <c r="E633">
        <v>0</v>
      </c>
      <c r="F633" s="2">
        <v>1977.815</v>
      </c>
      <c r="G633" t="s">
        <v>10</v>
      </c>
    </row>
    <row r="634" spans="1:7">
      <c r="A634">
        <v>29</v>
      </c>
      <c r="B634" s="7" t="s">
        <v>9</v>
      </c>
      <c r="C634">
        <v>35.53</v>
      </c>
      <c r="D634">
        <v>0</v>
      </c>
      <c r="E634">
        <v>0</v>
      </c>
      <c r="F634" s="2">
        <v>3366.6697</v>
      </c>
      <c r="G634" t="s">
        <v>13</v>
      </c>
    </row>
    <row r="635" spans="1:7">
      <c r="A635">
        <v>40</v>
      </c>
      <c r="B635" s="7" t="s">
        <v>9</v>
      </c>
      <c r="C635">
        <v>22.705</v>
      </c>
      <c r="D635">
        <v>2</v>
      </c>
      <c r="E635">
        <v>0</v>
      </c>
      <c r="F635" s="2">
        <v>7173.35995</v>
      </c>
      <c r="G635" t="s">
        <v>17</v>
      </c>
    </row>
    <row r="636" spans="1:7">
      <c r="A636">
        <v>51</v>
      </c>
      <c r="B636" s="7" t="s">
        <v>9</v>
      </c>
      <c r="C636">
        <v>39.7</v>
      </c>
      <c r="D636">
        <v>1</v>
      </c>
      <c r="E636">
        <v>0</v>
      </c>
      <c r="F636" s="2">
        <v>9391.346</v>
      </c>
      <c r="G636" t="s">
        <v>10</v>
      </c>
    </row>
    <row r="637" spans="1:7">
      <c r="A637">
        <v>64</v>
      </c>
      <c r="B637" s="7" t="s">
        <v>1</v>
      </c>
      <c r="C637">
        <v>38.19</v>
      </c>
      <c r="D637">
        <v>0</v>
      </c>
      <c r="E637">
        <v>0</v>
      </c>
      <c r="F637" s="2">
        <v>14410.9321</v>
      </c>
      <c r="G637" t="s">
        <v>17</v>
      </c>
    </row>
    <row r="638" spans="1:7">
      <c r="A638">
        <v>19</v>
      </c>
      <c r="B638" s="7" t="s">
        <v>1</v>
      </c>
      <c r="C638">
        <v>24.51</v>
      </c>
      <c r="D638">
        <v>1</v>
      </c>
      <c r="E638">
        <v>0</v>
      </c>
      <c r="F638" s="2">
        <v>2709.1119</v>
      </c>
      <c r="G638" t="s">
        <v>16</v>
      </c>
    </row>
    <row r="639" spans="1:7">
      <c r="A639">
        <v>35</v>
      </c>
      <c r="B639" s="7" t="s">
        <v>9</v>
      </c>
      <c r="C639">
        <v>38.095</v>
      </c>
      <c r="D639">
        <v>2</v>
      </c>
      <c r="E639">
        <v>0</v>
      </c>
      <c r="F639" s="2">
        <v>24915.04626</v>
      </c>
      <c r="G639" t="s">
        <v>17</v>
      </c>
    </row>
    <row r="640" spans="1:7">
      <c r="A640">
        <v>39</v>
      </c>
      <c r="B640" s="7" t="s">
        <v>9</v>
      </c>
      <c r="C640">
        <v>26.41</v>
      </c>
      <c r="D640">
        <v>0</v>
      </c>
      <c r="E640">
        <v>1</v>
      </c>
      <c r="F640" s="2">
        <v>20149.3229</v>
      </c>
      <c r="G640" t="s">
        <v>17</v>
      </c>
    </row>
    <row r="641" spans="1:7">
      <c r="A641">
        <v>56</v>
      </c>
      <c r="B641" s="7" t="s">
        <v>9</v>
      </c>
      <c r="C641">
        <v>33.66</v>
      </c>
      <c r="D641">
        <v>4</v>
      </c>
      <c r="E641">
        <v>0</v>
      </c>
      <c r="F641" s="2">
        <v>12949.1554</v>
      </c>
      <c r="G641" t="s">
        <v>13</v>
      </c>
    </row>
    <row r="642" spans="1:7">
      <c r="A642">
        <v>33</v>
      </c>
      <c r="B642" s="7" t="s">
        <v>9</v>
      </c>
      <c r="C642">
        <v>42.4</v>
      </c>
      <c r="D642">
        <v>5</v>
      </c>
      <c r="E642">
        <v>0</v>
      </c>
      <c r="F642" s="2">
        <v>6666.243</v>
      </c>
      <c r="G642" t="s">
        <v>10</v>
      </c>
    </row>
    <row r="643" spans="1:7">
      <c r="A643">
        <v>42</v>
      </c>
      <c r="B643" s="7" t="s">
        <v>9</v>
      </c>
      <c r="C643">
        <v>28.31</v>
      </c>
      <c r="D643">
        <v>3</v>
      </c>
      <c r="E643">
        <v>1</v>
      </c>
      <c r="F643" s="2">
        <v>32787.45859</v>
      </c>
      <c r="G643" t="s">
        <v>16</v>
      </c>
    </row>
    <row r="644" spans="1:7">
      <c r="A644">
        <v>61</v>
      </c>
      <c r="B644" s="7" t="s">
        <v>1</v>
      </c>
      <c r="C644">
        <v>33.915</v>
      </c>
      <c r="D644">
        <v>0</v>
      </c>
      <c r="E644">
        <v>0</v>
      </c>
      <c r="F644" s="2">
        <v>13143.86485</v>
      </c>
      <c r="G644" t="s">
        <v>17</v>
      </c>
    </row>
    <row r="645" spans="1:7">
      <c r="A645">
        <v>23</v>
      </c>
      <c r="B645" s="7" t="s">
        <v>9</v>
      </c>
      <c r="C645">
        <v>34.96</v>
      </c>
      <c r="D645">
        <v>3</v>
      </c>
      <c r="E645">
        <v>0</v>
      </c>
      <c r="F645" s="2">
        <v>4466.6214</v>
      </c>
      <c r="G645" t="s">
        <v>16</v>
      </c>
    </row>
    <row r="646" spans="1:7">
      <c r="A646">
        <v>43</v>
      </c>
      <c r="B646" s="7" t="s">
        <v>9</v>
      </c>
      <c r="C646">
        <v>35.31</v>
      </c>
      <c r="D646">
        <v>2</v>
      </c>
      <c r="E646">
        <v>0</v>
      </c>
      <c r="F646" s="2">
        <v>18806.14547</v>
      </c>
      <c r="G646" t="s">
        <v>13</v>
      </c>
    </row>
    <row r="647" spans="1:7">
      <c r="A647">
        <v>48</v>
      </c>
      <c r="B647" s="7" t="s">
        <v>9</v>
      </c>
      <c r="C647">
        <v>30.78</v>
      </c>
      <c r="D647">
        <v>3</v>
      </c>
      <c r="E647">
        <v>0</v>
      </c>
      <c r="F647" s="2">
        <v>10141.1362</v>
      </c>
      <c r="G647" t="s">
        <v>17</v>
      </c>
    </row>
    <row r="648" spans="1:7">
      <c r="A648">
        <v>39</v>
      </c>
      <c r="B648" s="7" t="s">
        <v>1</v>
      </c>
      <c r="C648">
        <v>26.22</v>
      </c>
      <c r="D648">
        <v>1</v>
      </c>
      <c r="E648">
        <v>0</v>
      </c>
      <c r="F648" s="2">
        <v>6123.5688</v>
      </c>
      <c r="G648" t="s">
        <v>16</v>
      </c>
    </row>
    <row r="649" spans="1:7">
      <c r="A649">
        <v>40</v>
      </c>
      <c r="B649" s="7" t="s">
        <v>9</v>
      </c>
      <c r="C649">
        <v>23.37</v>
      </c>
      <c r="D649">
        <v>3</v>
      </c>
      <c r="E649">
        <v>0</v>
      </c>
      <c r="F649" s="2">
        <v>8252.2843</v>
      </c>
      <c r="G649" t="s">
        <v>17</v>
      </c>
    </row>
    <row r="650" spans="1:7">
      <c r="A650">
        <v>18</v>
      </c>
      <c r="B650" s="7" t="s">
        <v>1</v>
      </c>
      <c r="C650">
        <v>28.5</v>
      </c>
      <c r="D650">
        <v>0</v>
      </c>
      <c r="E650">
        <v>0</v>
      </c>
      <c r="F650" s="2">
        <v>1712.227</v>
      </c>
      <c r="G650" t="s">
        <v>17</v>
      </c>
    </row>
    <row r="651" spans="1:7">
      <c r="A651">
        <v>58</v>
      </c>
      <c r="B651" s="7" t="s">
        <v>1</v>
      </c>
      <c r="C651">
        <v>32.965</v>
      </c>
      <c r="D651">
        <v>0</v>
      </c>
      <c r="E651">
        <v>0</v>
      </c>
      <c r="F651" s="2">
        <v>12430.95335</v>
      </c>
      <c r="G651" t="s">
        <v>17</v>
      </c>
    </row>
    <row r="652" spans="1:7">
      <c r="A652">
        <v>49</v>
      </c>
      <c r="B652" s="7" t="s">
        <v>1</v>
      </c>
      <c r="C652">
        <v>42.68</v>
      </c>
      <c r="D652">
        <v>2</v>
      </c>
      <c r="E652">
        <v>0</v>
      </c>
      <c r="F652" s="2">
        <v>9800.8882</v>
      </c>
      <c r="G652" t="s">
        <v>13</v>
      </c>
    </row>
    <row r="653" spans="1:7">
      <c r="A653">
        <v>53</v>
      </c>
      <c r="B653" s="7" t="s">
        <v>1</v>
      </c>
      <c r="C653">
        <v>39.6</v>
      </c>
      <c r="D653">
        <v>1</v>
      </c>
      <c r="E653">
        <v>0</v>
      </c>
      <c r="F653" s="2">
        <v>10579.711</v>
      </c>
      <c r="G653" t="s">
        <v>13</v>
      </c>
    </row>
    <row r="654" spans="1:7">
      <c r="A654">
        <v>48</v>
      </c>
      <c r="B654" s="7" t="s">
        <v>1</v>
      </c>
      <c r="C654">
        <v>31.13</v>
      </c>
      <c r="D654">
        <v>0</v>
      </c>
      <c r="E654">
        <v>0</v>
      </c>
      <c r="F654" s="2">
        <v>8280.6227</v>
      </c>
      <c r="G654" t="s">
        <v>13</v>
      </c>
    </row>
    <row r="655" spans="1:7">
      <c r="A655">
        <v>45</v>
      </c>
      <c r="B655" s="7" t="s">
        <v>1</v>
      </c>
      <c r="C655">
        <v>36.3</v>
      </c>
      <c r="D655">
        <v>2</v>
      </c>
      <c r="E655">
        <v>0</v>
      </c>
      <c r="F655" s="2">
        <v>8527.532</v>
      </c>
      <c r="G655" t="s">
        <v>13</v>
      </c>
    </row>
    <row r="656" spans="1:7">
      <c r="A656">
        <v>59</v>
      </c>
      <c r="B656" s="7" t="s">
        <v>1</v>
      </c>
      <c r="C656">
        <v>35.2</v>
      </c>
      <c r="D656">
        <v>0</v>
      </c>
      <c r="E656">
        <v>0</v>
      </c>
      <c r="F656" s="2">
        <v>12244.531</v>
      </c>
      <c r="G656" t="s">
        <v>13</v>
      </c>
    </row>
    <row r="657" spans="1:7">
      <c r="A657">
        <v>52</v>
      </c>
      <c r="B657" s="7" t="s">
        <v>1</v>
      </c>
      <c r="C657">
        <v>25.3</v>
      </c>
      <c r="D657">
        <v>2</v>
      </c>
      <c r="E657">
        <v>1</v>
      </c>
      <c r="F657" s="2">
        <v>24667.419</v>
      </c>
      <c r="G657" t="s">
        <v>13</v>
      </c>
    </row>
    <row r="658" spans="1:7">
      <c r="A658">
        <v>26</v>
      </c>
      <c r="B658" s="7" t="s">
        <v>9</v>
      </c>
      <c r="C658">
        <v>42.4</v>
      </c>
      <c r="D658">
        <v>1</v>
      </c>
      <c r="E658">
        <v>0</v>
      </c>
      <c r="F658" s="2">
        <v>3410.324</v>
      </c>
      <c r="G658" t="s">
        <v>10</v>
      </c>
    </row>
    <row r="659" spans="1:7">
      <c r="A659">
        <v>27</v>
      </c>
      <c r="B659" s="7" t="s">
        <v>1</v>
      </c>
      <c r="C659">
        <v>33.155</v>
      </c>
      <c r="D659">
        <v>2</v>
      </c>
      <c r="E659">
        <v>0</v>
      </c>
      <c r="F659" s="2">
        <v>4058.71245</v>
      </c>
      <c r="G659" t="s">
        <v>16</v>
      </c>
    </row>
    <row r="660" spans="1:7">
      <c r="A660">
        <v>48</v>
      </c>
      <c r="B660" s="7" t="s">
        <v>1</v>
      </c>
      <c r="C660">
        <v>35.91</v>
      </c>
      <c r="D660">
        <v>1</v>
      </c>
      <c r="E660">
        <v>0</v>
      </c>
      <c r="F660" s="2">
        <v>26392.26029</v>
      </c>
      <c r="G660" t="s">
        <v>17</v>
      </c>
    </row>
    <row r="661" spans="1:7">
      <c r="A661">
        <v>57</v>
      </c>
      <c r="B661" s="7" t="s">
        <v>9</v>
      </c>
      <c r="C661">
        <v>28.785</v>
      </c>
      <c r="D661">
        <v>4</v>
      </c>
      <c r="E661">
        <v>0</v>
      </c>
      <c r="F661" s="2">
        <v>14394.39815</v>
      </c>
      <c r="G661" t="s">
        <v>17</v>
      </c>
    </row>
    <row r="662" spans="1:7">
      <c r="A662">
        <v>37</v>
      </c>
      <c r="B662" s="7" t="s">
        <v>1</v>
      </c>
      <c r="C662">
        <v>46.53</v>
      </c>
      <c r="D662">
        <v>3</v>
      </c>
      <c r="E662">
        <v>0</v>
      </c>
      <c r="F662" s="2">
        <v>6435.6237</v>
      </c>
      <c r="G662" t="s">
        <v>13</v>
      </c>
    </row>
    <row r="663" spans="1:7">
      <c r="A663">
        <v>57</v>
      </c>
      <c r="B663" s="7" t="s">
        <v>1</v>
      </c>
      <c r="C663">
        <v>23.98</v>
      </c>
      <c r="D663">
        <v>1</v>
      </c>
      <c r="E663">
        <v>0</v>
      </c>
      <c r="F663" s="2">
        <v>22192.43711</v>
      </c>
      <c r="G663" t="s">
        <v>13</v>
      </c>
    </row>
    <row r="664" spans="1:7">
      <c r="A664">
        <v>32</v>
      </c>
      <c r="B664" s="7" t="s">
        <v>9</v>
      </c>
      <c r="C664">
        <v>31.54</v>
      </c>
      <c r="D664">
        <v>1</v>
      </c>
      <c r="E664">
        <v>0</v>
      </c>
      <c r="F664" s="2">
        <v>5148.5526</v>
      </c>
      <c r="G664" t="s">
        <v>17</v>
      </c>
    </row>
    <row r="665" spans="1:7">
      <c r="A665">
        <v>18</v>
      </c>
      <c r="B665" s="7" t="s">
        <v>1</v>
      </c>
      <c r="C665">
        <v>33.66</v>
      </c>
      <c r="D665">
        <v>0</v>
      </c>
      <c r="E665">
        <v>0</v>
      </c>
      <c r="F665" s="2">
        <v>1136.3994</v>
      </c>
      <c r="G665" t="s">
        <v>13</v>
      </c>
    </row>
    <row r="666" spans="1:7">
      <c r="A666">
        <v>64</v>
      </c>
      <c r="B666" s="7" t="s">
        <v>9</v>
      </c>
      <c r="C666">
        <v>22.99</v>
      </c>
      <c r="D666">
        <v>0</v>
      </c>
      <c r="E666">
        <v>1</v>
      </c>
      <c r="F666" s="2">
        <v>27037.9141</v>
      </c>
      <c r="G666" t="s">
        <v>13</v>
      </c>
    </row>
    <row r="667" spans="1:7">
      <c r="A667">
        <v>43</v>
      </c>
      <c r="B667" s="7" t="s">
        <v>9</v>
      </c>
      <c r="C667">
        <v>38.06</v>
      </c>
      <c r="D667">
        <v>2</v>
      </c>
      <c r="E667">
        <v>1</v>
      </c>
      <c r="F667" s="2">
        <v>42560.4304</v>
      </c>
      <c r="G667" t="s">
        <v>13</v>
      </c>
    </row>
    <row r="668" spans="1:7">
      <c r="A668">
        <v>49</v>
      </c>
      <c r="B668" s="7" t="s">
        <v>1</v>
      </c>
      <c r="C668">
        <v>28.7</v>
      </c>
      <c r="D668">
        <v>1</v>
      </c>
      <c r="E668">
        <v>0</v>
      </c>
      <c r="F668" s="2">
        <v>8703.456</v>
      </c>
      <c r="G668" t="s">
        <v>10</v>
      </c>
    </row>
    <row r="669" spans="1:7">
      <c r="A669">
        <v>40</v>
      </c>
      <c r="B669" s="7" t="s">
        <v>9</v>
      </c>
      <c r="C669">
        <v>32.775</v>
      </c>
      <c r="D669">
        <v>2</v>
      </c>
      <c r="E669">
        <v>1</v>
      </c>
      <c r="F669" s="2">
        <v>40003.33225</v>
      </c>
      <c r="G669" t="s">
        <v>16</v>
      </c>
    </row>
    <row r="670" spans="1:7">
      <c r="A670">
        <v>62</v>
      </c>
      <c r="B670" s="7" t="s">
        <v>1</v>
      </c>
      <c r="C670">
        <v>32.015</v>
      </c>
      <c r="D670">
        <v>0</v>
      </c>
      <c r="E670">
        <v>1</v>
      </c>
      <c r="F670" s="2">
        <v>45710.20785</v>
      </c>
      <c r="G670" t="s">
        <v>17</v>
      </c>
    </row>
    <row r="671" spans="1:7">
      <c r="A671">
        <v>40</v>
      </c>
      <c r="B671" s="7" t="s">
        <v>9</v>
      </c>
      <c r="C671">
        <v>29.81</v>
      </c>
      <c r="D671">
        <v>1</v>
      </c>
      <c r="E671">
        <v>0</v>
      </c>
      <c r="F671" s="2">
        <v>6500.2359</v>
      </c>
      <c r="G671" t="s">
        <v>13</v>
      </c>
    </row>
    <row r="672" spans="1:7">
      <c r="A672">
        <v>30</v>
      </c>
      <c r="B672" s="7" t="s">
        <v>1</v>
      </c>
      <c r="C672">
        <v>31.57</v>
      </c>
      <c r="D672">
        <v>3</v>
      </c>
      <c r="E672">
        <v>0</v>
      </c>
      <c r="F672" s="2">
        <v>4837.5823</v>
      </c>
      <c r="G672" t="s">
        <v>13</v>
      </c>
    </row>
    <row r="673" spans="1:7">
      <c r="A673">
        <v>29</v>
      </c>
      <c r="B673" s="7" t="s">
        <v>9</v>
      </c>
      <c r="C673">
        <v>31.16</v>
      </c>
      <c r="D673">
        <v>0</v>
      </c>
      <c r="E673">
        <v>0</v>
      </c>
      <c r="F673" s="2">
        <v>3943.5954</v>
      </c>
      <c r="G673" t="s">
        <v>17</v>
      </c>
    </row>
    <row r="674" spans="1:7">
      <c r="A674">
        <v>36</v>
      </c>
      <c r="B674" s="7" t="s">
        <v>1</v>
      </c>
      <c r="C674">
        <v>29.7</v>
      </c>
      <c r="D674">
        <v>0</v>
      </c>
      <c r="E674">
        <v>0</v>
      </c>
      <c r="F674" s="2">
        <v>4399.731</v>
      </c>
      <c r="G674" t="s">
        <v>13</v>
      </c>
    </row>
    <row r="675" spans="1:7">
      <c r="A675">
        <v>41</v>
      </c>
      <c r="B675" s="7" t="s">
        <v>1</v>
      </c>
      <c r="C675">
        <v>31.02</v>
      </c>
      <c r="D675">
        <v>0</v>
      </c>
      <c r="E675">
        <v>0</v>
      </c>
      <c r="F675" s="2">
        <v>6185.3208</v>
      </c>
      <c r="G675" t="s">
        <v>13</v>
      </c>
    </row>
    <row r="676" spans="1:7">
      <c r="A676">
        <v>44</v>
      </c>
      <c r="B676" s="7" t="s">
        <v>9</v>
      </c>
      <c r="C676">
        <v>43.89</v>
      </c>
      <c r="D676">
        <v>2</v>
      </c>
      <c r="E676">
        <v>1</v>
      </c>
      <c r="F676" s="2">
        <v>46200.9851</v>
      </c>
      <c r="G676" t="s">
        <v>13</v>
      </c>
    </row>
    <row r="677" spans="1:7">
      <c r="A677">
        <v>45</v>
      </c>
      <c r="B677" s="7" t="s">
        <v>1</v>
      </c>
      <c r="C677">
        <v>21.375</v>
      </c>
      <c r="D677">
        <v>0</v>
      </c>
      <c r="E677">
        <v>0</v>
      </c>
      <c r="F677" s="2">
        <v>7222.78625</v>
      </c>
      <c r="G677" t="s">
        <v>16</v>
      </c>
    </row>
    <row r="678" spans="1:7">
      <c r="A678">
        <v>55</v>
      </c>
      <c r="B678" s="7" t="s">
        <v>9</v>
      </c>
      <c r="C678">
        <v>40.81</v>
      </c>
      <c r="D678">
        <v>3</v>
      </c>
      <c r="E678">
        <v>0</v>
      </c>
      <c r="F678" s="2">
        <v>12485.8009</v>
      </c>
      <c r="G678" t="s">
        <v>13</v>
      </c>
    </row>
    <row r="679" spans="1:7">
      <c r="A679">
        <v>60</v>
      </c>
      <c r="B679" s="7" t="s">
        <v>9</v>
      </c>
      <c r="C679">
        <v>31.35</v>
      </c>
      <c r="D679">
        <v>3</v>
      </c>
      <c r="E679">
        <v>1</v>
      </c>
      <c r="F679" s="2">
        <v>46130.5265</v>
      </c>
      <c r="G679" t="s">
        <v>16</v>
      </c>
    </row>
    <row r="680" spans="1:7">
      <c r="A680">
        <v>56</v>
      </c>
      <c r="B680" s="7" t="s">
        <v>1</v>
      </c>
      <c r="C680">
        <v>36.1</v>
      </c>
      <c r="D680">
        <v>3</v>
      </c>
      <c r="E680">
        <v>0</v>
      </c>
      <c r="F680" s="2">
        <v>12363.547</v>
      </c>
      <c r="G680" t="s">
        <v>10</v>
      </c>
    </row>
    <row r="681" spans="1:7">
      <c r="A681">
        <v>49</v>
      </c>
      <c r="B681" s="7" t="s">
        <v>1</v>
      </c>
      <c r="C681">
        <v>23.18</v>
      </c>
      <c r="D681">
        <v>2</v>
      </c>
      <c r="E681">
        <v>0</v>
      </c>
      <c r="F681" s="2">
        <v>10156.7832</v>
      </c>
      <c r="G681" t="s">
        <v>16</v>
      </c>
    </row>
    <row r="682" spans="1:7">
      <c r="A682">
        <v>21</v>
      </c>
      <c r="B682" s="7" t="s">
        <v>9</v>
      </c>
      <c r="C682">
        <v>17.4</v>
      </c>
      <c r="D682">
        <v>1</v>
      </c>
      <c r="E682">
        <v>0</v>
      </c>
      <c r="F682" s="2">
        <v>2585.269</v>
      </c>
      <c r="G682" t="s">
        <v>10</v>
      </c>
    </row>
    <row r="683" spans="1:7">
      <c r="A683">
        <v>19</v>
      </c>
      <c r="B683" s="7" t="s">
        <v>9</v>
      </c>
      <c r="C683">
        <v>20.3</v>
      </c>
      <c r="D683">
        <v>0</v>
      </c>
      <c r="E683">
        <v>0</v>
      </c>
      <c r="F683" s="2">
        <v>1242.26</v>
      </c>
      <c r="G683" t="s">
        <v>10</v>
      </c>
    </row>
    <row r="684" spans="1:7">
      <c r="A684">
        <v>39</v>
      </c>
      <c r="B684" s="7" t="s">
        <v>9</v>
      </c>
      <c r="C684">
        <v>35.3</v>
      </c>
      <c r="D684">
        <v>2</v>
      </c>
      <c r="E684">
        <v>1</v>
      </c>
      <c r="F684" s="2">
        <v>40103.89</v>
      </c>
      <c r="G684" t="s">
        <v>10</v>
      </c>
    </row>
    <row r="685" spans="1:7">
      <c r="A685">
        <v>53</v>
      </c>
      <c r="B685" s="7" t="s">
        <v>1</v>
      </c>
      <c r="C685">
        <v>24.32</v>
      </c>
      <c r="D685">
        <v>0</v>
      </c>
      <c r="E685">
        <v>0</v>
      </c>
      <c r="F685" s="2">
        <v>9863.4718</v>
      </c>
      <c r="G685" t="s">
        <v>16</v>
      </c>
    </row>
    <row r="686" spans="1:7">
      <c r="A686">
        <v>33</v>
      </c>
      <c r="B686" s="7" t="s">
        <v>9</v>
      </c>
      <c r="C686">
        <v>18.5</v>
      </c>
      <c r="D686">
        <v>1</v>
      </c>
      <c r="E686">
        <v>0</v>
      </c>
      <c r="F686" s="2">
        <v>4766.022</v>
      </c>
      <c r="G686" t="s">
        <v>10</v>
      </c>
    </row>
    <row r="687" spans="1:7">
      <c r="A687">
        <v>53</v>
      </c>
      <c r="B687" s="7" t="s">
        <v>9</v>
      </c>
      <c r="C687">
        <v>26.41</v>
      </c>
      <c r="D687">
        <v>2</v>
      </c>
      <c r="E687">
        <v>0</v>
      </c>
      <c r="F687" s="2">
        <v>11244.3769</v>
      </c>
      <c r="G687" t="s">
        <v>17</v>
      </c>
    </row>
    <row r="688" spans="1:7">
      <c r="A688">
        <v>42</v>
      </c>
      <c r="B688" s="7" t="s">
        <v>9</v>
      </c>
      <c r="C688">
        <v>26.125</v>
      </c>
      <c r="D688">
        <v>2</v>
      </c>
      <c r="E688">
        <v>0</v>
      </c>
      <c r="F688" s="2">
        <v>7729.64575</v>
      </c>
      <c r="G688" t="s">
        <v>17</v>
      </c>
    </row>
    <row r="689" spans="1:7">
      <c r="A689">
        <v>40</v>
      </c>
      <c r="B689" s="7" t="s">
        <v>1</v>
      </c>
      <c r="C689">
        <v>41.69</v>
      </c>
      <c r="D689">
        <v>0</v>
      </c>
      <c r="E689">
        <v>0</v>
      </c>
      <c r="F689" s="2">
        <v>5438.7491</v>
      </c>
      <c r="G689" t="s">
        <v>13</v>
      </c>
    </row>
    <row r="690" spans="1:7">
      <c r="A690">
        <v>47</v>
      </c>
      <c r="B690" s="7" t="s">
        <v>9</v>
      </c>
      <c r="C690">
        <v>24.1</v>
      </c>
      <c r="D690">
        <v>1</v>
      </c>
      <c r="E690">
        <v>0</v>
      </c>
      <c r="F690" s="2">
        <v>26236.57997</v>
      </c>
      <c r="G690" t="s">
        <v>10</v>
      </c>
    </row>
    <row r="691" spans="1:7">
      <c r="A691">
        <v>27</v>
      </c>
      <c r="B691" s="7" t="s">
        <v>9</v>
      </c>
      <c r="C691">
        <v>31.13</v>
      </c>
      <c r="D691">
        <v>1</v>
      </c>
      <c r="E691">
        <v>1</v>
      </c>
      <c r="F691" s="2">
        <v>34806.4677</v>
      </c>
      <c r="G691" t="s">
        <v>13</v>
      </c>
    </row>
    <row r="692" spans="1:7">
      <c r="A692">
        <v>21</v>
      </c>
      <c r="B692" s="7" t="s">
        <v>9</v>
      </c>
      <c r="C692">
        <v>27.36</v>
      </c>
      <c r="D692">
        <v>0</v>
      </c>
      <c r="E692">
        <v>0</v>
      </c>
      <c r="F692" s="2">
        <v>2104.1134</v>
      </c>
      <c r="G692" t="s">
        <v>17</v>
      </c>
    </row>
    <row r="693" spans="1:7">
      <c r="A693">
        <v>47</v>
      </c>
      <c r="B693" s="7" t="s">
        <v>9</v>
      </c>
      <c r="C693">
        <v>36.2</v>
      </c>
      <c r="D693">
        <v>1</v>
      </c>
      <c r="E693">
        <v>0</v>
      </c>
      <c r="F693" s="2">
        <v>8068.185</v>
      </c>
      <c r="G693" t="s">
        <v>10</v>
      </c>
    </row>
    <row r="694" spans="1:7">
      <c r="A694">
        <v>20</v>
      </c>
      <c r="B694" s="7" t="s">
        <v>9</v>
      </c>
      <c r="C694">
        <v>32.395</v>
      </c>
      <c r="D694">
        <v>1</v>
      </c>
      <c r="E694">
        <v>0</v>
      </c>
      <c r="F694" s="2">
        <v>2362.22905</v>
      </c>
      <c r="G694" t="s">
        <v>16</v>
      </c>
    </row>
    <row r="695" spans="1:7">
      <c r="A695">
        <v>24</v>
      </c>
      <c r="B695" s="7" t="s">
        <v>1</v>
      </c>
      <c r="C695">
        <v>23.655</v>
      </c>
      <c r="D695">
        <v>0</v>
      </c>
      <c r="E695">
        <v>0</v>
      </c>
      <c r="F695" s="2">
        <v>2352.96845</v>
      </c>
      <c r="G695" t="s">
        <v>16</v>
      </c>
    </row>
    <row r="696" spans="1:7">
      <c r="A696">
        <v>27</v>
      </c>
      <c r="B696" s="7" t="s">
        <v>1</v>
      </c>
      <c r="C696">
        <v>34.8</v>
      </c>
      <c r="D696">
        <v>1</v>
      </c>
      <c r="E696">
        <v>0</v>
      </c>
      <c r="F696" s="2">
        <v>3577.999</v>
      </c>
      <c r="G696" t="s">
        <v>10</v>
      </c>
    </row>
    <row r="697" spans="1:7">
      <c r="A697">
        <v>26</v>
      </c>
      <c r="B697" s="7" t="s">
        <v>1</v>
      </c>
      <c r="C697">
        <v>40.185</v>
      </c>
      <c r="D697">
        <v>0</v>
      </c>
      <c r="E697">
        <v>0</v>
      </c>
      <c r="F697" s="2">
        <v>3201.24515</v>
      </c>
      <c r="G697" t="s">
        <v>16</v>
      </c>
    </row>
    <row r="698" spans="1:7">
      <c r="A698">
        <v>53</v>
      </c>
      <c r="B698" s="7" t="s">
        <v>9</v>
      </c>
      <c r="C698">
        <v>32.3</v>
      </c>
      <c r="D698">
        <v>2</v>
      </c>
      <c r="E698">
        <v>0</v>
      </c>
      <c r="F698" s="2">
        <v>29186.48236</v>
      </c>
      <c r="G698" t="s">
        <v>17</v>
      </c>
    </row>
    <row r="699" spans="1:7">
      <c r="A699">
        <v>41</v>
      </c>
      <c r="B699" s="7" t="s">
        <v>9</v>
      </c>
      <c r="C699">
        <v>35.75</v>
      </c>
      <c r="D699">
        <v>1</v>
      </c>
      <c r="E699">
        <v>1</v>
      </c>
      <c r="F699" s="2">
        <v>40273.6455</v>
      </c>
      <c r="G699" t="s">
        <v>13</v>
      </c>
    </row>
    <row r="700" spans="1:7">
      <c r="A700">
        <v>56</v>
      </c>
      <c r="B700" s="7" t="s">
        <v>1</v>
      </c>
      <c r="C700">
        <v>33.725</v>
      </c>
      <c r="D700">
        <v>0</v>
      </c>
      <c r="E700">
        <v>0</v>
      </c>
      <c r="F700" s="2">
        <v>10976.24575</v>
      </c>
      <c r="G700" t="s">
        <v>16</v>
      </c>
    </row>
    <row r="701" spans="1:7">
      <c r="A701">
        <v>23</v>
      </c>
      <c r="B701" s="7" t="s">
        <v>1</v>
      </c>
      <c r="C701">
        <v>39.27</v>
      </c>
      <c r="D701">
        <v>2</v>
      </c>
      <c r="E701">
        <v>0</v>
      </c>
      <c r="F701" s="2">
        <v>3500.6123</v>
      </c>
      <c r="G701" t="s">
        <v>13</v>
      </c>
    </row>
    <row r="702" spans="1:7">
      <c r="A702">
        <v>21</v>
      </c>
      <c r="B702" s="7" t="s">
        <v>1</v>
      </c>
      <c r="C702">
        <v>34.87</v>
      </c>
      <c r="D702">
        <v>0</v>
      </c>
      <c r="E702">
        <v>0</v>
      </c>
      <c r="F702" s="2">
        <v>2020.5523</v>
      </c>
      <c r="G702" t="s">
        <v>13</v>
      </c>
    </row>
    <row r="703" spans="1:7">
      <c r="A703">
        <v>50</v>
      </c>
      <c r="B703" s="7" t="s">
        <v>9</v>
      </c>
      <c r="C703">
        <v>44.745</v>
      </c>
      <c r="D703">
        <v>0</v>
      </c>
      <c r="E703">
        <v>0</v>
      </c>
      <c r="F703" s="2">
        <v>9541.69555</v>
      </c>
      <c r="G703" t="s">
        <v>17</v>
      </c>
    </row>
    <row r="704" spans="1:7">
      <c r="A704">
        <v>53</v>
      </c>
      <c r="B704" s="7" t="s">
        <v>1</v>
      </c>
      <c r="C704">
        <v>41.47</v>
      </c>
      <c r="D704">
        <v>0</v>
      </c>
      <c r="E704">
        <v>0</v>
      </c>
      <c r="F704" s="2">
        <v>9504.3103</v>
      </c>
      <c r="G704" t="s">
        <v>13</v>
      </c>
    </row>
    <row r="705" spans="1:7">
      <c r="A705">
        <v>34</v>
      </c>
      <c r="B705" s="7" t="s">
        <v>1</v>
      </c>
      <c r="C705">
        <v>26.41</v>
      </c>
      <c r="D705">
        <v>1</v>
      </c>
      <c r="E705">
        <v>0</v>
      </c>
      <c r="F705" s="2">
        <v>5385.3379</v>
      </c>
      <c r="G705" t="s">
        <v>16</v>
      </c>
    </row>
    <row r="706" spans="1:7">
      <c r="A706">
        <v>47</v>
      </c>
      <c r="B706" s="7" t="s">
        <v>1</v>
      </c>
      <c r="C706">
        <v>29.545</v>
      </c>
      <c r="D706">
        <v>1</v>
      </c>
      <c r="E706">
        <v>0</v>
      </c>
      <c r="F706" s="2">
        <v>8930.93455</v>
      </c>
      <c r="G706" t="s">
        <v>16</v>
      </c>
    </row>
    <row r="707" spans="1:7">
      <c r="A707">
        <v>33</v>
      </c>
      <c r="B707" s="7" t="s">
        <v>1</v>
      </c>
      <c r="C707">
        <v>32.9</v>
      </c>
      <c r="D707">
        <v>2</v>
      </c>
      <c r="E707">
        <v>0</v>
      </c>
      <c r="F707" s="2">
        <v>5375.038</v>
      </c>
      <c r="G707" t="s">
        <v>10</v>
      </c>
    </row>
    <row r="708" spans="1:7">
      <c r="A708">
        <v>51</v>
      </c>
      <c r="B708" s="7" t="s">
        <v>9</v>
      </c>
      <c r="C708">
        <v>38.06</v>
      </c>
      <c r="D708">
        <v>0</v>
      </c>
      <c r="E708">
        <v>1</v>
      </c>
      <c r="F708" s="2">
        <v>44400.4064</v>
      </c>
      <c r="G708" t="s">
        <v>13</v>
      </c>
    </row>
    <row r="709" spans="1:7">
      <c r="A709">
        <v>49</v>
      </c>
      <c r="B709" s="7" t="s">
        <v>1</v>
      </c>
      <c r="C709">
        <v>28.69</v>
      </c>
      <c r="D709">
        <v>3</v>
      </c>
      <c r="E709">
        <v>0</v>
      </c>
      <c r="F709" s="2">
        <v>10264.4421</v>
      </c>
      <c r="G709" t="s">
        <v>16</v>
      </c>
    </row>
    <row r="710" spans="1:7">
      <c r="A710">
        <v>31</v>
      </c>
      <c r="B710" s="7" t="s">
        <v>1</v>
      </c>
      <c r="C710">
        <v>30.495</v>
      </c>
      <c r="D710">
        <v>3</v>
      </c>
      <c r="E710">
        <v>0</v>
      </c>
      <c r="F710" s="2">
        <v>6113.23105</v>
      </c>
      <c r="G710" t="s">
        <v>17</v>
      </c>
    </row>
    <row r="711" spans="1:7">
      <c r="A711">
        <v>36</v>
      </c>
      <c r="B711" s="7" t="s">
        <v>9</v>
      </c>
      <c r="C711">
        <v>27.74</v>
      </c>
      <c r="D711">
        <v>0</v>
      </c>
      <c r="E711">
        <v>0</v>
      </c>
      <c r="F711" s="2">
        <v>5469.0066</v>
      </c>
      <c r="G711" t="s">
        <v>17</v>
      </c>
    </row>
    <row r="712" spans="1:7">
      <c r="A712">
        <v>18</v>
      </c>
      <c r="B712" s="7" t="s">
        <v>1</v>
      </c>
      <c r="C712">
        <v>35.2</v>
      </c>
      <c r="D712">
        <v>1</v>
      </c>
      <c r="E712">
        <v>0</v>
      </c>
      <c r="F712" s="2">
        <v>1727.54</v>
      </c>
      <c r="G712" t="s">
        <v>13</v>
      </c>
    </row>
    <row r="713" spans="1:7">
      <c r="A713">
        <v>50</v>
      </c>
      <c r="B713" s="7" t="s">
        <v>1</v>
      </c>
      <c r="C713">
        <v>23.54</v>
      </c>
      <c r="D713">
        <v>2</v>
      </c>
      <c r="E713">
        <v>0</v>
      </c>
      <c r="F713" s="2">
        <v>10107.2206</v>
      </c>
      <c r="G713" t="s">
        <v>13</v>
      </c>
    </row>
    <row r="714" spans="1:7">
      <c r="A714">
        <v>43</v>
      </c>
      <c r="B714" s="7" t="s">
        <v>9</v>
      </c>
      <c r="C714">
        <v>30.685</v>
      </c>
      <c r="D714">
        <v>2</v>
      </c>
      <c r="E714">
        <v>0</v>
      </c>
      <c r="F714" s="2">
        <v>8310.83915</v>
      </c>
      <c r="G714" t="s">
        <v>16</v>
      </c>
    </row>
    <row r="715" spans="1:7">
      <c r="A715">
        <v>20</v>
      </c>
      <c r="B715" s="7" t="s">
        <v>1</v>
      </c>
      <c r="C715">
        <v>40.47</v>
      </c>
      <c r="D715">
        <v>0</v>
      </c>
      <c r="E715">
        <v>0</v>
      </c>
      <c r="F715" s="2">
        <v>1984.4533</v>
      </c>
      <c r="G715" t="s">
        <v>17</v>
      </c>
    </row>
    <row r="716" spans="1:7">
      <c r="A716">
        <v>24</v>
      </c>
      <c r="B716" s="7" t="s">
        <v>9</v>
      </c>
      <c r="C716">
        <v>22.6</v>
      </c>
      <c r="D716">
        <v>0</v>
      </c>
      <c r="E716">
        <v>0</v>
      </c>
      <c r="F716" s="2">
        <v>2457.502</v>
      </c>
      <c r="G716" t="s">
        <v>10</v>
      </c>
    </row>
    <row r="717" spans="1:7">
      <c r="A717">
        <v>60</v>
      </c>
      <c r="B717" s="7" t="s">
        <v>1</v>
      </c>
      <c r="C717">
        <v>28.9</v>
      </c>
      <c r="D717">
        <v>0</v>
      </c>
      <c r="E717">
        <v>0</v>
      </c>
      <c r="F717" s="2">
        <v>12146.971</v>
      </c>
      <c r="G717" t="s">
        <v>10</v>
      </c>
    </row>
    <row r="718" spans="1:7">
      <c r="A718">
        <v>49</v>
      </c>
      <c r="B718" s="7" t="s">
        <v>9</v>
      </c>
      <c r="C718">
        <v>22.61</v>
      </c>
      <c r="D718">
        <v>1</v>
      </c>
      <c r="E718">
        <v>0</v>
      </c>
      <c r="F718" s="2">
        <v>9566.9909</v>
      </c>
      <c r="G718" t="s">
        <v>16</v>
      </c>
    </row>
    <row r="719" spans="1:7">
      <c r="A719">
        <v>60</v>
      </c>
      <c r="B719" s="7" t="s">
        <v>1</v>
      </c>
      <c r="C719">
        <v>24.32</v>
      </c>
      <c r="D719">
        <v>1</v>
      </c>
      <c r="E719">
        <v>0</v>
      </c>
      <c r="F719" s="2">
        <v>13112.6048</v>
      </c>
      <c r="G719" t="s">
        <v>16</v>
      </c>
    </row>
    <row r="720" spans="1:7">
      <c r="A720">
        <v>51</v>
      </c>
      <c r="B720" s="7" t="s">
        <v>1</v>
      </c>
      <c r="C720">
        <v>36.67</v>
      </c>
      <c r="D720">
        <v>2</v>
      </c>
      <c r="E720">
        <v>0</v>
      </c>
      <c r="F720" s="2">
        <v>10848.1343</v>
      </c>
      <c r="G720" t="s">
        <v>16</v>
      </c>
    </row>
    <row r="721" spans="1:7">
      <c r="A721">
        <v>58</v>
      </c>
      <c r="B721" s="7" t="s">
        <v>1</v>
      </c>
      <c r="C721">
        <v>33.44</v>
      </c>
      <c r="D721">
        <v>0</v>
      </c>
      <c r="E721">
        <v>0</v>
      </c>
      <c r="F721" s="2">
        <v>12231.6136</v>
      </c>
      <c r="G721" t="s">
        <v>16</v>
      </c>
    </row>
    <row r="722" spans="1:7">
      <c r="A722">
        <v>51</v>
      </c>
      <c r="B722" s="7" t="s">
        <v>9</v>
      </c>
      <c r="C722">
        <v>40.66</v>
      </c>
      <c r="D722">
        <v>0</v>
      </c>
      <c r="E722">
        <v>0</v>
      </c>
      <c r="F722" s="2">
        <v>9875.6804</v>
      </c>
      <c r="G722" t="s">
        <v>17</v>
      </c>
    </row>
    <row r="723" spans="1:7">
      <c r="A723">
        <v>53</v>
      </c>
      <c r="B723" s="7" t="s">
        <v>9</v>
      </c>
      <c r="C723">
        <v>36.6</v>
      </c>
      <c r="D723">
        <v>3</v>
      </c>
      <c r="E723">
        <v>0</v>
      </c>
      <c r="F723" s="2">
        <v>11264.541</v>
      </c>
      <c r="G723" t="s">
        <v>10</v>
      </c>
    </row>
    <row r="724" spans="1:7">
      <c r="A724">
        <v>62</v>
      </c>
      <c r="B724" s="7" t="s">
        <v>9</v>
      </c>
      <c r="C724">
        <v>37.4</v>
      </c>
      <c r="D724">
        <v>0</v>
      </c>
      <c r="E724">
        <v>0</v>
      </c>
      <c r="F724" s="2">
        <v>12979.358</v>
      </c>
      <c r="G724" t="s">
        <v>10</v>
      </c>
    </row>
    <row r="725" spans="1:7">
      <c r="A725">
        <v>19</v>
      </c>
      <c r="B725" s="7" t="s">
        <v>1</v>
      </c>
      <c r="C725">
        <v>35.4</v>
      </c>
      <c r="D725">
        <v>0</v>
      </c>
      <c r="E725">
        <v>0</v>
      </c>
      <c r="F725" s="2">
        <v>1263.249</v>
      </c>
      <c r="G725" t="s">
        <v>10</v>
      </c>
    </row>
    <row r="726" spans="1:7">
      <c r="A726">
        <v>50</v>
      </c>
      <c r="B726" s="7" t="s">
        <v>1</v>
      </c>
      <c r="C726">
        <v>27.075</v>
      </c>
      <c r="D726">
        <v>1</v>
      </c>
      <c r="E726">
        <v>0</v>
      </c>
      <c r="F726" s="2">
        <v>10106.13425</v>
      </c>
      <c r="G726" t="s">
        <v>17</v>
      </c>
    </row>
    <row r="727" spans="1:7">
      <c r="A727">
        <v>30</v>
      </c>
      <c r="B727" s="7" t="s">
        <v>9</v>
      </c>
      <c r="C727">
        <v>39.05</v>
      </c>
      <c r="D727">
        <v>3</v>
      </c>
      <c r="E727">
        <v>1</v>
      </c>
      <c r="F727" s="2">
        <v>40932.4295</v>
      </c>
      <c r="G727" t="s">
        <v>13</v>
      </c>
    </row>
    <row r="728" spans="1:7">
      <c r="A728">
        <v>41</v>
      </c>
      <c r="B728" s="7" t="s">
        <v>1</v>
      </c>
      <c r="C728">
        <v>28.405</v>
      </c>
      <c r="D728">
        <v>1</v>
      </c>
      <c r="E728">
        <v>0</v>
      </c>
      <c r="F728" s="2">
        <v>6664.68595</v>
      </c>
      <c r="G728" t="s">
        <v>16</v>
      </c>
    </row>
    <row r="729" spans="1:7">
      <c r="A729">
        <v>29</v>
      </c>
      <c r="B729" s="7" t="s">
        <v>1</v>
      </c>
      <c r="C729">
        <v>21.755</v>
      </c>
      <c r="D729">
        <v>1</v>
      </c>
      <c r="E729">
        <v>1</v>
      </c>
      <c r="F729" s="2">
        <v>16657.71745</v>
      </c>
      <c r="G729" t="s">
        <v>17</v>
      </c>
    </row>
    <row r="730" spans="1:7">
      <c r="A730">
        <v>18</v>
      </c>
      <c r="B730" s="7" t="s">
        <v>1</v>
      </c>
      <c r="C730">
        <v>40.28</v>
      </c>
      <c r="D730">
        <v>0</v>
      </c>
      <c r="E730">
        <v>0</v>
      </c>
      <c r="F730" s="2">
        <v>2217.6012</v>
      </c>
      <c r="G730" t="s">
        <v>17</v>
      </c>
    </row>
    <row r="731" spans="1:7">
      <c r="A731">
        <v>41</v>
      </c>
      <c r="B731" s="7" t="s">
        <v>9</v>
      </c>
      <c r="C731">
        <v>36.08</v>
      </c>
      <c r="D731">
        <v>1</v>
      </c>
      <c r="E731">
        <v>0</v>
      </c>
      <c r="F731" s="2">
        <v>6781.3542</v>
      </c>
      <c r="G731" t="s">
        <v>13</v>
      </c>
    </row>
    <row r="732" spans="1:7">
      <c r="A732">
        <v>35</v>
      </c>
      <c r="B732" s="7" t="s">
        <v>9</v>
      </c>
      <c r="C732">
        <v>24.42</v>
      </c>
      <c r="D732">
        <v>3</v>
      </c>
      <c r="E732">
        <v>1</v>
      </c>
      <c r="F732" s="2">
        <v>19361.9988</v>
      </c>
      <c r="G732" t="s">
        <v>13</v>
      </c>
    </row>
    <row r="733" spans="1:7">
      <c r="A733">
        <v>53</v>
      </c>
      <c r="B733" s="7" t="s">
        <v>1</v>
      </c>
      <c r="C733">
        <v>21.4</v>
      </c>
      <c r="D733">
        <v>1</v>
      </c>
      <c r="E733">
        <v>0</v>
      </c>
      <c r="F733" s="2">
        <v>10065.413</v>
      </c>
      <c r="G733" t="s">
        <v>10</v>
      </c>
    </row>
    <row r="734" spans="1:7">
      <c r="A734">
        <v>24</v>
      </c>
      <c r="B734" s="7" t="s">
        <v>1</v>
      </c>
      <c r="C734">
        <v>30.1</v>
      </c>
      <c r="D734">
        <v>3</v>
      </c>
      <c r="E734">
        <v>0</v>
      </c>
      <c r="F734" s="2">
        <v>4234.927</v>
      </c>
      <c r="G734" t="s">
        <v>10</v>
      </c>
    </row>
    <row r="735" spans="1:7">
      <c r="A735">
        <v>48</v>
      </c>
      <c r="B735" s="7" t="s">
        <v>1</v>
      </c>
      <c r="C735">
        <v>27.265</v>
      </c>
      <c r="D735">
        <v>1</v>
      </c>
      <c r="E735">
        <v>0</v>
      </c>
      <c r="F735" s="2">
        <v>9447.25035</v>
      </c>
      <c r="G735" t="s">
        <v>17</v>
      </c>
    </row>
    <row r="736" spans="1:7">
      <c r="A736">
        <v>59</v>
      </c>
      <c r="B736" s="7" t="s">
        <v>1</v>
      </c>
      <c r="C736">
        <v>32.1</v>
      </c>
      <c r="D736">
        <v>3</v>
      </c>
      <c r="E736">
        <v>0</v>
      </c>
      <c r="F736" s="2">
        <v>14007.222</v>
      </c>
      <c r="G736" t="s">
        <v>10</v>
      </c>
    </row>
    <row r="737" spans="1:7">
      <c r="A737">
        <v>49</v>
      </c>
      <c r="B737" s="7" t="s">
        <v>1</v>
      </c>
      <c r="C737">
        <v>34.77</v>
      </c>
      <c r="D737">
        <v>1</v>
      </c>
      <c r="E737">
        <v>0</v>
      </c>
      <c r="F737" s="2">
        <v>9583.8933</v>
      </c>
      <c r="G737" t="s">
        <v>16</v>
      </c>
    </row>
    <row r="738" spans="1:7">
      <c r="A738">
        <v>37</v>
      </c>
      <c r="B738" s="7" t="s">
        <v>9</v>
      </c>
      <c r="C738">
        <v>38.39</v>
      </c>
      <c r="D738">
        <v>0</v>
      </c>
      <c r="E738">
        <v>1</v>
      </c>
      <c r="F738" s="2">
        <v>40419.0191</v>
      </c>
      <c r="G738" t="s">
        <v>13</v>
      </c>
    </row>
    <row r="739" spans="1:7">
      <c r="A739">
        <v>26</v>
      </c>
      <c r="B739" s="7" t="s">
        <v>9</v>
      </c>
      <c r="C739">
        <v>23.7</v>
      </c>
      <c r="D739">
        <v>2</v>
      </c>
      <c r="E739">
        <v>0</v>
      </c>
      <c r="F739" s="2">
        <v>3484.331</v>
      </c>
      <c r="G739" t="s">
        <v>10</v>
      </c>
    </row>
    <row r="740" spans="1:7">
      <c r="A740">
        <v>23</v>
      </c>
      <c r="B740" s="7" t="s">
        <v>9</v>
      </c>
      <c r="C740">
        <v>31.73</v>
      </c>
      <c r="D740">
        <v>3</v>
      </c>
      <c r="E740">
        <v>1</v>
      </c>
      <c r="F740" s="2">
        <v>36189.1017</v>
      </c>
      <c r="G740" t="s">
        <v>17</v>
      </c>
    </row>
    <row r="741" spans="1:7">
      <c r="A741">
        <v>29</v>
      </c>
      <c r="B741" s="7" t="s">
        <v>9</v>
      </c>
      <c r="C741">
        <v>35.5</v>
      </c>
      <c r="D741">
        <v>2</v>
      </c>
      <c r="E741">
        <v>1</v>
      </c>
      <c r="F741" s="2">
        <v>44585.45587</v>
      </c>
      <c r="G741" t="s">
        <v>10</v>
      </c>
    </row>
    <row r="742" spans="1:7">
      <c r="A742">
        <v>45</v>
      </c>
      <c r="B742" s="7" t="s">
        <v>9</v>
      </c>
      <c r="C742">
        <v>24.035</v>
      </c>
      <c r="D742">
        <v>2</v>
      </c>
      <c r="E742">
        <v>0</v>
      </c>
      <c r="F742" s="2">
        <v>8604.48365</v>
      </c>
      <c r="G742" t="s">
        <v>17</v>
      </c>
    </row>
    <row r="743" spans="1:7">
      <c r="A743">
        <v>27</v>
      </c>
      <c r="B743" s="7" t="s">
        <v>9</v>
      </c>
      <c r="C743">
        <v>29.15</v>
      </c>
      <c r="D743">
        <v>0</v>
      </c>
      <c r="E743">
        <v>1</v>
      </c>
      <c r="F743" s="2">
        <v>18246.4955</v>
      </c>
      <c r="G743" t="s">
        <v>13</v>
      </c>
    </row>
    <row r="744" spans="1:7">
      <c r="A744">
        <v>53</v>
      </c>
      <c r="B744" s="7" t="s">
        <v>1</v>
      </c>
      <c r="C744">
        <v>34.105</v>
      </c>
      <c r="D744">
        <v>0</v>
      </c>
      <c r="E744">
        <v>1</v>
      </c>
      <c r="F744" s="2">
        <v>43254.41795</v>
      </c>
      <c r="G744" t="s">
        <v>17</v>
      </c>
    </row>
    <row r="745" spans="1:7">
      <c r="A745">
        <v>31</v>
      </c>
      <c r="B745" s="7" t="s">
        <v>9</v>
      </c>
      <c r="C745">
        <v>26.62</v>
      </c>
      <c r="D745">
        <v>0</v>
      </c>
      <c r="E745">
        <v>0</v>
      </c>
      <c r="F745" s="2">
        <v>3757.8448</v>
      </c>
      <c r="G745" t="s">
        <v>13</v>
      </c>
    </row>
    <row r="746" spans="1:7">
      <c r="A746">
        <v>50</v>
      </c>
      <c r="B746" s="7" t="s">
        <v>1</v>
      </c>
      <c r="C746">
        <v>26.41</v>
      </c>
      <c r="D746">
        <v>0</v>
      </c>
      <c r="E746">
        <v>0</v>
      </c>
      <c r="F746" s="2">
        <v>8827.2099</v>
      </c>
      <c r="G746" t="s">
        <v>16</v>
      </c>
    </row>
    <row r="747" spans="1:7">
      <c r="A747">
        <v>50</v>
      </c>
      <c r="B747" s="7" t="s">
        <v>9</v>
      </c>
      <c r="C747">
        <v>30.115</v>
      </c>
      <c r="D747">
        <v>1</v>
      </c>
      <c r="E747">
        <v>0</v>
      </c>
      <c r="F747" s="2">
        <v>9910.35985</v>
      </c>
      <c r="G747" t="s">
        <v>16</v>
      </c>
    </row>
    <row r="748" spans="1:7">
      <c r="A748">
        <v>34</v>
      </c>
      <c r="B748" s="7" t="s">
        <v>9</v>
      </c>
      <c r="C748">
        <v>27</v>
      </c>
      <c r="D748">
        <v>2</v>
      </c>
      <c r="E748">
        <v>0</v>
      </c>
      <c r="F748" s="2">
        <v>11737.84884</v>
      </c>
      <c r="G748" t="s">
        <v>10</v>
      </c>
    </row>
    <row r="749" spans="1:7">
      <c r="A749">
        <v>19</v>
      </c>
      <c r="B749" s="7" t="s">
        <v>1</v>
      </c>
      <c r="C749">
        <v>21.755</v>
      </c>
      <c r="D749">
        <v>0</v>
      </c>
      <c r="E749">
        <v>0</v>
      </c>
      <c r="F749" s="2">
        <v>1627.28245</v>
      </c>
      <c r="G749" t="s">
        <v>16</v>
      </c>
    </row>
    <row r="750" spans="1:7">
      <c r="A750">
        <v>47</v>
      </c>
      <c r="B750" s="7" t="s">
        <v>9</v>
      </c>
      <c r="C750">
        <v>36</v>
      </c>
      <c r="D750">
        <v>1</v>
      </c>
      <c r="E750">
        <v>0</v>
      </c>
      <c r="F750" s="2">
        <v>8556.907</v>
      </c>
      <c r="G750" t="s">
        <v>10</v>
      </c>
    </row>
    <row r="751" spans="1:7">
      <c r="A751">
        <v>28</v>
      </c>
      <c r="B751" s="7" t="s">
        <v>1</v>
      </c>
      <c r="C751">
        <v>30.875</v>
      </c>
      <c r="D751">
        <v>0</v>
      </c>
      <c r="E751">
        <v>0</v>
      </c>
      <c r="F751" s="2">
        <v>3062.50825</v>
      </c>
      <c r="G751" t="s">
        <v>16</v>
      </c>
    </row>
    <row r="752" spans="1:7">
      <c r="A752">
        <v>37</v>
      </c>
      <c r="B752" s="7" t="s">
        <v>9</v>
      </c>
      <c r="C752">
        <v>26.4</v>
      </c>
      <c r="D752">
        <v>0</v>
      </c>
      <c r="E752">
        <v>1</v>
      </c>
      <c r="F752" s="2">
        <v>19539.243</v>
      </c>
      <c r="G752" t="s">
        <v>13</v>
      </c>
    </row>
    <row r="753" spans="1:7">
      <c r="A753">
        <v>21</v>
      </c>
      <c r="B753" s="7" t="s">
        <v>9</v>
      </c>
      <c r="C753">
        <v>28.975</v>
      </c>
      <c r="D753">
        <v>0</v>
      </c>
      <c r="E753">
        <v>0</v>
      </c>
      <c r="F753" s="2">
        <v>1906.35825</v>
      </c>
      <c r="G753" t="s">
        <v>16</v>
      </c>
    </row>
    <row r="754" spans="1:7">
      <c r="A754">
        <v>64</v>
      </c>
      <c r="B754" s="7" t="s">
        <v>1</v>
      </c>
      <c r="C754">
        <v>37.905</v>
      </c>
      <c r="D754">
        <v>0</v>
      </c>
      <c r="E754">
        <v>0</v>
      </c>
      <c r="F754" s="2">
        <v>14210.53595</v>
      </c>
      <c r="G754" t="s">
        <v>16</v>
      </c>
    </row>
    <row r="755" spans="1:7">
      <c r="A755">
        <v>58</v>
      </c>
      <c r="B755" s="7" t="s">
        <v>9</v>
      </c>
      <c r="C755">
        <v>22.77</v>
      </c>
      <c r="D755">
        <v>0</v>
      </c>
      <c r="E755">
        <v>0</v>
      </c>
      <c r="F755" s="2">
        <v>11833.7823</v>
      </c>
      <c r="G755" t="s">
        <v>13</v>
      </c>
    </row>
    <row r="756" spans="1:7">
      <c r="A756">
        <v>24</v>
      </c>
      <c r="B756" s="7" t="s">
        <v>9</v>
      </c>
      <c r="C756">
        <v>33.63</v>
      </c>
      <c r="D756">
        <v>4</v>
      </c>
      <c r="E756">
        <v>0</v>
      </c>
      <c r="F756" s="2">
        <v>17128.42608</v>
      </c>
      <c r="G756" t="s">
        <v>17</v>
      </c>
    </row>
    <row r="757" spans="1:7">
      <c r="A757">
        <v>31</v>
      </c>
      <c r="B757" s="7" t="s">
        <v>1</v>
      </c>
      <c r="C757">
        <v>27.645</v>
      </c>
      <c r="D757">
        <v>2</v>
      </c>
      <c r="E757">
        <v>0</v>
      </c>
      <c r="F757" s="2">
        <v>5031.26955</v>
      </c>
      <c r="G757" t="s">
        <v>17</v>
      </c>
    </row>
    <row r="758" spans="1:7">
      <c r="A758">
        <v>39</v>
      </c>
      <c r="B758" s="7" t="s">
        <v>1</v>
      </c>
      <c r="C758">
        <v>22.8</v>
      </c>
      <c r="D758">
        <v>3</v>
      </c>
      <c r="E758">
        <v>0</v>
      </c>
      <c r="F758" s="2">
        <v>7985.815</v>
      </c>
      <c r="G758" t="s">
        <v>17</v>
      </c>
    </row>
    <row r="759" spans="1:7">
      <c r="A759">
        <v>47</v>
      </c>
      <c r="B759" s="7" t="s">
        <v>9</v>
      </c>
      <c r="C759">
        <v>27.83</v>
      </c>
      <c r="D759">
        <v>0</v>
      </c>
      <c r="E759">
        <v>1</v>
      </c>
      <c r="F759" s="2">
        <v>23065.4207</v>
      </c>
      <c r="G759" t="s">
        <v>13</v>
      </c>
    </row>
    <row r="760" spans="1:7">
      <c r="A760">
        <v>30</v>
      </c>
      <c r="B760" s="7" t="s">
        <v>9</v>
      </c>
      <c r="C760">
        <v>37.43</v>
      </c>
      <c r="D760">
        <v>3</v>
      </c>
      <c r="E760">
        <v>0</v>
      </c>
      <c r="F760" s="2">
        <v>5428.7277</v>
      </c>
      <c r="G760" t="s">
        <v>17</v>
      </c>
    </row>
    <row r="761" spans="1:7">
      <c r="A761">
        <v>18</v>
      </c>
      <c r="B761" s="7" t="s">
        <v>1</v>
      </c>
      <c r="C761">
        <v>38.17</v>
      </c>
      <c r="D761">
        <v>0</v>
      </c>
      <c r="E761">
        <v>1</v>
      </c>
      <c r="F761" s="2">
        <v>36307.7983</v>
      </c>
      <c r="G761" t="s">
        <v>13</v>
      </c>
    </row>
    <row r="762" spans="1:7">
      <c r="A762">
        <v>22</v>
      </c>
      <c r="B762" s="7" t="s">
        <v>9</v>
      </c>
      <c r="C762">
        <v>34.58</v>
      </c>
      <c r="D762">
        <v>2</v>
      </c>
      <c r="E762">
        <v>0</v>
      </c>
      <c r="F762" s="2">
        <v>3925.7582</v>
      </c>
      <c r="G762" t="s">
        <v>17</v>
      </c>
    </row>
    <row r="763" spans="1:7">
      <c r="A763">
        <v>23</v>
      </c>
      <c r="B763" s="7" t="s">
        <v>9</v>
      </c>
      <c r="C763">
        <v>35.2</v>
      </c>
      <c r="D763">
        <v>1</v>
      </c>
      <c r="E763">
        <v>0</v>
      </c>
      <c r="F763" s="2">
        <v>2416.955</v>
      </c>
      <c r="G763" t="s">
        <v>10</v>
      </c>
    </row>
    <row r="764" spans="1:7">
      <c r="A764">
        <v>33</v>
      </c>
      <c r="B764" s="7" t="s">
        <v>9</v>
      </c>
      <c r="C764">
        <v>27.1</v>
      </c>
      <c r="D764">
        <v>1</v>
      </c>
      <c r="E764">
        <v>1</v>
      </c>
      <c r="F764" s="2">
        <v>19040.876</v>
      </c>
      <c r="G764" t="s">
        <v>10</v>
      </c>
    </row>
    <row r="765" spans="1:7">
      <c r="A765">
        <v>27</v>
      </c>
      <c r="B765" s="7" t="s">
        <v>1</v>
      </c>
      <c r="C765">
        <v>26.03</v>
      </c>
      <c r="D765">
        <v>0</v>
      </c>
      <c r="E765">
        <v>0</v>
      </c>
      <c r="F765" s="2">
        <v>3070.8087</v>
      </c>
      <c r="G765" t="s">
        <v>17</v>
      </c>
    </row>
    <row r="766" spans="1:7">
      <c r="A766">
        <v>45</v>
      </c>
      <c r="B766" s="7" t="s">
        <v>1</v>
      </c>
      <c r="C766">
        <v>25.175</v>
      </c>
      <c r="D766">
        <v>2</v>
      </c>
      <c r="E766">
        <v>0</v>
      </c>
      <c r="F766" s="2">
        <v>9095.06825</v>
      </c>
      <c r="G766" t="s">
        <v>17</v>
      </c>
    </row>
    <row r="767" spans="1:7">
      <c r="A767">
        <v>57</v>
      </c>
      <c r="B767" s="7" t="s">
        <v>9</v>
      </c>
      <c r="C767">
        <v>31.825</v>
      </c>
      <c r="D767">
        <v>0</v>
      </c>
      <c r="E767">
        <v>0</v>
      </c>
      <c r="F767" s="2">
        <v>11842.62375</v>
      </c>
      <c r="G767" t="s">
        <v>16</v>
      </c>
    </row>
    <row r="768" spans="1:7">
      <c r="A768">
        <v>47</v>
      </c>
      <c r="B768" s="7" t="s">
        <v>1</v>
      </c>
      <c r="C768">
        <v>32.3</v>
      </c>
      <c r="D768">
        <v>1</v>
      </c>
      <c r="E768">
        <v>0</v>
      </c>
      <c r="F768" s="2">
        <v>8062.764</v>
      </c>
      <c r="G768" t="s">
        <v>10</v>
      </c>
    </row>
    <row r="769" spans="1:7">
      <c r="A769">
        <v>42</v>
      </c>
      <c r="B769" s="7" t="s">
        <v>1</v>
      </c>
      <c r="C769">
        <v>29</v>
      </c>
      <c r="D769">
        <v>1</v>
      </c>
      <c r="E769">
        <v>0</v>
      </c>
      <c r="F769" s="2">
        <v>7050.642</v>
      </c>
      <c r="G769" t="s">
        <v>10</v>
      </c>
    </row>
    <row r="770" spans="1:7">
      <c r="A770">
        <v>64</v>
      </c>
      <c r="B770" s="7" t="s">
        <v>1</v>
      </c>
      <c r="C770">
        <v>39.7</v>
      </c>
      <c r="D770">
        <v>0</v>
      </c>
      <c r="E770">
        <v>0</v>
      </c>
      <c r="F770" s="2">
        <v>14319.031</v>
      </c>
      <c r="G770" t="s">
        <v>10</v>
      </c>
    </row>
    <row r="771" spans="1:7">
      <c r="A771">
        <v>38</v>
      </c>
      <c r="B771" s="7" t="s">
        <v>9</v>
      </c>
      <c r="C771">
        <v>19.475</v>
      </c>
      <c r="D771">
        <v>2</v>
      </c>
      <c r="E771">
        <v>0</v>
      </c>
      <c r="F771" s="2">
        <v>6933.24225</v>
      </c>
      <c r="G771" t="s">
        <v>16</v>
      </c>
    </row>
    <row r="772" spans="1:7">
      <c r="A772">
        <v>61</v>
      </c>
      <c r="B772" s="7" t="s">
        <v>1</v>
      </c>
      <c r="C772">
        <v>36.1</v>
      </c>
      <c r="D772">
        <v>3</v>
      </c>
      <c r="E772">
        <v>0</v>
      </c>
      <c r="F772" s="2">
        <v>27941.28758</v>
      </c>
      <c r="G772" t="s">
        <v>10</v>
      </c>
    </row>
    <row r="773" spans="1:7">
      <c r="A773">
        <v>53</v>
      </c>
      <c r="B773" s="7" t="s">
        <v>1</v>
      </c>
      <c r="C773">
        <v>26.7</v>
      </c>
      <c r="D773">
        <v>2</v>
      </c>
      <c r="E773">
        <v>0</v>
      </c>
      <c r="F773" s="2">
        <v>11150.78</v>
      </c>
      <c r="G773" t="s">
        <v>10</v>
      </c>
    </row>
    <row r="774" spans="1:7">
      <c r="A774">
        <v>44</v>
      </c>
      <c r="B774" s="7" t="s">
        <v>1</v>
      </c>
      <c r="C774">
        <v>36.48</v>
      </c>
      <c r="D774">
        <v>0</v>
      </c>
      <c r="E774">
        <v>0</v>
      </c>
      <c r="F774" s="2">
        <v>12797.20962</v>
      </c>
      <c r="G774" t="s">
        <v>17</v>
      </c>
    </row>
    <row r="775" spans="1:7">
      <c r="A775">
        <v>19</v>
      </c>
      <c r="B775" s="7" t="s">
        <v>9</v>
      </c>
      <c r="C775">
        <v>28.88</v>
      </c>
      <c r="D775">
        <v>0</v>
      </c>
      <c r="E775">
        <v>1</v>
      </c>
      <c r="F775" s="2">
        <v>17748.5062</v>
      </c>
      <c r="G775" t="s">
        <v>16</v>
      </c>
    </row>
    <row r="776" spans="1:7">
      <c r="A776">
        <v>41</v>
      </c>
      <c r="B776" s="7" t="s">
        <v>9</v>
      </c>
      <c r="C776">
        <v>34.2</v>
      </c>
      <c r="D776">
        <v>2</v>
      </c>
      <c r="E776">
        <v>0</v>
      </c>
      <c r="F776" s="2">
        <v>7261.741</v>
      </c>
      <c r="G776" t="s">
        <v>16</v>
      </c>
    </row>
    <row r="777" spans="1:7">
      <c r="A777">
        <v>51</v>
      </c>
      <c r="B777" s="7" t="s">
        <v>9</v>
      </c>
      <c r="C777">
        <v>33.33</v>
      </c>
      <c r="D777">
        <v>3</v>
      </c>
      <c r="E777">
        <v>0</v>
      </c>
      <c r="F777" s="2">
        <v>10560.4917</v>
      </c>
      <c r="G777" t="s">
        <v>13</v>
      </c>
    </row>
    <row r="778" spans="1:7">
      <c r="A778">
        <v>40</v>
      </c>
      <c r="B778" s="7" t="s">
        <v>9</v>
      </c>
      <c r="C778">
        <v>32.3</v>
      </c>
      <c r="D778">
        <v>2</v>
      </c>
      <c r="E778">
        <v>0</v>
      </c>
      <c r="F778" s="2">
        <v>6986.697</v>
      </c>
      <c r="G778" t="s">
        <v>16</v>
      </c>
    </row>
    <row r="779" spans="1:7">
      <c r="A779">
        <v>45</v>
      </c>
      <c r="B779" s="7" t="s">
        <v>9</v>
      </c>
      <c r="C779">
        <v>39.805</v>
      </c>
      <c r="D779">
        <v>0</v>
      </c>
      <c r="E779">
        <v>0</v>
      </c>
      <c r="F779" s="2">
        <v>7448.40395</v>
      </c>
      <c r="G779" t="s">
        <v>17</v>
      </c>
    </row>
    <row r="780" spans="1:7">
      <c r="A780">
        <v>35</v>
      </c>
      <c r="B780" s="7" t="s">
        <v>9</v>
      </c>
      <c r="C780">
        <v>34.32</v>
      </c>
      <c r="D780">
        <v>3</v>
      </c>
      <c r="E780">
        <v>0</v>
      </c>
      <c r="F780" s="2">
        <v>5934.3798</v>
      </c>
      <c r="G780" t="s">
        <v>13</v>
      </c>
    </row>
    <row r="781" spans="1:7">
      <c r="A781">
        <v>53</v>
      </c>
      <c r="B781" s="7" t="s">
        <v>9</v>
      </c>
      <c r="C781">
        <v>28.88</v>
      </c>
      <c r="D781">
        <v>0</v>
      </c>
      <c r="E781">
        <v>0</v>
      </c>
      <c r="F781" s="2">
        <v>9869.8102</v>
      </c>
      <c r="G781" t="s">
        <v>16</v>
      </c>
    </row>
    <row r="782" spans="1:7">
      <c r="A782">
        <v>30</v>
      </c>
      <c r="B782" s="7" t="s">
        <v>9</v>
      </c>
      <c r="C782">
        <v>24.4</v>
      </c>
      <c r="D782">
        <v>3</v>
      </c>
      <c r="E782">
        <v>1</v>
      </c>
      <c r="F782" s="2">
        <v>18259.216</v>
      </c>
      <c r="G782" t="s">
        <v>10</v>
      </c>
    </row>
    <row r="783" spans="1:7">
      <c r="A783">
        <v>18</v>
      </c>
      <c r="B783" s="7" t="s">
        <v>9</v>
      </c>
      <c r="C783">
        <v>41.14</v>
      </c>
      <c r="D783">
        <v>0</v>
      </c>
      <c r="E783">
        <v>0</v>
      </c>
      <c r="F783" s="2">
        <v>1146.7966</v>
      </c>
      <c r="G783" t="s">
        <v>13</v>
      </c>
    </row>
    <row r="784" spans="1:7">
      <c r="A784">
        <v>51</v>
      </c>
      <c r="B784" s="7" t="s">
        <v>1</v>
      </c>
      <c r="C784">
        <v>35.97</v>
      </c>
      <c r="D784">
        <v>1</v>
      </c>
      <c r="E784">
        <v>0</v>
      </c>
      <c r="F784" s="2">
        <v>9386.1613</v>
      </c>
      <c r="G784" t="s">
        <v>13</v>
      </c>
    </row>
    <row r="785" spans="1:7">
      <c r="A785">
        <v>50</v>
      </c>
      <c r="B785" s="7" t="s">
        <v>1</v>
      </c>
      <c r="C785">
        <v>27.6</v>
      </c>
      <c r="D785">
        <v>1</v>
      </c>
      <c r="E785">
        <v>1</v>
      </c>
      <c r="F785" s="2">
        <v>24520.264</v>
      </c>
      <c r="G785" t="s">
        <v>10</v>
      </c>
    </row>
    <row r="786" spans="1:7">
      <c r="A786">
        <v>31</v>
      </c>
      <c r="B786" s="7" t="s">
        <v>1</v>
      </c>
      <c r="C786">
        <v>29.26</v>
      </c>
      <c r="D786">
        <v>1</v>
      </c>
      <c r="E786">
        <v>0</v>
      </c>
      <c r="F786" s="2">
        <v>4350.5144</v>
      </c>
      <c r="G786" t="s">
        <v>13</v>
      </c>
    </row>
    <row r="787" spans="1:7">
      <c r="A787">
        <v>35</v>
      </c>
      <c r="B787" s="7" t="s">
        <v>9</v>
      </c>
      <c r="C787">
        <v>27.7</v>
      </c>
      <c r="D787">
        <v>3</v>
      </c>
      <c r="E787">
        <v>0</v>
      </c>
      <c r="F787" s="2">
        <v>6414.178</v>
      </c>
      <c r="G787" t="s">
        <v>10</v>
      </c>
    </row>
    <row r="788" spans="1:7">
      <c r="A788">
        <v>60</v>
      </c>
      <c r="B788" s="7" t="s">
        <v>9</v>
      </c>
      <c r="C788">
        <v>36.955</v>
      </c>
      <c r="D788">
        <v>0</v>
      </c>
      <c r="E788">
        <v>0</v>
      </c>
      <c r="F788" s="2">
        <v>12741.16745</v>
      </c>
      <c r="G788" t="s">
        <v>17</v>
      </c>
    </row>
    <row r="789" spans="1:7">
      <c r="A789">
        <v>21</v>
      </c>
      <c r="B789" s="7" t="s">
        <v>9</v>
      </c>
      <c r="C789">
        <v>36.86</v>
      </c>
      <c r="D789">
        <v>0</v>
      </c>
      <c r="E789">
        <v>0</v>
      </c>
      <c r="F789" s="2">
        <v>1917.3184</v>
      </c>
      <c r="G789" t="s">
        <v>16</v>
      </c>
    </row>
    <row r="790" spans="1:7">
      <c r="A790">
        <v>29</v>
      </c>
      <c r="B790" s="7" t="s">
        <v>1</v>
      </c>
      <c r="C790">
        <v>22.515</v>
      </c>
      <c r="D790">
        <v>3</v>
      </c>
      <c r="E790">
        <v>0</v>
      </c>
      <c r="F790" s="2">
        <v>5209.57885</v>
      </c>
      <c r="G790" t="s">
        <v>17</v>
      </c>
    </row>
    <row r="791" spans="1:7">
      <c r="A791">
        <v>62</v>
      </c>
      <c r="B791" s="7" t="s">
        <v>1</v>
      </c>
      <c r="C791">
        <v>29.92</v>
      </c>
      <c r="D791">
        <v>0</v>
      </c>
      <c r="E791">
        <v>0</v>
      </c>
      <c r="F791" s="2">
        <v>13457.9608</v>
      </c>
      <c r="G791" t="s">
        <v>13</v>
      </c>
    </row>
    <row r="792" spans="1:7">
      <c r="A792">
        <v>39</v>
      </c>
      <c r="B792" s="7" t="s">
        <v>9</v>
      </c>
      <c r="C792">
        <v>41.8</v>
      </c>
      <c r="D792">
        <v>0</v>
      </c>
      <c r="E792">
        <v>0</v>
      </c>
      <c r="F792" s="2">
        <v>5662.225</v>
      </c>
      <c r="G792" t="s">
        <v>13</v>
      </c>
    </row>
    <row r="793" spans="1:7">
      <c r="A793">
        <v>19</v>
      </c>
      <c r="B793" s="7" t="s">
        <v>1</v>
      </c>
      <c r="C793">
        <v>27.6</v>
      </c>
      <c r="D793">
        <v>0</v>
      </c>
      <c r="E793">
        <v>0</v>
      </c>
      <c r="F793" s="2">
        <v>1252.407</v>
      </c>
      <c r="G793" t="s">
        <v>10</v>
      </c>
    </row>
    <row r="794" spans="1:7">
      <c r="A794">
        <v>22</v>
      </c>
      <c r="B794" s="7" t="s">
        <v>9</v>
      </c>
      <c r="C794">
        <v>23.18</v>
      </c>
      <c r="D794">
        <v>0</v>
      </c>
      <c r="E794">
        <v>0</v>
      </c>
      <c r="F794" s="2">
        <v>2731.9122</v>
      </c>
      <c r="G794" t="s">
        <v>17</v>
      </c>
    </row>
    <row r="795" spans="1:7">
      <c r="A795">
        <v>53</v>
      </c>
      <c r="B795" s="7" t="s">
        <v>1</v>
      </c>
      <c r="C795">
        <v>20.9</v>
      </c>
      <c r="D795">
        <v>0</v>
      </c>
      <c r="E795">
        <v>1</v>
      </c>
      <c r="F795" s="2">
        <v>21195.818</v>
      </c>
      <c r="G795" t="s">
        <v>13</v>
      </c>
    </row>
    <row r="796" spans="1:7">
      <c r="A796">
        <v>39</v>
      </c>
      <c r="B796" s="7" t="s">
        <v>9</v>
      </c>
      <c r="C796">
        <v>31.92</v>
      </c>
      <c r="D796">
        <v>2</v>
      </c>
      <c r="E796">
        <v>0</v>
      </c>
      <c r="F796" s="2">
        <v>7209.4918</v>
      </c>
      <c r="G796" t="s">
        <v>16</v>
      </c>
    </row>
    <row r="797" spans="1:7">
      <c r="A797">
        <v>27</v>
      </c>
      <c r="B797" s="7" t="s">
        <v>9</v>
      </c>
      <c r="C797">
        <v>28.5</v>
      </c>
      <c r="D797">
        <v>0</v>
      </c>
      <c r="E797">
        <v>1</v>
      </c>
      <c r="F797" s="2">
        <v>18310.742</v>
      </c>
      <c r="G797" t="s">
        <v>16</v>
      </c>
    </row>
    <row r="798" spans="1:7">
      <c r="A798">
        <v>30</v>
      </c>
      <c r="B798" s="7" t="s">
        <v>1</v>
      </c>
      <c r="C798">
        <v>44.22</v>
      </c>
      <c r="D798">
        <v>2</v>
      </c>
      <c r="E798">
        <v>0</v>
      </c>
      <c r="F798" s="2">
        <v>4266.1658</v>
      </c>
      <c r="G798" t="s">
        <v>13</v>
      </c>
    </row>
    <row r="799" spans="1:7">
      <c r="A799">
        <v>30</v>
      </c>
      <c r="B799" s="7" t="s">
        <v>1</v>
      </c>
      <c r="C799">
        <v>22.895</v>
      </c>
      <c r="D799">
        <v>1</v>
      </c>
      <c r="E799">
        <v>0</v>
      </c>
      <c r="F799" s="2">
        <v>4719.52405</v>
      </c>
      <c r="G799" t="s">
        <v>17</v>
      </c>
    </row>
    <row r="800" spans="1:7">
      <c r="A800">
        <v>58</v>
      </c>
      <c r="B800" s="7" t="s">
        <v>9</v>
      </c>
      <c r="C800">
        <v>33.1</v>
      </c>
      <c r="D800">
        <v>0</v>
      </c>
      <c r="E800">
        <v>0</v>
      </c>
      <c r="F800" s="2">
        <v>11848.141</v>
      </c>
      <c r="G800" t="s">
        <v>10</v>
      </c>
    </row>
    <row r="801" spans="1:7">
      <c r="A801">
        <v>33</v>
      </c>
      <c r="B801" s="7" t="s">
        <v>1</v>
      </c>
      <c r="C801">
        <v>24.795</v>
      </c>
      <c r="D801">
        <v>0</v>
      </c>
      <c r="E801">
        <v>1</v>
      </c>
      <c r="F801" s="2">
        <v>17904.52705</v>
      </c>
      <c r="G801" t="s">
        <v>17</v>
      </c>
    </row>
    <row r="802" spans="1:7">
      <c r="A802">
        <v>42</v>
      </c>
      <c r="B802" s="7" t="s">
        <v>1</v>
      </c>
      <c r="C802">
        <v>26.18</v>
      </c>
      <c r="D802">
        <v>1</v>
      </c>
      <c r="E802">
        <v>0</v>
      </c>
      <c r="F802" s="2">
        <v>7046.7222</v>
      </c>
      <c r="G802" t="s">
        <v>13</v>
      </c>
    </row>
    <row r="803" spans="1:7">
      <c r="A803">
        <v>64</v>
      </c>
      <c r="B803" s="7" t="s">
        <v>9</v>
      </c>
      <c r="C803">
        <v>35.97</v>
      </c>
      <c r="D803">
        <v>0</v>
      </c>
      <c r="E803">
        <v>0</v>
      </c>
      <c r="F803" s="2">
        <v>14313.8463</v>
      </c>
      <c r="G803" t="s">
        <v>13</v>
      </c>
    </row>
    <row r="804" spans="1:7">
      <c r="A804">
        <v>21</v>
      </c>
      <c r="B804" s="7" t="s">
        <v>1</v>
      </c>
      <c r="C804">
        <v>22.3</v>
      </c>
      <c r="D804">
        <v>1</v>
      </c>
      <c r="E804">
        <v>0</v>
      </c>
      <c r="F804" s="2">
        <v>2103.08</v>
      </c>
      <c r="G804" t="s">
        <v>10</v>
      </c>
    </row>
    <row r="805" spans="1:7">
      <c r="A805">
        <v>18</v>
      </c>
      <c r="B805" s="7" t="s">
        <v>9</v>
      </c>
      <c r="C805">
        <v>42.24</v>
      </c>
      <c r="D805">
        <v>0</v>
      </c>
      <c r="E805">
        <v>1</v>
      </c>
      <c r="F805" s="2">
        <v>38792.6856</v>
      </c>
      <c r="G805" t="s">
        <v>13</v>
      </c>
    </row>
    <row r="806" spans="1:7">
      <c r="A806">
        <v>23</v>
      </c>
      <c r="B806" s="7" t="s">
        <v>1</v>
      </c>
      <c r="C806">
        <v>26.51</v>
      </c>
      <c r="D806">
        <v>0</v>
      </c>
      <c r="E806">
        <v>0</v>
      </c>
      <c r="F806" s="2">
        <v>1815.8759</v>
      </c>
      <c r="G806" t="s">
        <v>13</v>
      </c>
    </row>
    <row r="807" spans="1:7">
      <c r="A807">
        <v>45</v>
      </c>
      <c r="B807" s="7" t="s">
        <v>1</v>
      </c>
      <c r="C807">
        <v>35.815</v>
      </c>
      <c r="D807">
        <v>0</v>
      </c>
      <c r="E807">
        <v>0</v>
      </c>
      <c r="F807" s="2">
        <v>7731.85785</v>
      </c>
      <c r="G807" t="s">
        <v>16</v>
      </c>
    </row>
    <row r="808" spans="1:7">
      <c r="A808">
        <v>40</v>
      </c>
      <c r="B808" s="7" t="s">
        <v>1</v>
      </c>
      <c r="C808">
        <v>41.42</v>
      </c>
      <c r="D808">
        <v>1</v>
      </c>
      <c r="E808">
        <v>0</v>
      </c>
      <c r="F808" s="2">
        <v>28476.73499</v>
      </c>
      <c r="G808" t="s">
        <v>16</v>
      </c>
    </row>
    <row r="809" spans="1:7">
      <c r="A809">
        <v>19</v>
      </c>
      <c r="B809" s="7" t="s">
        <v>9</v>
      </c>
      <c r="C809">
        <v>36.575</v>
      </c>
      <c r="D809">
        <v>0</v>
      </c>
      <c r="E809">
        <v>0</v>
      </c>
      <c r="F809" s="2">
        <v>2136.88225</v>
      </c>
      <c r="G809" t="s">
        <v>16</v>
      </c>
    </row>
    <row r="810" spans="1:7">
      <c r="A810">
        <v>18</v>
      </c>
      <c r="B810" s="7" t="s">
        <v>9</v>
      </c>
      <c r="C810">
        <v>30.14</v>
      </c>
      <c r="D810">
        <v>0</v>
      </c>
      <c r="E810">
        <v>0</v>
      </c>
      <c r="F810" s="2">
        <v>1131.5066</v>
      </c>
      <c r="G810" t="s">
        <v>13</v>
      </c>
    </row>
    <row r="811" spans="1:7">
      <c r="A811">
        <v>25</v>
      </c>
      <c r="B811" s="7" t="s">
        <v>1</v>
      </c>
      <c r="C811">
        <v>25.84</v>
      </c>
      <c r="D811">
        <v>1</v>
      </c>
      <c r="E811">
        <v>0</v>
      </c>
      <c r="F811" s="2">
        <v>3309.7926</v>
      </c>
      <c r="G811" t="s">
        <v>17</v>
      </c>
    </row>
    <row r="812" spans="1:7">
      <c r="A812">
        <v>46</v>
      </c>
      <c r="B812" s="7" t="s">
        <v>1</v>
      </c>
      <c r="C812">
        <v>30.8</v>
      </c>
      <c r="D812">
        <v>3</v>
      </c>
      <c r="E812">
        <v>0</v>
      </c>
      <c r="F812" s="2">
        <v>9414.92</v>
      </c>
      <c r="G812" t="s">
        <v>10</v>
      </c>
    </row>
    <row r="813" spans="1:7">
      <c r="A813">
        <v>33</v>
      </c>
      <c r="B813" s="7" t="s">
        <v>9</v>
      </c>
      <c r="C813">
        <v>42.94</v>
      </c>
      <c r="D813">
        <v>3</v>
      </c>
      <c r="E813">
        <v>0</v>
      </c>
      <c r="F813" s="2">
        <v>6360.9936</v>
      </c>
      <c r="G813" t="s">
        <v>16</v>
      </c>
    </row>
    <row r="814" spans="1:7">
      <c r="A814">
        <v>54</v>
      </c>
      <c r="B814" s="7" t="s">
        <v>9</v>
      </c>
      <c r="C814">
        <v>21.01</v>
      </c>
      <c r="D814">
        <v>2</v>
      </c>
      <c r="E814">
        <v>0</v>
      </c>
      <c r="F814" s="2">
        <v>11013.7119</v>
      </c>
      <c r="G814" t="s">
        <v>13</v>
      </c>
    </row>
    <row r="815" spans="1:7">
      <c r="A815">
        <v>28</v>
      </c>
      <c r="B815" s="7" t="s">
        <v>9</v>
      </c>
      <c r="C815">
        <v>22.515</v>
      </c>
      <c r="D815">
        <v>2</v>
      </c>
      <c r="E815">
        <v>0</v>
      </c>
      <c r="F815" s="2">
        <v>4428.88785</v>
      </c>
      <c r="G815" t="s">
        <v>17</v>
      </c>
    </row>
    <row r="816" spans="1:7">
      <c r="A816">
        <v>36</v>
      </c>
      <c r="B816" s="7" t="s">
        <v>1</v>
      </c>
      <c r="C816">
        <v>34.43</v>
      </c>
      <c r="D816">
        <v>2</v>
      </c>
      <c r="E816">
        <v>0</v>
      </c>
      <c r="F816" s="2">
        <v>5584.3057</v>
      </c>
      <c r="G816" t="s">
        <v>13</v>
      </c>
    </row>
    <row r="817" spans="1:7">
      <c r="A817">
        <v>20</v>
      </c>
      <c r="B817" s="7" t="s">
        <v>1</v>
      </c>
      <c r="C817">
        <v>31.46</v>
      </c>
      <c r="D817">
        <v>0</v>
      </c>
      <c r="E817">
        <v>0</v>
      </c>
      <c r="F817" s="2">
        <v>1877.9294</v>
      </c>
      <c r="G817" t="s">
        <v>13</v>
      </c>
    </row>
    <row r="818" spans="1:7">
      <c r="A818">
        <v>24</v>
      </c>
      <c r="B818" s="7" t="s">
        <v>9</v>
      </c>
      <c r="C818">
        <v>24.225</v>
      </c>
      <c r="D818">
        <v>0</v>
      </c>
      <c r="E818">
        <v>0</v>
      </c>
      <c r="F818" s="2">
        <v>2842.76075</v>
      </c>
      <c r="G818" t="s">
        <v>16</v>
      </c>
    </row>
    <row r="819" spans="1:7">
      <c r="A819">
        <v>23</v>
      </c>
      <c r="B819" s="7" t="s">
        <v>1</v>
      </c>
      <c r="C819">
        <v>37.1</v>
      </c>
      <c r="D819">
        <v>3</v>
      </c>
      <c r="E819">
        <v>0</v>
      </c>
      <c r="F819" s="2">
        <v>3597.596</v>
      </c>
      <c r="G819" t="s">
        <v>10</v>
      </c>
    </row>
    <row r="820" spans="1:7">
      <c r="A820">
        <v>47</v>
      </c>
      <c r="B820" s="7" t="s">
        <v>1</v>
      </c>
      <c r="C820">
        <v>26.125</v>
      </c>
      <c r="D820">
        <v>1</v>
      </c>
      <c r="E820">
        <v>1</v>
      </c>
      <c r="F820" s="2">
        <v>23401.30575</v>
      </c>
      <c r="G820" t="s">
        <v>17</v>
      </c>
    </row>
    <row r="821" spans="1:7">
      <c r="A821">
        <v>33</v>
      </c>
      <c r="B821" s="7" t="s">
        <v>9</v>
      </c>
      <c r="C821">
        <v>35.53</v>
      </c>
      <c r="D821">
        <v>0</v>
      </c>
      <c r="E821">
        <v>1</v>
      </c>
      <c r="F821" s="2">
        <v>55135.40209</v>
      </c>
      <c r="G821" t="s">
        <v>16</v>
      </c>
    </row>
    <row r="822" spans="1:7">
      <c r="A822">
        <v>45</v>
      </c>
      <c r="B822" s="7" t="s">
        <v>9</v>
      </c>
      <c r="C822">
        <v>33.7</v>
      </c>
      <c r="D822">
        <v>1</v>
      </c>
      <c r="E822">
        <v>0</v>
      </c>
      <c r="F822" s="2">
        <v>7445.918</v>
      </c>
      <c r="G822" t="s">
        <v>10</v>
      </c>
    </row>
    <row r="823" spans="1:7">
      <c r="A823">
        <v>26</v>
      </c>
      <c r="B823" s="7" t="s">
        <v>1</v>
      </c>
      <c r="C823">
        <v>17.67</v>
      </c>
      <c r="D823">
        <v>0</v>
      </c>
      <c r="E823">
        <v>0</v>
      </c>
      <c r="F823" s="2">
        <v>2680.9493</v>
      </c>
      <c r="G823" t="s">
        <v>16</v>
      </c>
    </row>
    <row r="824" spans="1:7">
      <c r="A824">
        <v>18</v>
      </c>
      <c r="B824" s="7" t="s">
        <v>1</v>
      </c>
      <c r="C824">
        <v>31.13</v>
      </c>
      <c r="D824">
        <v>0</v>
      </c>
      <c r="E824">
        <v>0</v>
      </c>
      <c r="F824" s="2">
        <v>1621.8827</v>
      </c>
      <c r="G824" t="s">
        <v>13</v>
      </c>
    </row>
    <row r="825" spans="1:7">
      <c r="A825">
        <v>44</v>
      </c>
      <c r="B825" s="7" t="s">
        <v>9</v>
      </c>
      <c r="C825">
        <v>29.81</v>
      </c>
      <c r="D825">
        <v>2</v>
      </c>
      <c r="E825">
        <v>0</v>
      </c>
      <c r="F825" s="2">
        <v>8219.2039</v>
      </c>
      <c r="G825" t="s">
        <v>13</v>
      </c>
    </row>
    <row r="826" spans="1:7">
      <c r="A826">
        <v>60</v>
      </c>
      <c r="B826" s="7" t="s">
        <v>1</v>
      </c>
      <c r="C826">
        <v>24.32</v>
      </c>
      <c r="D826">
        <v>0</v>
      </c>
      <c r="E826">
        <v>0</v>
      </c>
      <c r="F826" s="2">
        <v>12523.6048</v>
      </c>
      <c r="G826" t="s">
        <v>16</v>
      </c>
    </row>
    <row r="827" spans="1:7">
      <c r="A827">
        <v>64</v>
      </c>
      <c r="B827" s="7" t="s">
        <v>9</v>
      </c>
      <c r="C827">
        <v>31.825</v>
      </c>
      <c r="D827">
        <v>2</v>
      </c>
      <c r="E827">
        <v>0</v>
      </c>
      <c r="F827" s="2">
        <v>16069.08475</v>
      </c>
      <c r="G827" t="s">
        <v>17</v>
      </c>
    </row>
    <row r="828" spans="1:7">
      <c r="A828">
        <v>56</v>
      </c>
      <c r="B828" s="7" t="s">
        <v>9</v>
      </c>
      <c r="C828">
        <v>31.79</v>
      </c>
      <c r="D828">
        <v>2</v>
      </c>
      <c r="E828">
        <v>1</v>
      </c>
      <c r="F828" s="2">
        <v>43813.8661</v>
      </c>
      <c r="G828" t="s">
        <v>13</v>
      </c>
    </row>
    <row r="829" spans="1:7">
      <c r="A829">
        <v>36</v>
      </c>
      <c r="B829" s="7" t="s">
        <v>9</v>
      </c>
      <c r="C829">
        <v>28.025</v>
      </c>
      <c r="D829">
        <v>1</v>
      </c>
      <c r="E829">
        <v>1</v>
      </c>
      <c r="F829" s="2">
        <v>20773.62775</v>
      </c>
      <c r="G829" t="s">
        <v>17</v>
      </c>
    </row>
    <row r="830" spans="1:7">
      <c r="A830">
        <v>41</v>
      </c>
      <c r="B830" s="7" t="s">
        <v>9</v>
      </c>
      <c r="C830">
        <v>30.78</v>
      </c>
      <c r="D830">
        <v>3</v>
      </c>
      <c r="E830">
        <v>1</v>
      </c>
      <c r="F830" s="2">
        <v>39597.4072</v>
      </c>
      <c r="G830" t="s">
        <v>17</v>
      </c>
    </row>
    <row r="831" spans="1:7">
      <c r="A831">
        <v>39</v>
      </c>
      <c r="B831" s="7" t="s">
        <v>9</v>
      </c>
      <c r="C831">
        <v>21.85</v>
      </c>
      <c r="D831">
        <v>1</v>
      </c>
      <c r="E831">
        <v>0</v>
      </c>
      <c r="F831" s="2">
        <v>6117.4945</v>
      </c>
      <c r="G831" t="s">
        <v>16</v>
      </c>
    </row>
    <row r="832" spans="1:7">
      <c r="A832">
        <v>63</v>
      </c>
      <c r="B832" s="7" t="s">
        <v>1</v>
      </c>
      <c r="C832">
        <v>33.1</v>
      </c>
      <c r="D832">
        <v>0</v>
      </c>
      <c r="E832">
        <v>0</v>
      </c>
      <c r="F832" s="2">
        <v>13393.756</v>
      </c>
      <c r="G832" t="s">
        <v>10</v>
      </c>
    </row>
    <row r="833" spans="1:7">
      <c r="A833">
        <v>36</v>
      </c>
      <c r="B833" s="7" t="s">
        <v>1</v>
      </c>
      <c r="C833">
        <v>25.84</v>
      </c>
      <c r="D833">
        <v>0</v>
      </c>
      <c r="E833">
        <v>0</v>
      </c>
      <c r="F833" s="2">
        <v>5266.3656</v>
      </c>
      <c r="G833" t="s">
        <v>16</v>
      </c>
    </row>
    <row r="834" spans="1:7">
      <c r="A834">
        <v>28</v>
      </c>
      <c r="B834" s="7" t="s">
        <v>9</v>
      </c>
      <c r="C834">
        <v>23.845</v>
      </c>
      <c r="D834">
        <v>2</v>
      </c>
      <c r="E834">
        <v>0</v>
      </c>
      <c r="F834" s="2">
        <v>4719.73655</v>
      </c>
      <c r="G834" t="s">
        <v>16</v>
      </c>
    </row>
    <row r="835" spans="1:7">
      <c r="A835">
        <v>58</v>
      </c>
      <c r="B835" s="7" t="s">
        <v>9</v>
      </c>
      <c r="C835">
        <v>34.39</v>
      </c>
      <c r="D835">
        <v>0</v>
      </c>
      <c r="E835">
        <v>0</v>
      </c>
      <c r="F835" s="2">
        <v>11743.9341</v>
      </c>
      <c r="G835" t="s">
        <v>16</v>
      </c>
    </row>
    <row r="836" spans="1:7">
      <c r="A836">
        <v>36</v>
      </c>
      <c r="B836" s="7" t="s">
        <v>9</v>
      </c>
      <c r="C836">
        <v>33.82</v>
      </c>
      <c r="D836">
        <v>1</v>
      </c>
      <c r="E836">
        <v>0</v>
      </c>
      <c r="F836" s="2">
        <v>5377.4578</v>
      </c>
      <c r="G836" t="s">
        <v>16</v>
      </c>
    </row>
    <row r="837" spans="1:7">
      <c r="A837">
        <v>42</v>
      </c>
      <c r="B837" s="7" t="s">
        <v>9</v>
      </c>
      <c r="C837">
        <v>35.97</v>
      </c>
      <c r="D837">
        <v>2</v>
      </c>
      <c r="E837">
        <v>0</v>
      </c>
      <c r="F837" s="2">
        <v>7160.3303</v>
      </c>
      <c r="G837" t="s">
        <v>13</v>
      </c>
    </row>
    <row r="838" spans="1:7">
      <c r="A838">
        <v>36</v>
      </c>
      <c r="B838" s="7" t="s">
        <v>1</v>
      </c>
      <c r="C838">
        <v>31.5</v>
      </c>
      <c r="D838">
        <v>0</v>
      </c>
      <c r="E838">
        <v>0</v>
      </c>
      <c r="F838" s="2">
        <v>4402.233</v>
      </c>
      <c r="G838" t="s">
        <v>10</v>
      </c>
    </row>
    <row r="839" spans="1:7">
      <c r="A839">
        <v>56</v>
      </c>
      <c r="B839" s="7" t="s">
        <v>1</v>
      </c>
      <c r="C839">
        <v>28.31</v>
      </c>
      <c r="D839">
        <v>0</v>
      </c>
      <c r="E839">
        <v>0</v>
      </c>
      <c r="F839" s="2">
        <v>11657.7189</v>
      </c>
      <c r="G839" t="s">
        <v>17</v>
      </c>
    </row>
    <row r="840" spans="1:7">
      <c r="A840">
        <v>35</v>
      </c>
      <c r="B840" s="7" t="s">
        <v>1</v>
      </c>
      <c r="C840">
        <v>23.465</v>
      </c>
      <c r="D840">
        <v>2</v>
      </c>
      <c r="E840">
        <v>0</v>
      </c>
      <c r="F840" s="2">
        <v>6402.29135</v>
      </c>
      <c r="G840" t="s">
        <v>17</v>
      </c>
    </row>
    <row r="841" spans="1:7">
      <c r="A841">
        <v>59</v>
      </c>
      <c r="B841" s="7" t="s">
        <v>9</v>
      </c>
      <c r="C841">
        <v>31.35</v>
      </c>
      <c r="D841">
        <v>0</v>
      </c>
      <c r="E841">
        <v>0</v>
      </c>
      <c r="F841" s="2">
        <v>12622.1795</v>
      </c>
      <c r="G841" t="s">
        <v>16</v>
      </c>
    </row>
    <row r="842" spans="1:7">
      <c r="A842">
        <v>21</v>
      </c>
      <c r="B842" s="7" t="s">
        <v>9</v>
      </c>
      <c r="C842">
        <v>31.1</v>
      </c>
      <c r="D842">
        <v>0</v>
      </c>
      <c r="E842">
        <v>0</v>
      </c>
      <c r="F842" s="2">
        <v>1526.312</v>
      </c>
      <c r="G842" t="s">
        <v>10</v>
      </c>
    </row>
    <row r="843" spans="1:7">
      <c r="A843">
        <v>59</v>
      </c>
      <c r="B843" s="7" t="s">
        <v>1</v>
      </c>
      <c r="C843">
        <v>24.7</v>
      </c>
      <c r="D843">
        <v>0</v>
      </c>
      <c r="E843">
        <v>0</v>
      </c>
      <c r="F843" s="2">
        <v>12323.936</v>
      </c>
      <c r="G843" t="s">
        <v>17</v>
      </c>
    </row>
    <row r="844" spans="1:7">
      <c r="A844">
        <v>23</v>
      </c>
      <c r="B844" s="7" t="s">
        <v>1</v>
      </c>
      <c r="C844">
        <v>32.78</v>
      </c>
      <c r="D844">
        <v>2</v>
      </c>
      <c r="E844">
        <v>1</v>
      </c>
      <c r="F844" s="2">
        <v>36021.0112</v>
      </c>
      <c r="G844" t="s">
        <v>13</v>
      </c>
    </row>
    <row r="845" spans="1:7">
      <c r="A845">
        <v>57</v>
      </c>
      <c r="B845" s="7" t="s">
        <v>9</v>
      </c>
      <c r="C845">
        <v>29.81</v>
      </c>
      <c r="D845">
        <v>0</v>
      </c>
      <c r="E845">
        <v>1</v>
      </c>
      <c r="F845" s="2">
        <v>27533.9129</v>
      </c>
      <c r="G845" t="s">
        <v>13</v>
      </c>
    </row>
    <row r="846" spans="1:7">
      <c r="A846">
        <v>53</v>
      </c>
      <c r="B846" s="7" t="s">
        <v>1</v>
      </c>
      <c r="C846">
        <v>30.495</v>
      </c>
      <c r="D846">
        <v>0</v>
      </c>
      <c r="E846">
        <v>0</v>
      </c>
      <c r="F846" s="2">
        <v>10072.05505</v>
      </c>
      <c r="G846" t="s">
        <v>17</v>
      </c>
    </row>
    <row r="847" spans="1:7">
      <c r="A847">
        <v>60</v>
      </c>
      <c r="B847" s="7" t="s">
        <v>1</v>
      </c>
      <c r="C847">
        <v>32.45</v>
      </c>
      <c r="D847">
        <v>0</v>
      </c>
      <c r="E847">
        <v>1</v>
      </c>
      <c r="F847" s="2">
        <v>45008.9555</v>
      </c>
      <c r="G847" t="s">
        <v>13</v>
      </c>
    </row>
    <row r="848" spans="1:7">
      <c r="A848">
        <v>51</v>
      </c>
      <c r="B848" s="7" t="s">
        <v>9</v>
      </c>
      <c r="C848">
        <v>34.2</v>
      </c>
      <c r="D848">
        <v>1</v>
      </c>
      <c r="E848">
        <v>0</v>
      </c>
      <c r="F848" s="2">
        <v>9872.701</v>
      </c>
      <c r="G848" t="s">
        <v>10</v>
      </c>
    </row>
    <row r="849" spans="1:7">
      <c r="A849">
        <v>23</v>
      </c>
      <c r="B849" s="7" t="s">
        <v>1</v>
      </c>
      <c r="C849">
        <v>50.38</v>
      </c>
      <c r="D849">
        <v>1</v>
      </c>
      <c r="E849">
        <v>0</v>
      </c>
      <c r="F849" s="2">
        <v>2438.0552</v>
      </c>
      <c r="G849" t="s">
        <v>13</v>
      </c>
    </row>
    <row r="850" spans="1:7">
      <c r="A850">
        <v>27</v>
      </c>
      <c r="B850" s="7" t="s">
        <v>9</v>
      </c>
      <c r="C850">
        <v>24.1</v>
      </c>
      <c r="D850">
        <v>0</v>
      </c>
      <c r="E850">
        <v>0</v>
      </c>
      <c r="F850" s="2">
        <v>2974.126</v>
      </c>
      <c r="G850" t="s">
        <v>10</v>
      </c>
    </row>
    <row r="851" spans="1:7">
      <c r="A851">
        <v>55</v>
      </c>
      <c r="B851" s="7" t="s">
        <v>1</v>
      </c>
      <c r="C851">
        <v>32.775</v>
      </c>
      <c r="D851">
        <v>0</v>
      </c>
      <c r="E851">
        <v>0</v>
      </c>
      <c r="F851" s="2">
        <v>10601.63225</v>
      </c>
      <c r="G851" t="s">
        <v>16</v>
      </c>
    </row>
    <row r="852" spans="1:7">
      <c r="A852">
        <v>37</v>
      </c>
      <c r="B852" s="7" t="s">
        <v>9</v>
      </c>
      <c r="C852">
        <v>30.78</v>
      </c>
      <c r="D852">
        <v>0</v>
      </c>
      <c r="E852">
        <v>1</v>
      </c>
      <c r="F852" s="2">
        <v>37270.1512</v>
      </c>
      <c r="G852" t="s">
        <v>17</v>
      </c>
    </row>
    <row r="853" spans="1:7">
      <c r="A853">
        <v>61</v>
      </c>
      <c r="B853" s="7" t="s">
        <v>1</v>
      </c>
      <c r="C853">
        <v>32.3</v>
      </c>
      <c r="D853">
        <v>2</v>
      </c>
      <c r="E853">
        <v>0</v>
      </c>
      <c r="F853" s="2">
        <v>14119.62</v>
      </c>
      <c r="G853" t="s">
        <v>16</v>
      </c>
    </row>
    <row r="854" spans="1:7">
      <c r="A854">
        <v>46</v>
      </c>
      <c r="B854" s="7" t="s">
        <v>1</v>
      </c>
      <c r="C854">
        <v>35.53</v>
      </c>
      <c r="D854">
        <v>0</v>
      </c>
      <c r="E854">
        <v>1</v>
      </c>
      <c r="F854" s="2">
        <v>42111.6647</v>
      </c>
      <c r="G854" t="s">
        <v>17</v>
      </c>
    </row>
    <row r="855" spans="1:7">
      <c r="A855">
        <v>53</v>
      </c>
      <c r="B855" s="7" t="s">
        <v>1</v>
      </c>
      <c r="C855">
        <v>23.75</v>
      </c>
      <c r="D855">
        <v>2</v>
      </c>
      <c r="E855">
        <v>0</v>
      </c>
      <c r="F855" s="2">
        <v>11729.6795</v>
      </c>
      <c r="G855" t="s">
        <v>17</v>
      </c>
    </row>
    <row r="856" spans="1:7">
      <c r="A856">
        <v>49</v>
      </c>
      <c r="B856" s="7" t="s">
        <v>1</v>
      </c>
      <c r="C856">
        <v>23.845</v>
      </c>
      <c r="D856">
        <v>3</v>
      </c>
      <c r="E856">
        <v>1</v>
      </c>
      <c r="F856" s="2">
        <v>24106.91255</v>
      </c>
      <c r="G856" t="s">
        <v>17</v>
      </c>
    </row>
    <row r="857" spans="1:7">
      <c r="A857">
        <v>20</v>
      </c>
      <c r="B857" s="7" t="s">
        <v>1</v>
      </c>
      <c r="C857">
        <v>29.6</v>
      </c>
      <c r="D857">
        <v>0</v>
      </c>
      <c r="E857">
        <v>0</v>
      </c>
      <c r="F857" s="2">
        <v>1875.344</v>
      </c>
      <c r="G857" t="s">
        <v>10</v>
      </c>
    </row>
    <row r="858" spans="1:7">
      <c r="A858">
        <v>48</v>
      </c>
      <c r="B858" s="7" t="s">
        <v>9</v>
      </c>
      <c r="C858">
        <v>33.11</v>
      </c>
      <c r="D858">
        <v>0</v>
      </c>
      <c r="E858">
        <v>1</v>
      </c>
      <c r="F858" s="2">
        <v>40974.1649</v>
      </c>
      <c r="G858" t="s">
        <v>13</v>
      </c>
    </row>
    <row r="859" spans="1:7">
      <c r="A859">
        <v>25</v>
      </c>
      <c r="B859" s="7" t="s">
        <v>1</v>
      </c>
      <c r="C859">
        <v>24.13</v>
      </c>
      <c r="D859">
        <v>0</v>
      </c>
      <c r="E859">
        <v>1</v>
      </c>
      <c r="F859" s="2">
        <v>15817.9857</v>
      </c>
      <c r="G859" t="s">
        <v>16</v>
      </c>
    </row>
    <row r="860" spans="1:7">
      <c r="A860">
        <v>25</v>
      </c>
      <c r="B860" s="7" t="s">
        <v>9</v>
      </c>
      <c r="C860">
        <v>32.23</v>
      </c>
      <c r="D860">
        <v>1</v>
      </c>
      <c r="E860">
        <v>0</v>
      </c>
      <c r="F860" s="2">
        <v>18218.16139</v>
      </c>
      <c r="G860" t="s">
        <v>13</v>
      </c>
    </row>
    <row r="861" spans="1:7">
      <c r="A861">
        <v>57</v>
      </c>
      <c r="B861" s="7" t="s">
        <v>1</v>
      </c>
      <c r="C861">
        <v>28.1</v>
      </c>
      <c r="D861">
        <v>0</v>
      </c>
      <c r="E861">
        <v>0</v>
      </c>
      <c r="F861" s="2">
        <v>10965.446</v>
      </c>
      <c r="G861" t="s">
        <v>10</v>
      </c>
    </row>
    <row r="862" spans="1:7">
      <c r="A862">
        <v>37</v>
      </c>
      <c r="B862" s="7" t="s">
        <v>1</v>
      </c>
      <c r="C862">
        <v>47.6</v>
      </c>
      <c r="D862">
        <v>2</v>
      </c>
      <c r="E862">
        <v>1</v>
      </c>
      <c r="F862" s="2">
        <v>46113.511</v>
      </c>
      <c r="G862" t="s">
        <v>10</v>
      </c>
    </row>
    <row r="863" spans="1:7">
      <c r="A863">
        <v>38</v>
      </c>
      <c r="B863" s="7" t="s">
        <v>1</v>
      </c>
      <c r="C863">
        <v>28</v>
      </c>
      <c r="D863">
        <v>3</v>
      </c>
      <c r="E863">
        <v>0</v>
      </c>
      <c r="F863" s="2">
        <v>7151.092</v>
      </c>
      <c r="G863" t="s">
        <v>10</v>
      </c>
    </row>
    <row r="864" spans="1:7">
      <c r="A864">
        <v>55</v>
      </c>
      <c r="B864" s="7" t="s">
        <v>1</v>
      </c>
      <c r="C864">
        <v>33.535</v>
      </c>
      <c r="D864">
        <v>2</v>
      </c>
      <c r="E864">
        <v>0</v>
      </c>
      <c r="F864" s="2">
        <v>12269.68865</v>
      </c>
      <c r="G864" t="s">
        <v>16</v>
      </c>
    </row>
    <row r="865" spans="1:7">
      <c r="A865">
        <v>36</v>
      </c>
      <c r="B865" s="7" t="s">
        <v>9</v>
      </c>
      <c r="C865">
        <v>19.855</v>
      </c>
      <c r="D865">
        <v>0</v>
      </c>
      <c r="E865">
        <v>0</v>
      </c>
      <c r="F865" s="2">
        <v>5458.04645</v>
      </c>
      <c r="G865" t="s">
        <v>17</v>
      </c>
    </row>
    <row r="866" spans="1:7">
      <c r="A866">
        <v>51</v>
      </c>
      <c r="B866" s="7" t="s">
        <v>9</v>
      </c>
      <c r="C866">
        <v>25.4</v>
      </c>
      <c r="D866">
        <v>0</v>
      </c>
      <c r="E866">
        <v>0</v>
      </c>
      <c r="F866" s="2">
        <v>8782.469</v>
      </c>
      <c r="G866" t="s">
        <v>10</v>
      </c>
    </row>
    <row r="867" spans="1:7">
      <c r="A867">
        <v>40</v>
      </c>
      <c r="B867" s="7" t="s">
        <v>9</v>
      </c>
      <c r="C867">
        <v>29.9</v>
      </c>
      <c r="D867">
        <v>2</v>
      </c>
      <c r="E867">
        <v>0</v>
      </c>
      <c r="F867" s="2">
        <v>6600.361</v>
      </c>
      <c r="G867" t="s">
        <v>10</v>
      </c>
    </row>
    <row r="868" spans="1:7">
      <c r="A868">
        <v>18</v>
      </c>
      <c r="B868" s="7" t="s">
        <v>9</v>
      </c>
      <c r="C868">
        <v>37.29</v>
      </c>
      <c r="D868">
        <v>0</v>
      </c>
      <c r="E868">
        <v>0</v>
      </c>
      <c r="F868" s="2">
        <v>1141.4451</v>
      </c>
      <c r="G868" t="s">
        <v>13</v>
      </c>
    </row>
    <row r="869" spans="1:7">
      <c r="A869">
        <v>57</v>
      </c>
      <c r="B869" s="7" t="s">
        <v>9</v>
      </c>
      <c r="C869">
        <v>43.7</v>
      </c>
      <c r="D869">
        <v>1</v>
      </c>
      <c r="E869">
        <v>0</v>
      </c>
      <c r="F869" s="2">
        <v>11576.13</v>
      </c>
      <c r="G869" t="s">
        <v>10</v>
      </c>
    </row>
    <row r="870" spans="1:7">
      <c r="A870">
        <v>61</v>
      </c>
      <c r="B870" s="7" t="s">
        <v>1</v>
      </c>
      <c r="C870">
        <v>23.655</v>
      </c>
      <c r="D870">
        <v>0</v>
      </c>
      <c r="E870">
        <v>0</v>
      </c>
      <c r="F870" s="2">
        <v>13129.60345</v>
      </c>
      <c r="G870" t="s">
        <v>17</v>
      </c>
    </row>
    <row r="871" spans="1:7">
      <c r="A871">
        <v>25</v>
      </c>
      <c r="B871" s="7" t="s">
        <v>9</v>
      </c>
      <c r="C871">
        <v>24.3</v>
      </c>
      <c r="D871">
        <v>3</v>
      </c>
      <c r="E871">
        <v>0</v>
      </c>
      <c r="F871" s="2">
        <v>4391.652</v>
      </c>
      <c r="G871" t="s">
        <v>10</v>
      </c>
    </row>
    <row r="872" spans="1:7">
      <c r="A872">
        <v>50</v>
      </c>
      <c r="B872" s="7" t="s">
        <v>1</v>
      </c>
      <c r="C872">
        <v>36.2</v>
      </c>
      <c r="D872">
        <v>0</v>
      </c>
      <c r="E872">
        <v>0</v>
      </c>
      <c r="F872" s="2">
        <v>8457.818</v>
      </c>
      <c r="G872" t="s">
        <v>10</v>
      </c>
    </row>
    <row r="873" spans="1:7">
      <c r="A873">
        <v>26</v>
      </c>
      <c r="B873" s="7" t="s">
        <v>9</v>
      </c>
      <c r="C873">
        <v>29.48</v>
      </c>
      <c r="D873">
        <v>1</v>
      </c>
      <c r="E873">
        <v>0</v>
      </c>
      <c r="F873" s="2">
        <v>3392.3652</v>
      </c>
      <c r="G873" t="s">
        <v>13</v>
      </c>
    </row>
    <row r="874" spans="1:7">
      <c r="A874">
        <v>42</v>
      </c>
      <c r="B874" s="7" t="s">
        <v>9</v>
      </c>
      <c r="C874">
        <v>24.86</v>
      </c>
      <c r="D874">
        <v>0</v>
      </c>
      <c r="E874">
        <v>0</v>
      </c>
      <c r="F874" s="2">
        <v>5966.8874</v>
      </c>
      <c r="G874" t="s">
        <v>13</v>
      </c>
    </row>
    <row r="875" spans="1:7">
      <c r="A875">
        <v>43</v>
      </c>
      <c r="B875" s="7" t="s">
        <v>9</v>
      </c>
      <c r="C875">
        <v>30.1</v>
      </c>
      <c r="D875">
        <v>1</v>
      </c>
      <c r="E875">
        <v>0</v>
      </c>
      <c r="F875" s="2">
        <v>6849.026</v>
      </c>
      <c r="G875" t="s">
        <v>10</v>
      </c>
    </row>
    <row r="876" spans="1:7">
      <c r="A876">
        <v>44</v>
      </c>
      <c r="B876" s="7" t="s">
        <v>1</v>
      </c>
      <c r="C876">
        <v>21.85</v>
      </c>
      <c r="D876">
        <v>3</v>
      </c>
      <c r="E876">
        <v>0</v>
      </c>
      <c r="F876" s="2">
        <v>8891.1395</v>
      </c>
      <c r="G876" t="s">
        <v>17</v>
      </c>
    </row>
    <row r="877" spans="1:7">
      <c r="A877">
        <v>23</v>
      </c>
      <c r="B877" s="7" t="s">
        <v>1</v>
      </c>
      <c r="C877">
        <v>28.12</v>
      </c>
      <c r="D877">
        <v>0</v>
      </c>
      <c r="E877">
        <v>0</v>
      </c>
      <c r="F877" s="2">
        <v>2690.1138</v>
      </c>
      <c r="G877" t="s">
        <v>16</v>
      </c>
    </row>
    <row r="878" spans="1:7">
      <c r="A878">
        <v>49</v>
      </c>
      <c r="B878" s="7" t="s">
        <v>9</v>
      </c>
      <c r="C878">
        <v>27.1</v>
      </c>
      <c r="D878">
        <v>1</v>
      </c>
      <c r="E878">
        <v>0</v>
      </c>
      <c r="F878" s="2">
        <v>26140.3603</v>
      </c>
      <c r="G878" t="s">
        <v>10</v>
      </c>
    </row>
    <row r="879" spans="1:7">
      <c r="A879">
        <v>33</v>
      </c>
      <c r="B879" s="7" t="s">
        <v>9</v>
      </c>
      <c r="C879">
        <v>33.44</v>
      </c>
      <c r="D879">
        <v>5</v>
      </c>
      <c r="E879">
        <v>0</v>
      </c>
      <c r="F879" s="2">
        <v>6653.7886</v>
      </c>
      <c r="G879" t="s">
        <v>13</v>
      </c>
    </row>
    <row r="880" spans="1:7">
      <c r="A880">
        <v>41</v>
      </c>
      <c r="B880" s="7" t="s">
        <v>1</v>
      </c>
      <c r="C880">
        <v>28.8</v>
      </c>
      <c r="D880">
        <v>1</v>
      </c>
      <c r="E880">
        <v>0</v>
      </c>
      <c r="F880" s="2">
        <v>6282.235</v>
      </c>
      <c r="G880" t="s">
        <v>10</v>
      </c>
    </row>
    <row r="881" spans="1:7">
      <c r="A881">
        <v>37</v>
      </c>
      <c r="B881" s="7" t="s">
        <v>9</v>
      </c>
      <c r="C881">
        <v>29.5</v>
      </c>
      <c r="D881">
        <v>2</v>
      </c>
      <c r="E881">
        <v>0</v>
      </c>
      <c r="F881" s="2">
        <v>6311.952</v>
      </c>
      <c r="G881" t="s">
        <v>10</v>
      </c>
    </row>
    <row r="882" spans="1:7">
      <c r="A882">
        <v>22</v>
      </c>
      <c r="B882" s="7" t="s">
        <v>9</v>
      </c>
      <c r="C882">
        <v>34.8</v>
      </c>
      <c r="D882">
        <v>3</v>
      </c>
      <c r="E882">
        <v>0</v>
      </c>
      <c r="F882" s="2">
        <v>3443.064</v>
      </c>
      <c r="G882" t="s">
        <v>10</v>
      </c>
    </row>
    <row r="883" spans="1:7">
      <c r="A883">
        <v>23</v>
      </c>
      <c r="B883" s="7" t="s">
        <v>1</v>
      </c>
      <c r="C883">
        <v>27.36</v>
      </c>
      <c r="D883">
        <v>1</v>
      </c>
      <c r="E883">
        <v>0</v>
      </c>
      <c r="F883" s="2">
        <v>2789.0574</v>
      </c>
      <c r="G883" t="s">
        <v>16</v>
      </c>
    </row>
    <row r="884" spans="1:7">
      <c r="A884">
        <v>21</v>
      </c>
      <c r="B884" s="7" t="s">
        <v>1</v>
      </c>
      <c r="C884">
        <v>22.135</v>
      </c>
      <c r="D884">
        <v>0</v>
      </c>
      <c r="E884">
        <v>0</v>
      </c>
      <c r="F884" s="2">
        <v>2585.85065</v>
      </c>
      <c r="G884" t="s">
        <v>17</v>
      </c>
    </row>
    <row r="885" spans="1:7">
      <c r="A885">
        <v>51</v>
      </c>
      <c r="B885" s="7" t="s">
        <v>9</v>
      </c>
      <c r="C885">
        <v>37.05</v>
      </c>
      <c r="D885">
        <v>3</v>
      </c>
      <c r="E885">
        <v>1</v>
      </c>
      <c r="F885" s="2">
        <v>46255.1125</v>
      </c>
      <c r="G885" t="s">
        <v>17</v>
      </c>
    </row>
    <row r="886" spans="1:7">
      <c r="A886">
        <v>25</v>
      </c>
      <c r="B886" s="7" t="s">
        <v>9</v>
      </c>
      <c r="C886">
        <v>26.695</v>
      </c>
      <c r="D886">
        <v>4</v>
      </c>
      <c r="E886">
        <v>0</v>
      </c>
      <c r="F886" s="2">
        <v>4877.98105</v>
      </c>
      <c r="G886" t="s">
        <v>16</v>
      </c>
    </row>
    <row r="887" spans="1:7">
      <c r="A887">
        <v>32</v>
      </c>
      <c r="B887" s="7" t="s">
        <v>9</v>
      </c>
      <c r="C887">
        <v>28.93</v>
      </c>
      <c r="D887">
        <v>1</v>
      </c>
      <c r="E887">
        <v>1</v>
      </c>
      <c r="F887" s="2">
        <v>19719.6947</v>
      </c>
      <c r="G887" t="s">
        <v>13</v>
      </c>
    </row>
    <row r="888" spans="1:7">
      <c r="A888">
        <v>57</v>
      </c>
      <c r="B888" s="7" t="s">
        <v>1</v>
      </c>
      <c r="C888">
        <v>28.975</v>
      </c>
      <c r="D888">
        <v>0</v>
      </c>
      <c r="E888">
        <v>1</v>
      </c>
      <c r="F888" s="2">
        <v>27218.43725</v>
      </c>
      <c r="G888" t="s">
        <v>17</v>
      </c>
    </row>
    <row r="889" spans="1:7">
      <c r="A889">
        <v>36</v>
      </c>
      <c r="B889" s="7" t="s">
        <v>9</v>
      </c>
      <c r="C889">
        <v>30.02</v>
      </c>
      <c r="D889">
        <v>0</v>
      </c>
      <c r="E889">
        <v>0</v>
      </c>
      <c r="F889" s="2">
        <v>5272.1758</v>
      </c>
      <c r="G889" t="s">
        <v>16</v>
      </c>
    </row>
    <row r="890" spans="1:7">
      <c r="A890">
        <v>22</v>
      </c>
      <c r="B890" s="7" t="s">
        <v>9</v>
      </c>
      <c r="C890">
        <v>39.5</v>
      </c>
      <c r="D890">
        <v>0</v>
      </c>
      <c r="E890">
        <v>0</v>
      </c>
      <c r="F890" s="2">
        <v>1682.597</v>
      </c>
      <c r="G890" t="s">
        <v>10</v>
      </c>
    </row>
    <row r="891" spans="1:7">
      <c r="A891">
        <v>57</v>
      </c>
      <c r="B891" s="7" t="s">
        <v>1</v>
      </c>
      <c r="C891">
        <v>33.63</v>
      </c>
      <c r="D891">
        <v>1</v>
      </c>
      <c r="E891">
        <v>0</v>
      </c>
      <c r="F891" s="2">
        <v>11945.1327</v>
      </c>
      <c r="G891" t="s">
        <v>16</v>
      </c>
    </row>
    <row r="892" spans="1:7">
      <c r="A892">
        <v>64</v>
      </c>
      <c r="B892" s="7" t="s">
        <v>1</v>
      </c>
      <c r="C892">
        <v>26.885</v>
      </c>
      <c r="D892">
        <v>0</v>
      </c>
      <c r="E892">
        <v>1</v>
      </c>
      <c r="F892" s="2">
        <v>29330.98315</v>
      </c>
      <c r="G892" t="s">
        <v>16</v>
      </c>
    </row>
    <row r="893" spans="1:7">
      <c r="A893">
        <v>36</v>
      </c>
      <c r="B893" s="7" t="s">
        <v>9</v>
      </c>
      <c r="C893">
        <v>29.04</v>
      </c>
      <c r="D893">
        <v>4</v>
      </c>
      <c r="E893">
        <v>0</v>
      </c>
      <c r="F893" s="2">
        <v>7243.8136</v>
      </c>
      <c r="G893" t="s">
        <v>13</v>
      </c>
    </row>
    <row r="894" spans="1:7">
      <c r="A894">
        <v>54</v>
      </c>
      <c r="B894" s="7" t="s">
        <v>9</v>
      </c>
      <c r="C894">
        <v>24.035</v>
      </c>
      <c r="D894">
        <v>0</v>
      </c>
      <c r="E894">
        <v>0</v>
      </c>
      <c r="F894" s="2">
        <v>10422.91665</v>
      </c>
      <c r="G894" t="s">
        <v>17</v>
      </c>
    </row>
    <row r="895" spans="1:7">
      <c r="A895">
        <v>47</v>
      </c>
      <c r="B895" s="7" t="s">
        <v>9</v>
      </c>
      <c r="C895">
        <v>38.94</v>
      </c>
      <c r="D895">
        <v>2</v>
      </c>
      <c r="E895">
        <v>1</v>
      </c>
      <c r="F895" s="2">
        <v>44202.6536</v>
      </c>
      <c r="G895" t="s">
        <v>13</v>
      </c>
    </row>
    <row r="896" spans="1:7">
      <c r="A896">
        <v>62</v>
      </c>
      <c r="B896" s="7" t="s">
        <v>1</v>
      </c>
      <c r="C896">
        <v>32.11</v>
      </c>
      <c r="D896">
        <v>0</v>
      </c>
      <c r="E896">
        <v>0</v>
      </c>
      <c r="F896" s="2">
        <v>13555.0049</v>
      </c>
      <c r="G896" t="s">
        <v>17</v>
      </c>
    </row>
    <row r="897" spans="1:7">
      <c r="A897">
        <v>61</v>
      </c>
      <c r="B897" s="7" t="s">
        <v>1</v>
      </c>
      <c r="C897">
        <v>44</v>
      </c>
      <c r="D897">
        <v>0</v>
      </c>
      <c r="E897">
        <v>0</v>
      </c>
      <c r="F897" s="2">
        <v>13063.883</v>
      </c>
      <c r="G897" t="s">
        <v>10</v>
      </c>
    </row>
    <row r="898" spans="1:7">
      <c r="A898">
        <v>43</v>
      </c>
      <c r="B898" s="7" t="s">
        <v>9</v>
      </c>
      <c r="C898">
        <v>20.045</v>
      </c>
      <c r="D898">
        <v>2</v>
      </c>
      <c r="E898">
        <v>1</v>
      </c>
      <c r="F898" s="2">
        <v>19798.05455</v>
      </c>
      <c r="G898" t="s">
        <v>17</v>
      </c>
    </row>
    <row r="899" spans="1:7">
      <c r="A899">
        <v>19</v>
      </c>
      <c r="B899" s="7" t="s">
        <v>1</v>
      </c>
      <c r="C899">
        <v>25.555</v>
      </c>
      <c r="D899">
        <v>1</v>
      </c>
      <c r="E899">
        <v>0</v>
      </c>
      <c r="F899" s="2">
        <v>2221.56445</v>
      </c>
      <c r="G899" t="s">
        <v>16</v>
      </c>
    </row>
    <row r="900" spans="1:7">
      <c r="A900">
        <v>18</v>
      </c>
      <c r="B900" s="7" t="s">
        <v>1</v>
      </c>
      <c r="C900">
        <v>40.26</v>
      </c>
      <c r="D900">
        <v>0</v>
      </c>
      <c r="E900">
        <v>0</v>
      </c>
      <c r="F900" s="2">
        <v>1634.5734</v>
      </c>
      <c r="G900" t="s">
        <v>13</v>
      </c>
    </row>
    <row r="901" spans="1:7">
      <c r="A901">
        <v>19</v>
      </c>
      <c r="B901" s="7" t="s">
        <v>9</v>
      </c>
      <c r="C901">
        <v>22.515</v>
      </c>
      <c r="D901">
        <v>0</v>
      </c>
      <c r="E901">
        <v>0</v>
      </c>
      <c r="F901" s="2">
        <v>2117.33885</v>
      </c>
      <c r="G901" t="s">
        <v>16</v>
      </c>
    </row>
    <row r="902" spans="1:7">
      <c r="A902">
        <v>49</v>
      </c>
      <c r="B902" s="7" t="s">
        <v>9</v>
      </c>
      <c r="C902">
        <v>22.515</v>
      </c>
      <c r="D902">
        <v>0</v>
      </c>
      <c r="E902">
        <v>0</v>
      </c>
      <c r="F902" s="2">
        <v>8688.85885</v>
      </c>
      <c r="G902" t="s">
        <v>17</v>
      </c>
    </row>
    <row r="903" spans="1:7">
      <c r="A903">
        <v>60</v>
      </c>
      <c r="B903" s="7" t="s">
        <v>9</v>
      </c>
      <c r="C903">
        <v>40.92</v>
      </c>
      <c r="D903">
        <v>0</v>
      </c>
      <c r="E903">
        <v>1</v>
      </c>
      <c r="F903" s="2">
        <v>48673.5588</v>
      </c>
      <c r="G903" t="s">
        <v>13</v>
      </c>
    </row>
    <row r="904" spans="1:7">
      <c r="A904">
        <v>26</v>
      </c>
      <c r="B904" s="7" t="s">
        <v>9</v>
      </c>
      <c r="C904">
        <v>27.265</v>
      </c>
      <c r="D904">
        <v>3</v>
      </c>
      <c r="E904">
        <v>0</v>
      </c>
      <c r="F904" s="2">
        <v>4661.28635</v>
      </c>
      <c r="G904" t="s">
        <v>17</v>
      </c>
    </row>
    <row r="905" spans="1:7">
      <c r="A905">
        <v>49</v>
      </c>
      <c r="B905" s="7" t="s">
        <v>1</v>
      </c>
      <c r="C905">
        <v>36.85</v>
      </c>
      <c r="D905">
        <v>0</v>
      </c>
      <c r="E905">
        <v>0</v>
      </c>
      <c r="F905" s="2">
        <v>8125.7845</v>
      </c>
      <c r="G905" t="s">
        <v>13</v>
      </c>
    </row>
    <row r="906" spans="1:7">
      <c r="A906">
        <v>60</v>
      </c>
      <c r="B906" s="7" t="s">
        <v>1</v>
      </c>
      <c r="C906">
        <v>35.1</v>
      </c>
      <c r="D906">
        <v>0</v>
      </c>
      <c r="E906">
        <v>0</v>
      </c>
      <c r="F906" s="2">
        <v>12644.589</v>
      </c>
      <c r="G906" t="s">
        <v>10</v>
      </c>
    </row>
    <row r="907" spans="1:7">
      <c r="A907">
        <v>26</v>
      </c>
      <c r="B907" s="7" t="s">
        <v>9</v>
      </c>
      <c r="C907">
        <v>29.355</v>
      </c>
      <c r="D907">
        <v>2</v>
      </c>
      <c r="E907">
        <v>0</v>
      </c>
      <c r="F907" s="2">
        <v>4564.19145</v>
      </c>
      <c r="G907" t="s">
        <v>17</v>
      </c>
    </row>
    <row r="908" spans="1:7">
      <c r="A908">
        <v>27</v>
      </c>
      <c r="B908" s="7" t="s">
        <v>1</v>
      </c>
      <c r="C908">
        <v>32.585</v>
      </c>
      <c r="D908">
        <v>3</v>
      </c>
      <c r="E908">
        <v>0</v>
      </c>
      <c r="F908" s="2">
        <v>4846.92015</v>
      </c>
      <c r="G908" t="s">
        <v>17</v>
      </c>
    </row>
    <row r="909" spans="1:7">
      <c r="A909">
        <v>44</v>
      </c>
      <c r="B909" s="7" t="s">
        <v>9</v>
      </c>
      <c r="C909">
        <v>32.34</v>
      </c>
      <c r="D909">
        <v>1</v>
      </c>
      <c r="E909">
        <v>0</v>
      </c>
      <c r="F909" s="2">
        <v>7633.7206</v>
      </c>
      <c r="G909" t="s">
        <v>13</v>
      </c>
    </row>
    <row r="910" spans="1:7">
      <c r="A910">
        <v>63</v>
      </c>
      <c r="B910" s="7" t="s">
        <v>1</v>
      </c>
      <c r="C910">
        <v>39.8</v>
      </c>
      <c r="D910">
        <v>3</v>
      </c>
      <c r="E910">
        <v>0</v>
      </c>
      <c r="F910" s="2">
        <v>15170.069</v>
      </c>
      <c r="G910" t="s">
        <v>10</v>
      </c>
    </row>
    <row r="911" spans="1:7">
      <c r="A911">
        <v>32</v>
      </c>
      <c r="B911" s="7" t="s">
        <v>9</v>
      </c>
      <c r="C911">
        <v>24.6</v>
      </c>
      <c r="D911">
        <v>0</v>
      </c>
      <c r="E911">
        <v>1</v>
      </c>
      <c r="F911" s="2">
        <v>17496.306</v>
      </c>
      <c r="G911" t="s">
        <v>10</v>
      </c>
    </row>
    <row r="912" spans="1:7">
      <c r="A912">
        <v>22</v>
      </c>
      <c r="B912" s="7" t="s">
        <v>9</v>
      </c>
      <c r="C912">
        <v>28.31</v>
      </c>
      <c r="D912">
        <v>1</v>
      </c>
      <c r="E912">
        <v>0</v>
      </c>
      <c r="F912" s="2">
        <v>2639.0429</v>
      </c>
      <c r="G912" t="s">
        <v>16</v>
      </c>
    </row>
    <row r="913" spans="1:7">
      <c r="A913">
        <v>18</v>
      </c>
      <c r="B913" s="7" t="s">
        <v>1</v>
      </c>
      <c r="C913">
        <v>31.73</v>
      </c>
      <c r="D913">
        <v>0</v>
      </c>
      <c r="E913">
        <v>1</v>
      </c>
      <c r="F913" s="2">
        <v>33732.6867</v>
      </c>
      <c r="G913" t="s">
        <v>17</v>
      </c>
    </row>
    <row r="914" spans="1:7">
      <c r="A914">
        <v>59</v>
      </c>
      <c r="B914" s="7" t="s">
        <v>1</v>
      </c>
      <c r="C914">
        <v>26.695</v>
      </c>
      <c r="D914">
        <v>3</v>
      </c>
      <c r="E914">
        <v>0</v>
      </c>
      <c r="F914" s="2">
        <v>14382.70905</v>
      </c>
      <c r="G914" t="s">
        <v>16</v>
      </c>
    </row>
    <row r="915" spans="1:7">
      <c r="A915">
        <v>44</v>
      </c>
      <c r="B915" s="7" t="s">
        <v>9</v>
      </c>
      <c r="C915">
        <v>27.5</v>
      </c>
      <c r="D915">
        <v>1</v>
      </c>
      <c r="E915">
        <v>0</v>
      </c>
      <c r="F915" s="2">
        <v>7626.993</v>
      </c>
      <c r="G915" t="s">
        <v>10</v>
      </c>
    </row>
    <row r="916" spans="1:7">
      <c r="A916">
        <v>33</v>
      </c>
      <c r="B916" s="7" t="s">
        <v>1</v>
      </c>
      <c r="C916">
        <v>24.605</v>
      </c>
      <c r="D916">
        <v>2</v>
      </c>
      <c r="E916">
        <v>0</v>
      </c>
      <c r="F916" s="2">
        <v>5257.50795</v>
      </c>
      <c r="G916" t="s">
        <v>16</v>
      </c>
    </row>
    <row r="917" spans="1:7">
      <c r="A917">
        <v>24</v>
      </c>
      <c r="B917" s="7" t="s">
        <v>1</v>
      </c>
      <c r="C917">
        <v>33.99</v>
      </c>
      <c r="D917">
        <v>0</v>
      </c>
      <c r="E917">
        <v>0</v>
      </c>
      <c r="F917" s="2">
        <v>2473.3341</v>
      </c>
      <c r="G917" t="s">
        <v>13</v>
      </c>
    </row>
    <row r="918" spans="1:7">
      <c r="A918">
        <v>43</v>
      </c>
      <c r="B918" s="7" t="s">
        <v>9</v>
      </c>
      <c r="C918">
        <v>26.885</v>
      </c>
      <c r="D918">
        <v>0</v>
      </c>
      <c r="E918">
        <v>1</v>
      </c>
      <c r="F918" s="2">
        <v>21774.32215</v>
      </c>
      <c r="G918" t="s">
        <v>16</v>
      </c>
    </row>
    <row r="919" spans="1:7">
      <c r="A919">
        <v>45</v>
      </c>
      <c r="B919" s="7" t="s">
        <v>1</v>
      </c>
      <c r="C919">
        <v>22.895</v>
      </c>
      <c r="D919">
        <v>0</v>
      </c>
      <c r="E919">
        <v>1</v>
      </c>
      <c r="F919" s="2">
        <v>35069.37452</v>
      </c>
      <c r="G919" t="s">
        <v>17</v>
      </c>
    </row>
    <row r="920" spans="1:7">
      <c r="A920">
        <v>61</v>
      </c>
      <c r="B920" s="7" t="s">
        <v>1</v>
      </c>
      <c r="C920">
        <v>28.2</v>
      </c>
      <c r="D920">
        <v>0</v>
      </c>
      <c r="E920">
        <v>0</v>
      </c>
      <c r="F920" s="2">
        <v>13041.921</v>
      </c>
      <c r="G920" t="s">
        <v>10</v>
      </c>
    </row>
    <row r="921" spans="1:7">
      <c r="A921">
        <v>35</v>
      </c>
      <c r="B921" s="7" t="s">
        <v>1</v>
      </c>
      <c r="C921">
        <v>34.21</v>
      </c>
      <c r="D921">
        <v>1</v>
      </c>
      <c r="E921">
        <v>0</v>
      </c>
      <c r="F921" s="2">
        <v>5245.2269</v>
      </c>
      <c r="G921" t="s">
        <v>13</v>
      </c>
    </row>
    <row r="922" spans="1:7">
      <c r="A922">
        <v>62</v>
      </c>
      <c r="B922" s="7" t="s">
        <v>1</v>
      </c>
      <c r="C922">
        <v>25</v>
      </c>
      <c r="D922">
        <v>0</v>
      </c>
      <c r="E922">
        <v>0</v>
      </c>
      <c r="F922" s="2">
        <v>13451.122</v>
      </c>
      <c r="G922" t="s">
        <v>10</v>
      </c>
    </row>
    <row r="923" spans="1:7">
      <c r="A923">
        <v>62</v>
      </c>
      <c r="B923" s="7" t="s">
        <v>9</v>
      </c>
      <c r="C923">
        <v>33.2</v>
      </c>
      <c r="D923">
        <v>0</v>
      </c>
      <c r="E923">
        <v>0</v>
      </c>
      <c r="F923" s="2">
        <v>13462.52</v>
      </c>
      <c r="G923" t="s">
        <v>10</v>
      </c>
    </row>
    <row r="924" spans="1:7">
      <c r="A924">
        <v>38</v>
      </c>
      <c r="B924" s="7" t="s">
        <v>9</v>
      </c>
      <c r="C924">
        <v>31</v>
      </c>
      <c r="D924">
        <v>1</v>
      </c>
      <c r="E924">
        <v>0</v>
      </c>
      <c r="F924" s="2">
        <v>5488.262</v>
      </c>
      <c r="G924" t="s">
        <v>10</v>
      </c>
    </row>
    <row r="925" spans="1:7">
      <c r="A925">
        <v>34</v>
      </c>
      <c r="B925" s="7" t="s">
        <v>9</v>
      </c>
      <c r="C925">
        <v>35.815</v>
      </c>
      <c r="D925">
        <v>0</v>
      </c>
      <c r="E925">
        <v>0</v>
      </c>
      <c r="F925" s="2">
        <v>4320.41085</v>
      </c>
      <c r="G925" t="s">
        <v>16</v>
      </c>
    </row>
    <row r="926" spans="1:7">
      <c r="A926">
        <v>43</v>
      </c>
      <c r="B926" s="7" t="s">
        <v>9</v>
      </c>
      <c r="C926">
        <v>23.2</v>
      </c>
      <c r="D926">
        <v>0</v>
      </c>
      <c r="E926">
        <v>0</v>
      </c>
      <c r="F926" s="2">
        <v>6250.435</v>
      </c>
      <c r="G926" t="s">
        <v>10</v>
      </c>
    </row>
    <row r="927" spans="1:7">
      <c r="A927">
        <v>50</v>
      </c>
      <c r="B927" s="7" t="s">
        <v>1</v>
      </c>
      <c r="C927">
        <v>32.11</v>
      </c>
      <c r="D927">
        <v>2</v>
      </c>
      <c r="E927">
        <v>0</v>
      </c>
      <c r="F927" s="2">
        <v>25333.33284</v>
      </c>
      <c r="G927" t="s">
        <v>17</v>
      </c>
    </row>
    <row r="928" spans="1:7">
      <c r="A928">
        <v>19</v>
      </c>
      <c r="B928" s="7" t="s">
        <v>1</v>
      </c>
      <c r="C928">
        <v>23.4</v>
      </c>
      <c r="D928">
        <v>2</v>
      </c>
      <c r="E928">
        <v>0</v>
      </c>
      <c r="F928" s="2">
        <v>2913.569</v>
      </c>
      <c r="G928" t="s">
        <v>10</v>
      </c>
    </row>
    <row r="929" spans="1:7">
      <c r="A929">
        <v>57</v>
      </c>
      <c r="B929" s="7" t="s">
        <v>1</v>
      </c>
      <c r="C929">
        <v>20.1</v>
      </c>
      <c r="D929">
        <v>1</v>
      </c>
      <c r="E929">
        <v>0</v>
      </c>
      <c r="F929" s="2">
        <v>12032.326</v>
      </c>
      <c r="G929" t="s">
        <v>10</v>
      </c>
    </row>
    <row r="930" spans="1:7">
      <c r="A930">
        <v>62</v>
      </c>
      <c r="B930" s="7" t="s">
        <v>9</v>
      </c>
      <c r="C930">
        <v>39.16</v>
      </c>
      <c r="D930">
        <v>0</v>
      </c>
      <c r="E930">
        <v>0</v>
      </c>
      <c r="F930" s="2">
        <v>13470.8044</v>
      </c>
      <c r="G930" t="s">
        <v>13</v>
      </c>
    </row>
    <row r="931" spans="1:7">
      <c r="A931">
        <v>41</v>
      </c>
      <c r="B931" s="7" t="s">
        <v>9</v>
      </c>
      <c r="C931">
        <v>34.21</v>
      </c>
      <c r="D931">
        <v>1</v>
      </c>
      <c r="E931">
        <v>0</v>
      </c>
      <c r="F931" s="2">
        <v>6289.7549</v>
      </c>
      <c r="G931" t="s">
        <v>13</v>
      </c>
    </row>
    <row r="932" spans="1:7">
      <c r="A932">
        <v>26</v>
      </c>
      <c r="B932" s="7" t="s">
        <v>1</v>
      </c>
      <c r="C932">
        <v>46.53</v>
      </c>
      <c r="D932">
        <v>1</v>
      </c>
      <c r="E932">
        <v>0</v>
      </c>
      <c r="F932" s="2">
        <v>2927.0647</v>
      </c>
      <c r="G932" t="s">
        <v>13</v>
      </c>
    </row>
    <row r="933" spans="1:7">
      <c r="A933">
        <v>39</v>
      </c>
      <c r="B933" s="7" t="s">
        <v>9</v>
      </c>
      <c r="C933">
        <v>32.5</v>
      </c>
      <c r="D933">
        <v>1</v>
      </c>
      <c r="E933">
        <v>0</v>
      </c>
      <c r="F933" s="2">
        <v>6238.298</v>
      </c>
      <c r="G933" t="s">
        <v>10</v>
      </c>
    </row>
    <row r="934" spans="1:7">
      <c r="A934">
        <v>46</v>
      </c>
      <c r="B934" s="7" t="s">
        <v>1</v>
      </c>
      <c r="C934">
        <v>25.8</v>
      </c>
      <c r="D934">
        <v>5</v>
      </c>
      <c r="E934">
        <v>0</v>
      </c>
      <c r="F934" s="2">
        <v>10096.97</v>
      </c>
      <c r="G934" t="s">
        <v>10</v>
      </c>
    </row>
    <row r="935" spans="1:7">
      <c r="A935">
        <v>45</v>
      </c>
      <c r="B935" s="7" t="s">
        <v>9</v>
      </c>
      <c r="C935">
        <v>35.3</v>
      </c>
      <c r="D935">
        <v>0</v>
      </c>
      <c r="E935">
        <v>0</v>
      </c>
      <c r="F935" s="2">
        <v>7348.142</v>
      </c>
      <c r="G935" t="s">
        <v>10</v>
      </c>
    </row>
    <row r="936" spans="1:7">
      <c r="A936">
        <v>32</v>
      </c>
      <c r="B936" s="7" t="s">
        <v>1</v>
      </c>
      <c r="C936">
        <v>37.18</v>
      </c>
      <c r="D936">
        <v>2</v>
      </c>
      <c r="E936">
        <v>0</v>
      </c>
      <c r="F936" s="2">
        <v>4673.3922</v>
      </c>
      <c r="G936" t="s">
        <v>13</v>
      </c>
    </row>
    <row r="937" spans="1:7">
      <c r="A937">
        <v>59</v>
      </c>
      <c r="B937" s="7" t="s">
        <v>9</v>
      </c>
      <c r="C937">
        <v>27.5</v>
      </c>
      <c r="D937">
        <v>0</v>
      </c>
      <c r="E937">
        <v>0</v>
      </c>
      <c r="F937" s="2">
        <v>12233.828</v>
      </c>
      <c r="G937" t="s">
        <v>10</v>
      </c>
    </row>
    <row r="938" spans="1:7">
      <c r="A938">
        <v>44</v>
      </c>
      <c r="B938" s="7" t="s">
        <v>1</v>
      </c>
      <c r="C938">
        <v>29.735</v>
      </c>
      <c r="D938">
        <v>2</v>
      </c>
      <c r="E938">
        <v>0</v>
      </c>
      <c r="F938" s="2">
        <v>32108.66282</v>
      </c>
      <c r="G938" t="s">
        <v>17</v>
      </c>
    </row>
    <row r="939" spans="1:7">
      <c r="A939">
        <v>39</v>
      </c>
      <c r="B939" s="7" t="s">
        <v>9</v>
      </c>
      <c r="C939">
        <v>24.225</v>
      </c>
      <c r="D939">
        <v>5</v>
      </c>
      <c r="E939">
        <v>0</v>
      </c>
      <c r="F939" s="2">
        <v>8965.79575</v>
      </c>
      <c r="G939" t="s">
        <v>16</v>
      </c>
    </row>
    <row r="940" spans="1:7">
      <c r="A940">
        <v>18</v>
      </c>
      <c r="B940" s="7" t="s">
        <v>9</v>
      </c>
      <c r="C940">
        <v>26.18</v>
      </c>
      <c r="D940">
        <v>2</v>
      </c>
      <c r="E940">
        <v>0</v>
      </c>
      <c r="F940" s="2">
        <v>2304.0022</v>
      </c>
      <c r="G940" t="s">
        <v>13</v>
      </c>
    </row>
    <row r="941" spans="1:7">
      <c r="A941">
        <v>53</v>
      </c>
      <c r="B941" s="7" t="s">
        <v>9</v>
      </c>
      <c r="C941">
        <v>29.48</v>
      </c>
      <c r="D941">
        <v>0</v>
      </c>
      <c r="E941">
        <v>0</v>
      </c>
      <c r="F941" s="2">
        <v>9487.6442</v>
      </c>
      <c r="G941" t="s">
        <v>13</v>
      </c>
    </row>
    <row r="942" spans="1:7">
      <c r="A942">
        <v>18</v>
      </c>
      <c r="B942" s="7" t="s">
        <v>1</v>
      </c>
      <c r="C942">
        <v>23.21</v>
      </c>
      <c r="D942">
        <v>0</v>
      </c>
      <c r="E942">
        <v>0</v>
      </c>
      <c r="F942" s="2">
        <v>1121.8739</v>
      </c>
      <c r="G942" t="s">
        <v>13</v>
      </c>
    </row>
    <row r="943" spans="1:7">
      <c r="A943">
        <v>50</v>
      </c>
      <c r="B943" s="7" t="s">
        <v>1</v>
      </c>
      <c r="C943">
        <v>46.09</v>
      </c>
      <c r="D943">
        <v>1</v>
      </c>
      <c r="E943">
        <v>0</v>
      </c>
      <c r="F943" s="2">
        <v>9549.5651</v>
      </c>
      <c r="G943" t="s">
        <v>13</v>
      </c>
    </row>
    <row r="944" spans="1:7">
      <c r="A944">
        <v>18</v>
      </c>
      <c r="B944" s="7" t="s">
        <v>9</v>
      </c>
      <c r="C944">
        <v>40.185</v>
      </c>
      <c r="D944">
        <v>0</v>
      </c>
      <c r="E944">
        <v>0</v>
      </c>
      <c r="F944" s="2">
        <v>2217.46915</v>
      </c>
      <c r="G944" t="s">
        <v>17</v>
      </c>
    </row>
    <row r="945" spans="1:7">
      <c r="A945">
        <v>19</v>
      </c>
      <c r="B945" s="7" t="s">
        <v>9</v>
      </c>
      <c r="C945">
        <v>22.61</v>
      </c>
      <c r="D945">
        <v>0</v>
      </c>
      <c r="E945">
        <v>0</v>
      </c>
      <c r="F945" s="2">
        <v>1628.4709</v>
      </c>
      <c r="G945" t="s">
        <v>16</v>
      </c>
    </row>
    <row r="946" spans="1:7">
      <c r="A946">
        <v>62</v>
      </c>
      <c r="B946" s="7" t="s">
        <v>1</v>
      </c>
      <c r="C946">
        <v>39.93</v>
      </c>
      <c r="D946">
        <v>0</v>
      </c>
      <c r="E946">
        <v>0</v>
      </c>
      <c r="F946" s="2">
        <v>12982.8747</v>
      </c>
      <c r="G946" t="s">
        <v>13</v>
      </c>
    </row>
    <row r="947" spans="1:7">
      <c r="A947">
        <v>56</v>
      </c>
      <c r="B947" s="7" t="s">
        <v>9</v>
      </c>
      <c r="C947">
        <v>35.8</v>
      </c>
      <c r="D947">
        <v>1</v>
      </c>
      <c r="E947">
        <v>0</v>
      </c>
      <c r="F947" s="2">
        <v>11674.13</v>
      </c>
      <c r="G947" t="s">
        <v>10</v>
      </c>
    </row>
    <row r="948" spans="1:7">
      <c r="A948">
        <v>42</v>
      </c>
      <c r="B948" s="7" t="s">
        <v>9</v>
      </c>
      <c r="C948">
        <v>35.8</v>
      </c>
      <c r="D948">
        <v>2</v>
      </c>
      <c r="E948">
        <v>0</v>
      </c>
      <c r="F948" s="2">
        <v>7160.094</v>
      </c>
      <c r="G948" t="s">
        <v>10</v>
      </c>
    </row>
    <row r="949" spans="1:7">
      <c r="A949">
        <v>37</v>
      </c>
      <c r="B949" s="7" t="s">
        <v>9</v>
      </c>
      <c r="C949">
        <v>34.2</v>
      </c>
      <c r="D949">
        <v>1</v>
      </c>
      <c r="E949">
        <v>1</v>
      </c>
      <c r="F949" s="2">
        <v>39047.285</v>
      </c>
      <c r="G949" t="s">
        <v>17</v>
      </c>
    </row>
    <row r="950" spans="1:7">
      <c r="A950">
        <v>42</v>
      </c>
      <c r="B950" s="7" t="s">
        <v>9</v>
      </c>
      <c r="C950">
        <v>31.255</v>
      </c>
      <c r="D950">
        <v>0</v>
      </c>
      <c r="E950">
        <v>0</v>
      </c>
      <c r="F950" s="2">
        <v>6358.77645</v>
      </c>
      <c r="G950" t="s">
        <v>16</v>
      </c>
    </row>
    <row r="951" spans="1:7">
      <c r="A951">
        <v>25</v>
      </c>
      <c r="B951" s="7" t="s">
        <v>9</v>
      </c>
      <c r="C951">
        <v>29.7</v>
      </c>
      <c r="D951">
        <v>3</v>
      </c>
      <c r="E951">
        <v>1</v>
      </c>
      <c r="F951" s="2">
        <v>19933.458</v>
      </c>
      <c r="G951" t="s">
        <v>10</v>
      </c>
    </row>
    <row r="952" spans="1:7">
      <c r="A952">
        <v>57</v>
      </c>
      <c r="B952" s="7" t="s">
        <v>9</v>
      </c>
      <c r="C952">
        <v>18.335</v>
      </c>
      <c r="D952">
        <v>0</v>
      </c>
      <c r="E952">
        <v>0</v>
      </c>
      <c r="F952" s="2">
        <v>11534.87265</v>
      </c>
      <c r="G952" t="s">
        <v>17</v>
      </c>
    </row>
    <row r="953" spans="1:7">
      <c r="A953">
        <v>51</v>
      </c>
      <c r="B953" s="7" t="s">
        <v>1</v>
      </c>
      <c r="C953">
        <v>42.9</v>
      </c>
      <c r="D953">
        <v>2</v>
      </c>
      <c r="E953">
        <v>1</v>
      </c>
      <c r="F953" s="2">
        <v>47462.894</v>
      </c>
      <c r="G953" t="s">
        <v>13</v>
      </c>
    </row>
    <row r="954" spans="1:7">
      <c r="A954">
        <v>30</v>
      </c>
      <c r="B954" s="7" t="s">
        <v>9</v>
      </c>
      <c r="C954">
        <v>28.405</v>
      </c>
      <c r="D954">
        <v>1</v>
      </c>
      <c r="E954">
        <v>0</v>
      </c>
      <c r="F954" s="2">
        <v>4527.18295</v>
      </c>
      <c r="G954" t="s">
        <v>16</v>
      </c>
    </row>
    <row r="955" spans="1:7">
      <c r="A955">
        <v>44</v>
      </c>
      <c r="B955" s="7" t="s">
        <v>9</v>
      </c>
      <c r="C955">
        <v>30.2</v>
      </c>
      <c r="D955">
        <v>2</v>
      </c>
      <c r="E955">
        <v>1</v>
      </c>
      <c r="F955" s="2">
        <v>38998.546</v>
      </c>
      <c r="G955" t="s">
        <v>10</v>
      </c>
    </row>
    <row r="956" spans="1:7">
      <c r="A956">
        <v>34</v>
      </c>
      <c r="B956" s="7" t="s">
        <v>9</v>
      </c>
      <c r="C956">
        <v>27.835</v>
      </c>
      <c r="D956">
        <v>1</v>
      </c>
      <c r="E956">
        <v>1</v>
      </c>
      <c r="F956" s="2">
        <v>20009.63365</v>
      </c>
      <c r="G956" t="s">
        <v>16</v>
      </c>
    </row>
    <row r="957" spans="1:7">
      <c r="A957">
        <v>31</v>
      </c>
      <c r="B957" s="7" t="s">
        <v>9</v>
      </c>
      <c r="C957">
        <v>39.49</v>
      </c>
      <c r="D957">
        <v>1</v>
      </c>
      <c r="E957">
        <v>0</v>
      </c>
      <c r="F957" s="2">
        <v>3875.7341</v>
      </c>
      <c r="G957" t="s">
        <v>13</v>
      </c>
    </row>
    <row r="958" spans="1:7">
      <c r="A958">
        <v>54</v>
      </c>
      <c r="B958" s="7" t="s">
        <v>9</v>
      </c>
      <c r="C958">
        <v>30.8</v>
      </c>
      <c r="D958">
        <v>1</v>
      </c>
      <c r="E958">
        <v>1</v>
      </c>
      <c r="F958" s="2">
        <v>41999.52</v>
      </c>
      <c r="G958" t="s">
        <v>13</v>
      </c>
    </row>
    <row r="959" spans="1:7">
      <c r="A959">
        <v>24</v>
      </c>
      <c r="B959" s="7" t="s">
        <v>9</v>
      </c>
      <c r="C959">
        <v>26.79</v>
      </c>
      <c r="D959">
        <v>1</v>
      </c>
      <c r="E959">
        <v>0</v>
      </c>
      <c r="F959" s="2">
        <v>12609.88702</v>
      </c>
      <c r="G959" t="s">
        <v>16</v>
      </c>
    </row>
    <row r="960" spans="1:7">
      <c r="A960">
        <v>43</v>
      </c>
      <c r="B960" s="7" t="s">
        <v>9</v>
      </c>
      <c r="C960">
        <v>34.96</v>
      </c>
      <c r="D960">
        <v>1</v>
      </c>
      <c r="E960">
        <v>1</v>
      </c>
      <c r="F960" s="2">
        <v>41034.2214</v>
      </c>
      <c r="G960" t="s">
        <v>17</v>
      </c>
    </row>
    <row r="961" spans="1:7">
      <c r="A961">
        <v>48</v>
      </c>
      <c r="B961" s="7" t="s">
        <v>1</v>
      </c>
      <c r="C961">
        <v>36.67</v>
      </c>
      <c r="D961">
        <v>1</v>
      </c>
      <c r="E961">
        <v>0</v>
      </c>
      <c r="F961" s="2">
        <v>28468.91901</v>
      </c>
      <c r="G961" t="s">
        <v>16</v>
      </c>
    </row>
    <row r="962" spans="1:7">
      <c r="A962">
        <v>19</v>
      </c>
      <c r="B962" s="7" t="s">
        <v>1</v>
      </c>
      <c r="C962">
        <v>39.615</v>
      </c>
      <c r="D962">
        <v>1</v>
      </c>
      <c r="E962">
        <v>0</v>
      </c>
      <c r="F962" s="2">
        <v>2730.10785</v>
      </c>
      <c r="G962" t="s">
        <v>16</v>
      </c>
    </row>
    <row r="963" spans="1:7">
      <c r="A963">
        <v>29</v>
      </c>
      <c r="B963" s="7" t="s">
        <v>1</v>
      </c>
      <c r="C963">
        <v>25.9</v>
      </c>
      <c r="D963">
        <v>0</v>
      </c>
      <c r="E963">
        <v>0</v>
      </c>
      <c r="F963" s="2">
        <v>3353.284</v>
      </c>
      <c r="G963" t="s">
        <v>10</v>
      </c>
    </row>
    <row r="964" spans="1:7">
      <c r="A964">
        <v>63</v>
      </c>
      <c r="B964" s="7" t="s">
        <v>9</v>
      </c>
      <c r="C964">
        <v>35.2</v>
      </c>
      <c r="D964">
        <v>1</v>
      </c>
      <c r="E964">
        <v>0</v>
      </c>
      <c r="F964" s="2">
        <v>14474.675</v>
      </c>
      <c r="G964" t="s">
        <v>13</v>
      </c>
    </row>
    <row r="965" spans="1:7">
      <c r="A965">
        <v>46</v>
      </c>
      <c r="B965" s="7" t="s">
        <v>9</v>
      </c>
      <c r="C965">
        <v>24.795</v>
      </c>
      <c r="D965">
        <v>3</v>
      </c>
      <c r="E965">
        <v>0</v>
      </c>
      <c r="F965" s="2">
        <v>9500.57305</v>
      </c>
      <c r="G965" t="s">
        <v>17</v>
      </c>
    </row>
    <row r="966" spans="1:7">
      <c r="A966">
        <v>52</v>
      </c>
      <c r="B966" s="7" t="s">
        <v>9</v>
      </c>
      <c r="C966">
        <v>36.765</v>
      </c>
      <c r="D966">
        <v>2</v>
      </c>
      <c r="E966">
        <v>0</v>
      </c>
      <c r="F966" s="2">
        <v>26467.09737</v>
      </c>
      <c r="G966" t="s">
        <v>16</v>
      </c>
    </row>
    <row r="967" spans="1:7">
      <c r="A967">
        <v>35</v>
      </c>
      <c r="B967" s="7" t="s">
        <v>9</v>
      </c>
      <c r="C967">
        <v>27.1</v>
      </c>
      <c r="D967">
        <v>1</v>
      </c>
      <c r="E967">
        <v>0</v>
      </c>
      <c r="F967" s="2">
        <v>4746.344</v>
      </c>
      <c r="G967" t="s">
        <v>10</v>
      </c>
    </row>
    <row r="968" spans="1:7">
      <c r="A968">
        <v>51</v>
      </c>
      <c r="B968" s="7" t="s">
        <v>9</v>
      </c>
      <c r="C968">
        <v>24.795</v>
      </c>
      <c r="D968">
        <v>2</v>
      </c>
      <c r="E968">
        <v>1</v>
      </c>
      <c r="F968" s="2">
        <v>23967.38305</v>
      </c>
      <c r="G968" t="s">
        <v>16</v>
      </c>
    </row>
    <row r="969" spans="1:7">
      <c r="A969">
        <v>44</v>
      </c>
      <c r="B969" s="7" t="s">
        <v>9</v>
      </c>
      <c r="C969">
        <v>25.365</v>
      </c>
      <c r="D969">
        <v>1</v>
      </c>
      <c r="E969">
        <v>0</v>
      </c>
      <c r="F969" s="2">
        <v>7518.02535</v>
      </c>
      <c r="G969" t="s">
        <v>16</v>
      </c>
    </row>
    <row r="970" spans="1:7">
      <c r="A970">
        <v>21</v>
      </c>
      <c r="B970" s="7" t="s">
        <v>1</v>
      </c>
      <c r="C970">
        <v>25.745</v>
      </c>
      <c r="D970">
        <v>2</v>
      </c>
      <c r="E970">
        <v>0</v>
      </c>
      <c r="F970" s="2">
        <v>3279.86855</v>
      </c>
      <c r="G970" t="s">
        <v>17</v>
      </c>
    </row>
    <row r="971" spans="1:7">
      <c r="A971">
        <v>39</v>
      </c>
      <c r="B971" s="7" t="s">
        <v>1</v>
      </c>
      <c r="C971">
        <v>34.32</v>
      </c>
      <c r="D971">
        <v>5</v>
      </c>
      <c r="E971">
        <v>0</v>
      </c>
      <c r="F971" s="2">
        <v>8596.8278</v>
      </c>
      <c r="G971" t="s">
        <v>13</v>
      </c>
    </row>
    <row r="972" spans="1:7">
      <c r="A972">
        <v>50</v>
      </c>
      <c r="B972" s="7" t="s">
        <v>1</v>
      </c>
      <c r="C972">
        <v>28.16</v>
      </c>
      <c r="D972">
        <v>3</v>
      </c>
      <c r="E972">
        <v>0</v>
      </c>
      <c r="F972" s="2">
        <v>10702.6424</v>
      </c>
      <c r="G972" t="s">
        <v>13</v>
      </c>
    </row>
    <row r="973" spans="1:7">
      <c r="A973">
        <v>34</v>
      </c>
      <c r="B973" s="7" t="s">
        <v>1</v>
      </c>
      <c r="C973">
        <v>23.56</v>
      </c>
      <c r="D973">
        <v>0</v>
      </c>
      <c r="E973">
        <v>0</v>
      </c>
      <c r="F973" s="2">
        <v>4992.3764</v>
      </c>
      <c r="G973" t="s">
        <v>17</v>
      </c>
    </row>
    <row r="974" spans="1:7">
      <c r="A974">
        <v>22</v>
      </c>
      <c r="B974" s="7" t="s">
        <v>1</v>
      </c>
      <c r="C974">
        <v>20.235</v>
      </c>
      <c r="D974">
        <v>0</v>
      </c>
      <c r="E974">
        <v>0</v>
      </c>
      <c r="F974" s="2">
        <v>2527.81865</v>
      </c>
      <c r="G974" t="s">
        <v>16</v>
      </c>
    </row>
    <row r="975" spans="1:7">
      <c r="A975">
        <v>19</v>
      </c>
      <c r="B975" s="7" t="s">
        <v>9</v>
      </c>
      <c r="C975">
        <v>40.5</v>
      </c>
      <c r="D975">
        <v>0</v>
      </c>
      <c r="E975">
        <v>0</v>
      </c>
      <c r="F975" s="2">
        <v>1759.338</v>
      </c>
      <c r="G975" t="s">
        <v>10</v>
      </c>
    </row>
    <row r="976" spans="1:7">
      <c r="A976">
        <v>26</v>
      </c>
      <c r="B976" s="7" t="s">
        <v>9</v>
      </c>
      <c r="C976">
        <v>35.42</v>
      </c>
      <c r="D976">
        <v>0</v>
      </c>
      <c r="E976">
        <v>0</v>
      </c>
      <c r="F976" s="2">
        <v>2322.6218</v>
      </c>
      <c r="G976" t="s">
        <v>13</v>
      </c>
    </row>
    <row r="977" spans="1:7">
      <c r="A977">
        <v>29</v>
      </c>
      <c r="B977" s="7" t="s">
        <v>9</v>
      </c>
      <c r="C977">
        <v>22.895</v>
      </c>
      <c r="D977">
        <v>0</v>
      </c>
      <c r="E977">
        <v>1</v>
      </c>
      <c r="F977" s="2">
        <v>16138.76205</v>
      </c>
      <c r="G977" t="s">
        <v>17</v>
      </c>
    </row>
    <row r="978" spans="1:7">
      <c r="A978">
        <v>48</v>
      </c>
      <c r="B978" s="7" t="s">
        <v>9</v>
      </c>
      <c r="C978">
        <v>40.15</v>
      </c>
      <c r="D978">
        <v>0</v>
      </c>
      <c r="E978">
        <v>0</v>
      </c>
      <c r="F978" s="2">
        <v>7804.1605</v>
      </c>
      <c r="G978" t="s">
        <v>13</v>
      </c>
    </row>
    <row r="979" spans="1:7">
      <c r="A979">
        <v>26</v>
      </c>
      <c r="B979" s="7" t="s">
        <v>1</v>
      </c>
      <c r="C979">
        <v>29.15</v>
      </c>
      <c r="D979">
        <v>1</v>
      </c>
      <c r="E979">
        <v>0</v>
      </c>
      <c r="F979" s="2">
        <v>2902.9065</v>
      </c>
      <c r="G979" t="s">
        <v>13</v>
      </c>
    </row>
    <row r="980" spans="1:7">
      <c r="A980">
        <v>45</v>
      </c>
      <c r="B980" s="7" t="s">
        <v>1</v>
      </c>
      <c r="C980">
        <v>39.995</v>
      </c>
      <c r="D980">
        <v>3</v>
      </c>
      <c r="E980">
        <v>0</v>
      </c>
      <c r="F980" s="2">
        <v>9704.66805</v>
      </c>
      <c r="G980" t="s">
        <v>17</v>
      </c>
    </row>
    <row r="981" spans="1:7">
      <c r="A981">
        <v>36</v>
      </c>
      <c r="B981" s="7" t="s">
        <v>9</v>
      </c>
      <c r="C981">
        <v>29.92</v>
      </c>
      <c r="D981">
        <v>0</v>
      </c>
      <c r="E981">
        <v>0</v>
      </c>
      <c r="F981" s="2">
        <v>4889.0368</v>
      </c>
      <c r="G981" t="s">
        <v>13</v>
      </c>
    </row>
    <row r="982" spans="1:7">
      <c r="A982">
        <v>54</v>
      </c>
      <c r="B982" s="7" t="s">
        <v>9</v>
      </c>
      <c r="C982">
        <v>25.46</v>
      </c>
      <c r="D982">
        <v>1</v>
      </c>
      <c r="E982">
        <v>0</v>
      </c>
      <c r="F982" s="2">
        <v>25517.11363</v>
      </c>
      <c r="G982" t="s">
        <v>17</v>
      </c>
    </row>
    <row r="983" spans="1:7">
      <c r="A983">
        <v>34</v>
      </c>
      <c r="B983" s="7" t="s">
        <v>9</v>
      </c>
      <c r="C983">
        <v>21.375</v>
      </c>
      <c r="D983">
        <v>0</v>
      </c>
      <c r="E983">
        <v>0</v>
      </c>
      <c r="F983" s="2">
        <v>4500.33925</v>
      </c>
      <c r="G983" t="s">
        <v>17</v>
      </c>
    </row>
    <row r="984" spans="1:7">
      <c r="A984">
        <v>31</v>
      </c>
      <c r="B984" s="7" t="s">
        <v>1</v>
      </c>
      <c r="C984">
        <v>25.9</v>
      </c>
      <c r="D984">
        <v>3</v>
      </c>
      <c r="E984">
        <v>1</v>
      </c>
      <c r="F984" s="2">
        <v>19199.944</v>
      </c>
      <c r="G984" t="s">
        <v>10</v>
      </c>
    </row>
    <row r="985" spans="1:7">
      <c r="A985">
        <v>27</v>
      </c>
      <c r="B985" s="7" t="s">
        <v>9</v>
      </c>
      <c r="C985">
        <v>30.59</v>
      </c>
      <c r="D985">
        <v>1</v>
      </c>
      <c r="E985">
        <v>0</v>
      </c>
      <c r="F985" s="2">
        <v>16796.41194</v>
      </c>
      <c r="G985" t="s">
        <v>17</v>
      </c>
    </row>
    <row r="986" spans="1:7">
      <c r="A986">
        <v>20</v>
      </c>
      <c r="B986" s="7" t="s">
        <v>1</v>
      </c>
      <c r="C986">
        <v>30.115</v>
      </c>
      <c r="D986">
        <v>5</v>
      </c>
      <c r="E986">
        <v>0</v>
      </c>
      <c r="F986" s="2">
        <v>4915.05985</v>
      </c>
      <c r="G986" t="s">
        <v>17</v>
      </c>
    </row>
    <row r="987" spans="1:7">
      <c r="A987">
        <v>44</v>
      </c>
      <c r="B987" s="7" t="s">
        <v>9</v>
      </c>
      <c r="C987">
        <v>25.8</v>
      </c>
      <c r="D987">
        <v>1</v>
      </c>
      <c r="E987">
        <v>0</v>
      </c>
      <c r="F987" s="2">
        <v>7624.63</v>
      </c>
      <c r="G987" t="s">
        <v>10</v>
      </c>
    </row>
    <row r="988" spans="1:7">
      <c r="A988">
        <v>43</v>
      </c>
      <c r="B988" s="7" t="s">
        <v>1</v>
      </c>
      <c r="C988">
        <v>30.115</v>
      </c>
      <c r="D988">
        <v>3</v>
      </c>
      <c r="E988">
        <v>0</v>
      </c>
      <c r="F988" s="2">
        <v>8410.04685</v>
      </c>
      <c r="G988" t="s">
        <v>16</v>
      </c>
    </row>
    <row r="989" spans="1:7">
      <c r="A989">
        <v>45</v>
      </c>
      <c r="B989" s="7" t="s">
        <v>9</v>
      </c>
      <c r="C989">
        <v>27.645</v>
      </c>
      <c r="D989">
        <v>1</v>
      </c>
      <c r="E989">
        <v>0</v>
      </c>
      <c r="F989" s="2">
        <v>28340.18885</v>
      </c>
      <c r="G989" t="s">
        <v>16</v>
      </c>
    </row>
    <row r="990" spans="1:7">
      <c r="A990">
        <v>34</v>
      </c>
      <c r="B990" s="7" t="s">
        <v>1</v>
      </c>
      <c r="C990">
        <v>34.675</v>
      </c>
      <c r="D990">
        <v>0</v>
      </c>
      <c r="E990">
        <v>0</v>
      </c>
      <c r="F990" s="2">
        <v>4518.82625</v>
      </c>
      <c r="G990" t="s">
        <v>17</v>
      </c>
    </row>
    <row r="991" spans="1:7">
      <c r="A991">
        <v>24</v>
      </c>
      <c r="B991" s="7" t="s">
        <v>1</v>
      </c>
      <c r="C991">
        <v>20.52</v>
      </c>
      <c r="D991">
        <v>0</v>
      </c>
      <c r="E991">
        <v>1</v>
      </c>
      <c r="F991" s="2">
        <v>14571.8908</v>
      </c>
      <c r="G991" t="s">
        <v>17</v>
      </c>
    </row>
    <row r="992" spans="1:7">
      <c r="A992">
        <v>26</v>
      </c>
      <c r="B992" s="7" t="s">
        <v>1</v>
      </c>
      <c r="C992">
        <v>19.8</v>
      </c>
      <c r="D992">
        <v>1</v>
      </c>
      <c r="E992">
        <v>0</v>
      </c>
      <c r="F992" s="2">
        <v>3378.91</v>
      </c>
      <c r="G992" t="s">
        <v>10</v>
      </c>
    </row>
    <row r="993" spans="1:7">
      <c r="A993">
        <v>38</v>
      </c>
      <c r="B993" s="7" t="s">
        <v>1</v>
      </c>
      <c r="C993">
        <v>27.835</v>
      </c>
      <c r="D993">
        <v>2</v>
      </c>
      <c r="E993">
        <v>0</v>
      </c>
      <c r="F993" s="2">
        <v>7144.86265</v>
      </c>
      <c r="G993" t="s">
        <v>17</v>
      </c>
    </row>
    <row r="994" spans="1:7">
      <c r="A994">
        <v>50</v>
      </c>
      <c r="B994" s="7" t="s">
        <v>9</v>
      </c>
      <c r="C994">
        <v>31.6</v>
      </c>
      <c r="D994">
        <v>2</v>
      </c>
      <c r="E994">
        <v>0</v>
      </c>
      <c r="F994" s="2">
        <v>10118.424</v>
      </c>
      <c r="G994" t="s">
        <v>10</v>
      </c>
    </row>
    <row r="995" spans="1:7">
      <c r="A995">
        <v>38</v>
      </c>
      <c r="B995" s="7" t="s">
        <v>1</v>
      </c>
      <c r="C995">
        <v>28.27</v>
      </c>
      <c r="D995">
        <v>1</v>
      </c>
      <c r="E995">
        <v>0</v>
      </c>
      <c r="F995" s="2">
        <v>5484.4673</v>
      </c>
      <c r="G995" t="s">
        <v>13</v>
      </c>
    </row>
    <row r="996" spans="1:7">
      <c r="A996">
        <v>27</v>
      </c>
      <c r="B996" s="7" t="s">
        <v>1</v>
      </c>
      <c r="C996">
        <v>20.045</v>
      </c>
      <c r="D996">
        <v>3</v>
      </c>
      <c r="E996">
        <v>1</v>
      </c>
      <c r="F996" s="2">
        <v>16420.49455</v>
      </c>
      <c r="G996" t="s">
        <v>16</v>
      </c>
    </row>
    <row r="997" spans="1:7">
      <c r="A997">
        <v>39</v>
      </c>
      <c r="B997" s="7" t="s">
        <v>1</v>
      </c>
      <c r="C997">
        <v>23.275</v>
      </c>
      <c r="D997">
        <v>3</v>
      </c>
      <c r="E997">
        <v>0</v>
      </c>
      <c r="F997" s="2">
        <v>7986.47525</v>
      </c>
      <c r="G997" t="s">
        <v>17</v>
      </c>
    </row>
    <row r="998" spans="1:7">
      <c r="A998">
        <v>39</v>
      </c>
      <c r="B998" s="7" t="s">
        <v>1</v>
      </c>
      <c r="C998">
        <v>34.1</v>
      </c>
      <c r="D998">
        <v>3</v>
      </c>
      <c r="E998">
        <v>0</v>
      </c>
      <c r="F998" s="2">
        <v>7418.522</v>
      </c>
      <c r="G998" t="s">
        <v>10</v>
      </c>
    </row>
    <row r="999" spans="1:7">
      <c r="A999">
        <v>63</v>
      </c>
      <c r="B999" s="7" t="s">
        <v>1</v>
      </c>
      <c r="C999">
        <v>36.85</v>
      </c>
      <c r="D999">
        <v>0</v>
      </c>
      <c r="E999">
        <v>0</v>
      </c>
      <c r="F999" s="2">
        <v>13887.9685</v>
      </c>
      <c r="G999" t="s">
        <v>13</v>
      </c>
    </row>
    <row r="1000" spans="1:7">
      <c r="A1000">
        <v>33</v>
      </c>
      <c r="B1000" s="7" t="s">
        <v>1</v>
      </c>
      <c r="C1000">
        <v>36.29</v>
      </c>
      <c r="D1000">
        <v>3</v>
      </c>
      <c r="E1000">
        <v>0</v>
      </c>
      <c r="F1000" s="2">
        <v>6551.7501</v>
      </c>
      <c r="G1000" t="s">
        <v>17</v>
      </c>
    </row>
    <row r="1001" spans="1:7">
      <c r="A1001">
        <v>36</v>
      </c>
      <c r="B1001" s="7" t="s">
        <v>9</v>
      </c>
      <c r="C1001">
        <v>26.885</v>
      </c>
      <c r="D1001">
        <v>0</v>
      </c>
      <c r="E1001">
        <v>0</v>
      </c>
      <c r="F1001" s="2">
        <v>5267.81815</v>
      </c>
      <c r="G1001" t="s">
        <v>16</v>
      </c>
    </row>
    <row r="1002" spans="1:7">
      <c r="A1002">
        <v>30</v>
      </c>
      <c r="B1002" s="7" t="s">
        <v>9</v>
      </c>
      <c r="C1002">
        <v>22.99</v>
      </c>
      <c r="D1002">
        <v>2</v>
      </c>
      <c r="E1002">
        <v>1</v>
      </c>
      <c r="F1002" s="2">
        <v>17361.7661</v>
      </c>
      <c r="G1002" t="s">
        <v>16</v>
      </c>
    </row>
    <row r="1003" spans="1:7">
      <c r="A1003">
        <v>24</v>
      </c>
      <c r="B1003" s="7" t="s">
        <v>9</v>
      </c>
      <c r="C1003">
        <v>32.7</v>
      </c>
      <c r="D1003">
        <v>0</v>
      </c>
      <c r="E1003">
        <v>1</v>
      </c>
      <c r="F1003" s="2">
        <v>34472.841</v>
      </c>
      <c r="G1003" t="s">
        <v>10</v>
      </c>
    </row>
    <row r="1004" spans="1:7">
      <c r="A1004">
        <v>24</v>
      </c>
      <c r="B1004" s="7" t="s">
        <v>9</v>
      </c>
      <c r="C1004">
        <v>25.8</v>
      </c>
      <c r="D1004">
        <v>0</v>
      </c>
      <c r="E1004">
        <v>0</v>
      </c>
      <c r="F1004" s="2">
        <v>1972.95</v>
      </c>
      <c r="G1004" t="s">
        <v>10</v>
      </c>
    </row>
    <row r="1005" spans="1:7">
      <c r="A1005">
        <v>48</v>
      </c>
      <c r="B1005" s="7" t="s">
        <v>9</v>
      </c>
      <c r="C1005">
        <v>29.6</v>
      </c>
      <c r="D1005">
        <v>0</v>
      </c>
      <c r="E1005">
        <v>0</v>
      </c>
      <c r="F1005" s="2">
        <v>21232.18226</v>
      </c>
      <c r="G1005" t="s">
        <v>10</v>
      </c>
    </row>
    <row r="1006" spans="1:7">
      <c r="A1006">
        <v>47</v>
      </c>
      <c r="B1006" s="7" t="s">
        <v>9</v>
      </c>
      <c r="C1006">
        <v>19.19</v>
      </c>
      <c r="D1006">
        <v>1</v>
      </c>
      <c r="E1006">
        <v>0</v>
      </c>
      <c r="F1006" s="2">
        <v>8627.5411</v>
      </c>
      <c r="G1006" t="s">
        <v>17</v>
      </c>
    </row>
    <row r="1007" spans="1:7">
      <c r="A1007">
        <v>29</v>
      </c>
      <c r="B1007" s="7" t="s">
        <v>9</v>
      </c>
      <c r="C1007">
        <v>31.73</v>
      </c>
      <c r="D1007">
        <v>2</v>
      </c>
      <c r="E1007">
        <v>0</v>
      </c>
      <c r="F1007" s="2">
        <v>4433.3877</v>
      </c>
      <c r="G1007" t="s">
        <v>16</v>
      </c>
    </row>
    <row r="1008" spans="1:7">
      <c r="A1008">
        <v>28</v>
      </c>
      <c r="B1008" s="7" t="s">
        <v>9</v>
      </c>
      <c r="C1008">
        <v>29.26</v>
      </c>
      <c r="D1008">
        <v>2</v>
      </c>
      <c r="E1008">
        <v>0</v>
      </c>
      <c r="F1008" s="2">
        <v>4438.2634</v>
      </c>
      <c r="G1008" t="s">
        <v>17</v>
      </c>
    </row>
    <row r="1009" spans="1:7">
      <c r="A1009">
        <v>47</v>
      </c>
      <c r="B1009" s="7" t="s">
        <v>9</v>
      </c>
      <c r="C1009">
        <v>28.215</v>
      </c>
      <c r="D1009">
        <v>3</v>
      </c>
      <c r="E1009">
        <v>1</v>
      </c>
      <c r="F1009" s="2">
        <v>24915.22085</v>
      </c>
      <c r="G1009" t="s">
        <v>16</v>
      </c>
    </row>
    <row r="1010" spans="1:7">
      <c r="A1010">
        <v>25</v>
      </c>
      <c r="B1010" s="7" t="s">
        <v>9</v>
      </c>
      <c r="C1010">
        <v>24.985</v>
      </c>
      <c r="D1010">
        <v>2</v>
      </c>
      <c r="E1010">
        <v>0</v>
      </c>
      <c r="F1010" s="2">
        <v>23241.47453</v>
      </c>
      <c r="G1010" t="s">
        <v>17</v>
      </c>
    </row>
    <row r="1011" spans="1:7">
      <c r="A1011">
        <v>51</v>
      </c>
      <c r="B1011" s="7" t="s">
        <v>1</v>
      </c>
      <c r="C1011">
        <v>27.74</v>
      </c>
      <c r="D1011">
        <v>1</v>
      </c>
      <c r="E1011">
        <v>0</v>
      </c>
      <c r="F1011" s="2">
        <v>9957.7216</v>
      </c>
      <c r="G1011" t="s">
        <v>17</v>
      </c>
    </row>
    <row r="1012" spans="1:7">
      <c r="A1012">
        <v>48</v>
      </c>
      <c r="B1012" s="7" t="s">
        <v>9</v>
      </c>
      <c r="C1012">
        <v>22.8</v>
      </c>
      <c r="D1012">
        <v>0</v>
      </c>
      <c r="E1012">
        <v>0</v>
      </c>
      <c r="F1012" s="2">
        <v>8269.044</v>
      </c>
      <c r="G1012" t="s">
        <v>10</v>
      </c>
    </row>
    <row r="1013" spans="1:7">
      <c r="A1013">
        <v>43</v>
      </c>
      <c r="B1013" s="7" t="s">
        <v>1</v>
      </c>
      <c r="C1013">
        <v>20.13</v>
      </c>
      <c r="D1013">
        <v>2</v>
      </c>
      <c r="E1013">
        <v>1</v>
      </c>
      <c r="F1013" s="2">
        <v>18767.7377</v>
      </c>
      <c r="G1013" t="s">
        <v>13</v>
      </c>
    </row>
    <row r="1014" spans="1:7">
      <c r="A1014">
        <v>61</v>
      </c>
      <c r="B1014" s="7" t="s">
        <v>9</v>
      </c>
      <c r="C1014">
        <v>33.33</v>
      </c>
      <c r="D1014">
        <v>4</v>
      </c>
      <c r="E1014">
        <v>0</v>
      </c>
      <c r="F1014" s="2">
        <v>36580.28216</v>
      </c>
      <c r="G1014" t="s">
        <v>13</v>
      </c>
    </row>
    <row r="1015" spans="1:7">
      <c r="A1015">
        <v>48</v>
      </c>
      <c r="B1015" s="7" t="s">
        <v>1</v>
      </c>
      <c r="C1015">
        <v>32.3</v>
      </c>
      <c r="D1015">
        <v>1</v>
      </c>
      <c r="E1015">
        <v>0</v>
      </c>
      <c r="F1015" s="2">
        <v>8765.249</v>
      </c>
      <c r="G1015" t="s">
        <v>16</v>
      </c>
    </row>
    <row r="1016" spans="1:7">
      <c r="A1016">
        <v>38</v>
      </c>
      <c r="B1016" s="7" t="s">
        <v>9</v>
      </c>
      <c r="C1016">
        <v>27.6</v>
      </c>
      <c r="D1016">
        <v>0</v>
      </c>
      <c r="E1016">
        <v>0</v>
      </c>
      <c r="F1016" s="2">
        <v>5383.536</v>
      </c>
      <c r="G1016" t="s">
        <v>10</v>
      </c>
    </row>
    <row r="1017" spans="1:7">
      <c r="A1017">
        <v>59</v>
      </c>
      <c r="B1017" s="7" t="s">
        <v>1</v>
      </c>
      <c r="C1017">
        <v>25.46</v>
      </c>
      <c r="D1017">
        <v>0</v>
      </c>
      <c r="E1017">
        <v>0</v>
      </c>
      <c r="F1017" s="2">
        <v>12124.9924</v>
      </c>
      <c r="G1017" t="s">
        <v>16</v>
      </c>
    </row>
    <row r="1018" spans="1:7">
      <c r="A1018">
        <v>19</v>
      </c>
      <c r="B1018" s="7" t="s">
        <v>1</v>
      </c>
      <c r="C1018">
        <v>24.605</v>
      </c>
      <c r="D1018">
        <v>1</v>
      </c>
      <c r="E1018">
        <v>0</v>
      </c>
      <c r="F1018" s="2">
        <v>2709.24395</v>
      </c>
      <c r="G1018" t="s">
        <v>16</v>
      </c>
    </row>
    <row r="1019" spans="1:7">
      <c r="A1019">
        <v>26</v>
      </c>
      <c r="B1019" s="7" t="s">
        <v>1</v>
      </c>
      <c r="C1019">
        <v>34.2</v>
      </c>
      <c r="D1019">
        <v>2</v>
      </c>
      <c r="E1019">
        <v>0</v>
      </c>
      <c r="F1019" s="2">
        <v>3987.926</v>
      </c>
      <c r="G1019" t="s">
        <v>10</v>
      </c>
    </row>
    <row r="1020" spans="1:7">
      <c r="A1020">
        <v>54</v>
      </c>
      <c r="B1020" s="7" t="s">
        <v>1</v>
      </c>
      <c r="C1020">
        <v>35.815</v>
      </c>
      <c r="D1020">
        <v>3</v>
      </c>
      <c r="E1020">
        <v>0</v>
      </c>
      <c r="F1020" s="2">
        <v>12495.29085</v>
      </c>
      <c r="G1020" t="s">
        <v>16</v>
      </c>
    </row>
    <row r="1021" spans="1:7">
      <c r="A1021">
        <v>21</v>
      </c>
      <c r="B1021" s="7" t="s">
        <v>9</v>
      </c>
      <c r="C1021">
        <v>32.68</v>
      </c>
      <c r="D1021">
        <v>2</v>
      </c>
      <c r="E1021">
        <v>0</v>
      </c>
      <c r="F1021" s="2">
        <v>26018.95052</v>
      </c>
      <c r="G1021" t="s">
        <v>16</v>
      </c>
    </row>
    <row r="1022" spans="1:7">
      <c r="A1022">
        <v>51</v>
      </c>
      <c r="B1022" s="7" t="s">
        <v>1</v>
      </c>
      <c r="C1022">
        <v>37</v>
      </c>
      <c r="D1022">
        <v>0</v>
      </c>
      <c r="E1022">
        <v>0</v>
      </c>
      <c r="F1022" s="2">
        <v>8798.593</v>
      </c>
      <c r="G1022" t="s">
        <v>10</v>
      </c>
    </row>
    <row r="1023" spans="1:7">
      <c r="A1023">
        <v>22</v>
      </c>
      <c r="B1023" s="7" t="s">
        <v>9</v>
      </c>
      <c r="C1023">
        <v>31.02</v>
      </c>
      <c r="D1023">
        <v>3</v>
      </c>
      <c r="E1023">
        <v>1</v>
      </c>
      <c r="F1023" s="2">
        <v>35595.5898</v>
      </c>
      <c r="G1023" t="s">
        <v>13</v>
      </c>
    </row>
    <row r="1024" spans="1:7">
      <c r="A1024">
        <v>47</v>
      </c>
      <c r="B1024" s="7" t="s">
        <v>9</v>
      </c>
      <c r="C1024">
        <v>36.08</v>
      </c>
      <c r="D1024">
        <v>1</v>
      </c>
      <c r="E1024">
        <v>1</v>
      </c>
      <c r="F1024" s="2">
        <v>42211.1382</v>
      </c>
      <c r="G1024" t="s">
        <v>13</v>
      </c>
    </row>
    <row r="1025" spans="1:7">
      <c r="A1025">
        <v>18</v>
      </c>
      <c r="B1025" s="7" t="s">
        <v>1</v>
      </c>
      <c r="C1025">
        <v>23.32</v>
      </c>
      <c r="D1025">
        <v>1</v>
      </c>
      <c r="E1025">
        <v>0</v>
      </c>
      <c r="F1025" s="2">
        <v>1711.0268</v>
      </c>
      <c r="G1025" t="s">
        <v>13</v>
      </c>
    </row>
    <row r="1026" spans="1:7">
      <c r="A1026">
        <v>47</v>
      </c>
      <c r="B1026" s="7" t="s">
        <v>1</v>
      </c>
      <c r="C1026">
        <v>45.32</v>
      </c>
      <c r="D1026">
        <v>1</v>
      </c>
      <c r="E1026">
        <v>0</v>
      </c>
      <c r="F1026" s="2">
        <v>8569.8618</v>
      </c>
      <c r="G1026" t="s">
        <v>13</v>
      </c>
    </row>
    <row r="1027" spans="1:7">
      <c r="A1027">
        <v>21</v>
      </c>
      <c r="B1027" s="7" t="s">
        <v>9</v>
      </c>
      <c r="C1027">
        <v>34.6</v>
      </c>
      <c r="D1027">
        <v>0</v>
      </c>
      <c r="E1027">
        <v>0</v>
      </c>
      <c r="F1027" s="2">
        <v>2020.177</v>
      </c>
      <c r="G1027" t="s">
        <v>10</v>
      </c>
    </row>
    <row r="1028" spans="1:7">
      <c r="A1028">
        <v>19</v>
      </c>
      <c r="B1028" s="7" t="s">
        <v>9</v>
      </c>
      <c r="C1028">
        <v>26.03</v>
      </c>
      <c r="D1028">
        <v>1</v>
      </c>
      <c r="E1028">
        <v>1</v>
      </c>
      <c r="F1028" s="2">
        <v>16450.8947</v>
      </c>
      <c r="G1028" t="s">
        <v>16</v>
      </c>
    </row>
    <row r="1029" spans="1:7">
      <c r="A1029">
        <v>23</v>
      </c>
      <c r="B1029" s="7" t="s">
        <v>9</v>
      </c>
      <c r="C1029">
        <v>18.715</v>
      </c>
      <c r="D1029">
        <v>0</v>
      </c>
      <c r="E1029">
        <v>0</v>
      </c>
      <c r="F1029" s="2">
        <v>21595.38229</v>
      </c>
      <c r="G1029" t="s">
        <v>16</v>
      </c>
    </row>
    <row r="1030" spans="1:7">
      <c r="A1030">
        <v>54</v>
      </c>
      <c r="B1030" s="7" t="s">
        <v>1</v>
      </c>
      <c r="C1030">
        <v>31.6</v>
      </c>
      <c r="D1030">
        <v>0</v>
      </c>
      <c r="E1030">
        <v>0</v>
      </c>
      <c r="F1030" s="2">
        <v>9850.432</v>
      </c>
      <c r="G1030" t="s">
        <v>10</v>
      </c>
    </row>
    <row r="1031" spans="1:7">
      <c r="A1031">
        <v>37</v>
      </c>
      <c r="B1031" s="7" t="s">
        <v>1</v>
      </c>
      <c r="C1031">
        <v>17.29</v>
      </c>
      <c r="D1031">
        <v>2</v>
      </c>
      <c r="E1031">
        <v>0</v>
      </c>
      <c r="F1031" s="2">
        <v>6877.9801</v>
      </c>
      <c r="G1031" t="s">
        <v>17</v>
      </c>
    </row>
    <row r="1032" spans="1:7">
      <c r="A1032">
        <v>46</v>
      </c>
      <c r="B1032" s="7" t="s">
        <v>1</v>
      </c>
      <c r="C1032">
        <v>23.655</v>
      </c>
      <c r="D1032">
        <v>1</v>
      </c>
      <c r="E1032">
        <v>1</v>
      </c>
      <c r="F1032" s="2">
        <v>21677.28345</v>
      </c>
      <c r="G1032" t="s">
        <v>16</v>
      </c>
    </row>
    <row r="1033" spans="1:7">
      <c r="A1033">
        <v>55</v>
      </c>
      <c r="B1033" s="7" t="s">
        <v>1</v>
      </c>
      <c r="C1033">
        <v>35.2</v>
      </c>
      <c r="D1033">
        <v>0</v>
      </c>
      <c r="E1033">
        <v>1</v>
      </c>
      <c r="F1033" s="2">
        <v>44423.803</v>
      </c>
      <c r="G1033" t="s">
        <v>13</v>
      </c>
    </row>
    <row r="1034" spans="1:7">
      <c r="A1034">
        <v>30</v>
      </c>
      <c r="B1034" s="7" t="s">
        <v>9</v>
      </c>
      <c r="C1034">
        <v>27.93</v>
      </c>
      <c r="D1034">
        <v>0</v>
      </c>
      <c r="E1034">
        <v>0</v>
      </c>
      <c r="F1034" s="2">
        <v>4137.5227</v>
      </c>
      <c r="G1034" t="s">
        <v>17</v>
      </c>
    </row>
    <row r="1035" spans="1:7">
      <c r="A1035">
        <v>18</v>
      </c>
      <c r="B1035" s="7" t="s">
        <v>9</v>
      </c>
      <c r="C1035">
        <v>21.565</v>
      </c>
      <c r="D1035">
        <v>0</v>
      </c>
      <c r="E1035">
        <v>1</v>
      </c>
      <c r="F1035" s="2">
        <v>13747.87235</v>
      </c>
      <c r="G1035" t="s">
        <v>17</v>
      </c>
    </row>
    <row r="1036" spans="1:7">
      <c r="A1036">
        <v>61</v>
      </c>
      <c r="B1036" s="7" t="s">
        <v>1</v>
      </c>
      <c r="C1036">
        <v>38.38</v>
      </c>
      <c r="D1036">
        <v>0</v>
      </c>
      <c r="E1036">
        <v>0</v>
      </c>
      <c r="F1036" s="2">
        <v>12950.0712</v>
      </c>
      <c r="G1036" t="s">
        <v>16</v>
      </c>
    </row>
    <row r="1037" spans="1:7">
      <c r="A1037">
        <v>54</v>
      </c>
      <c r="B1037" s="7" t="s">
        <v>9</v>
      </c>
      <c r="C1037">
        <v>23</v>
      </c>
      <c r="D1037">
        <v>3</v>
      </c>
      <c r="E1037">
        <v>0</v>
      </c>
      <c r="F1037" s="2">
        <v>12094.478</v>
      </c>
      <c r="G1037" t="s">
        <v>10</v>
      </c>
    </row>
    <row r="1038" spans="1:7">
      <c r="A1038">
        <v>22</v>
      </c>
      <c r="B1038" s="7" t="s">
        <v>1</v>
      </c>
      <c r="C1038">
        <v>37.07</v>
      </c>
      <c r="D1038">
        <v>2</v>
      </c>
      <c r="E1038">
        <v>1</v>
      </c>
      <c r="F1038" s="2">
        <v>37484.4493</v>
      </c>
      <c r="G1038" t="s">
        <v>13</v>
      </c>
    </row>
    <row r="1039" spans="1:7">
      <c r="A1039">
        <v>45</v>
      </c>
      <c r="B1039" s="7" t="s">
        <v>9</v>
      </c>
      <c r="C1039">
        <v>30.495</v>
      </c>
      <c r="D1039">
        <v>1</v>
      </c>
      <c r="E1039">
        <v>1</v>
      </c>
      <c r="F1039" s="2">
        <v>39725.51805</v>
      </c>
      <c r="G1039" t="s">
        <v>16</v>
      </c>
    </row>
    <row r="1040" spans="1:7">
      <c r="A1040">
        <v>22</v>
      </c>
      <c r="B1040" s="7" t="s">
        <v>9</v>
      </c>
      <c r="C1040">
        <v>28.88</v>
      </c>
      <c r="D1040">
        <v>0</v>
      </c>
      <c r="E1040">
        <v>0</v>
      </c>
      <c r="F1040" s="2">
        <v>2250.8352</v>
      </c>
      <c r="G1040" t="s">
        <v>17</v>
      </c>
    </row>
    <row r="1041" spans="1:7">
      <c r="A1041">
        <v>19</v>
      </c>
      <c r="B1041" s="7" t="s">
        <v>1</v>
      </c>
      <c r="C1041">
        <v>27.265</v>
      </c>
      <c r="D1041">
        <v>2</v>
      </c>
      <c r="E1041">
        <v>0</v>
      </c>
      <c r="F1041" s="2">
        <v>22493.65964</v>
      </c>
      <c r="G1041" t="s">
        <v>16</v>
      </c>
    </row>
    <row r="1042" spans="1:7">
      <c r="A1042">
        <v>35</v>
      </c>
      <c r="B1042" s="7" t="s">
        <v>9</v>
      </c>
      <c r="C1042">
        <v>28.025</v>
      </c>
      <c r="D1042">
        <v>0</v>
      </c>
      <c r="E1042">
        <v>1</v>
      </c>
      <c r="F1042" s="2">
        <v>20234.85475</v>
      </c>
      <c r="G1042" t="s">
        <v>16</v>
      </c>
    </row>
    <row r="1043" spans="1:7">
      <c r="A1043">
        <v>18</v>
      </c>
      <c r="B1043" s="7" t="s">
        <v>9</v>
      </c>
      <c r="C1043">
        <v>23.085</v>
      </c>
      <c r="D1043">
        <v>0</v>
      </c>
      <c r="E1043">
        <v>0</v>
      </c>
      <c r="F1043" s="2">
        <v>1704.70015</v>
      </c>
      <c r="G1043" t="s">
        <v>17</v>
      </c>
    </row>
    <row r="1044" spans="1:7">
      <c r="A1044">
        <v>20</v>
      </c>
      <c r="B1044" s="7" t="s">
        <v>1</v>
      </c>
      <c r="C1044">
        <v>30.685</v>
      </c>
      <c r="D1044">
        <v>0</v>
      </c>
      <c r="E1044">
        <v>1</v>
      </c>
      <c r="F1044" s="2">
        <v>33475.81715</v>
      </c>
      <c r="G1044" t="s">
        <v>17</v>
      </c>
    </row>
    <row r="1045" spans="1:7">
      <c r="A1045">
        <v>28</v>
      </c>
      <c r="B1045" s="7" t="s">
        <v>9</v>
      </c>
      <c r="C1045">
        <v>25.8</v>
      </c>
      <c r="D1045">
        <v>0</v>
      </c>
      <c r="E1045">
        <v>0</v>
      </c>
      <c r="F1045" s="2">
        <v>3161.454</v>
      </c>
      <c r="G1045" t="s">
        <v>10</v>
      </c>
    </row>
    <row r="1046" spans="1:7">
      <c r="A1046">
        <v>55</v>
      </c>
      <c r="B1046" s="7" t="s">
        <v>1</v>
      </c>
      <c r="C1046">
        <v>35.245</v>
      </c>
      <c r="D1046">
        <v>1</v>
      </c>
      <c r="E1046">
        <v>0</v>
      </c>
      <c r="F1046" s="2">
        <v>11394.06555</v>
      </c>
      <c r="G1046" t="s">
        <v>17</v>
      </c>
    </row>
    <row r="1047" spans="1:7">
      <c r="A1047">
        <v>43</v>
      </c>
      <c r="B1047" s="7" t="s">
        <v>1</v>
      </c>
      <c r="C1047">
        <v>24.7</v>
      </c>
      <c r="D1047">
        <v>2</v>
      </c>
      <c r="E1047">
        <v>1</v>
      </c>
      <c r="F1047" s="2">
        <v>21880.82</v>
      </c>
      <c r="G1047" t="s">
        <v>16</v>
      </c>
    </row>
    <row r="1048" spans="1:7">
      <c r="A1048">
        <v>43</v>
      </c>
      <c r="B1048" s="7" t="s">
        <v>9</v>
      </c>
      <c r="C1048">
        <v>25.08</v>
      </c>
      <c r="D1048">
        <v>0</v>
      </c>
      <c r="E1048">
        <v>0</v>
      </c>
      <c r="F1048" s="2">
        <v>7325.0482</v>
      </c>
      <c r="G1048" t="s">
        <v>17</v>
      </c>
    </row>
    <row r="1049" spans="1:7">
      <c r="A1049">
        <v>22</v>
      </c>
      <c r="B1049" s="7" t="s">
        <v>1</v>
      </c>
      <c r="C1049">
        <v>52.58</v>
      </c>
      <c r="D1049">
        <v>1</v>
      </c>
      <c r="E1049">
        <v>1</v>
      </c>
      <c r="F1049" s="2">
        <v>44501.3982</v>
      </c>
      <c r="G1049" t="s">
        <v>13</v>
      </c>
    </row>
    <row r="1050" spans="1:7">
      <c r="A1050">
        <v>25</v>
      </c>
      <c r="B1050" s="7" t="s">
        <v>9</v>
      </c>
      <c r="C1050">
        <v>22.515</v>
      </c>
      <c r="D1050">
        <v>1</v>
      </c>
      <c r="E1050">
        <v>0</v>
      </c>
      <c r="F1050" s="2">
        <v>3594.17085</v>
      </c>
      <c r="G1050" t="s">
        <v>16</v>
      </c>
    </row>
    <row r="1051" spans="1:7">
      <c r="A1051">
        <v>49</v>
      </c>
      <c r="B1051" s="7" t="s">
        <v>1</v>
      </c>
      <c r="C1051">
        <v>30.9</v>
      </c>
      <c r="D1051">
        <v>0</v>
      </c>
      <c r="E1051">
        <v>1</v>
      </c>
      <c r="F1051" s="2">
        <v>39727.614</v>
      </c>
      <c r="G1051" t="s">
        <v>10</v>
      </c>
    </row>
    <row r="1052" spans="1:7">
      <c r="A1052">
        <v>44</v>
      </c>
      <c r="B1052" s="7" t="s">
        <v>9</v>
      </c>
      <c r="C1052">
        <v>36.955</v>
      </c>
      <c r="D1052">
        <v>1</v>
      </c>
      <c r="E1052">
        <v>0</v>
      </c>
      <c r="F1052" s="2">
        <v>8023.13545</v>
      </c>
      <c r="G1052" t="s">
        <v>16</v>
      </c>
    </row>
    <row r="1053" spans="1:7">
      <c r="A1053">
        <v>64</v>
      </c>
      <c r="B1053" s="7" t="s">
        <v>9</v>
      </c>
      <c r="C1053">
        <v>26.41</v>
      </c>
      <c r="D1053">
        <v>0</v>
      </c>
      <c r="E1053">
        <v>0</v>
      </c>
      <c r="F1053" s="2">
        <v>14394.5579</v>
      </c>
      <c r="G1053" t="s">
        <v>17</v>
      </c>
    </row>
    <row r="1054" spans="1:7">
      <c r="A1054">
        <v>49</v>
      </c>
      <c r="B1054" s="7" t="s">
        <v>9</v>
      </c>
      <c r="C1054">
        <v>29.83</v>
      </c>
      <c r="D1054">
        <v>1</v>
      </c>
      <c r="E1054">
        <v>0</v>
      </c>
      <c r="F1054" s="2">
        <v>9288.0267</v>
      </c>
      <c r="G1054" t="s">
        <v>17</v>
      </c>
    </row>
    <row r="1055" spans="1:7">
      <c r="A1055">
        <v>47</v>
      </c>
      <c r="B1055" s="7" t="s">
        <v>1</v>
      </c>
      <c r="C1055">
        <v>29.8</v>
      </c>
      <c r="D1055">
        <v>3</v>
      </c>
      <c r="E1055">
        <v>1</v>
      </c>
      <c r="F1055" s="2">
        <v>25309.489</v>
      </c>
      <c r="G1055" t="s">
        <v>10</v>
      </c>
    </row>
    <row r="1056" spans="1:7">
      <c r="A1056">
        <v>27</v>
      </c>
      <c r="B1056" s="7" t="s">
        <v>9</v>
      </c>
      <c r="C1056">
        <v>21.47</v>
      </c>
      <c r="D1056">
        <v>0</v>
      </c>
      <c r="E1056">
        <v>0</v>
      </c>
      <c r="F1056" s="2">
        <v>3353.4703</v>
      </c>
      <c r="G1056" t="s">
        <v>16</v>
      </c>
    </row>
    <row r="1057" spans="1:7">
      <c r="A1057">
        <v>55</v>
      </c>
      <c r="B1057" s="7" t="s">
        <v>1</v>
      </c>
      <c r="C1057">
        <v>27.645</v>
      </c>
      <c r="D1057">
        <v>0</v>
      </c>
      <c r="E1057">
        <v>0</v>
      </c>
      <c r="F1057" s="2">
        <v>10594.50155</v>
      </c>
      <c r="G1057" t="s">
        <v>16</v>
      </c>
    </row>
    <row r="1058" spans="1:7">
      <c r="A1058">
        <v>48</v>
      </c>
      <c r="B1058" s="7" t="s">
        <v>1</v>
      </c>
      <c r="C1058">
        <v>28.9</v>
      </c>
      <c r="D1058">
        <v>0</v>
      </c>
      <c r="E1058">
        <v>0</v>
      </c>
      <c r="F1058" s="2">
        <v>8277.523</v>
      </c>
      <c r="G1058" t="s">
        <v>10</v>
      </c>
    </row>
    <row r="1059" spans="1:7">
      <c r="A1059">
        <v>45</v>
      </c>
      <c r="B1059" s="7" t="s">
        <v>1</v>
      </c>
      <c r="C1059">
        <v>31.79</v>
      </c>
      <c r="D1059">
        <v>0</v>
      </c>
      <c r="E1059">
        <v>0</v>
      </c>
      <c r="F1059" s="2">
        <v>17929.30337</v>
      </c>
      <c r="G1059" t="s">
        <v>13</v>
      </c>
    </row>
    <row r="1060" spans="1:7">
      <c r="A1060">
        <v>24</v>
      </c>
      <c r="B1060" s="7" t="s">
        <v>9</v>
      </c>
      <c r="C1060">
        <v>39.49</v>
      </c>
      <c r="D1060">
        <v>0</v>
      </c>
      <c r="E1060">
        <v>0</v>
      </c>
      <c r="F1060" s="2">
        <v>2480.9791</v>
      </c>
      <c r="G1060" t="s">
        <v>13</v>
      </c>
    </row>
    <row r="1061" spans="1:7">
      <c r="A1061">
        <v>32</v>
      </c>
      <c r="B1061" s="7" t="s">
        <v>9</v>
      </c>
      <c r="C1061">
        <v>33.82</v>
      </c>
      <c r="D1061">
        <v>1</v>
      </c>
      <c r="E1061">
        <v>0</v>
      </c>
      <c r="F1061" s="2">
        <v>4462.7218</v>
      </c>
      <c r="G1061" t="s">
        <v>16</v>
      </c>
    </row>
    <row r="1062" spans="1:7">
      <c r="A1062">
        <v>24</v>
      </c>
      <c r="B1062" s="7" t="s">
        <v>9</v>
      </c>
      <c r="C1062">
        <v>32.01</v>
      </c>
      <c r="D1062">
        <v>0</v>
      </c>
      <c r="E1062">
        <v>0</v>
      </c>
      <c r="F1062" s="2">
        <v>1981.5819</v>
      </c>
      <c r="G1062" t="s">
        <v>13</v>
      </c>
    </row>
    <row r="1063" spans="1:7">
      <c r="A1063">
        <v>57</v>
      </c>
      <c r="B1063" s="7" t="s">
        <v>9</v>
      </c>
      <c r="C1063">
        <v>27.94</v>
      </c>
      <c r="D1063">
        <v>1</v>
      </c>
      <c r="E1063">
        <v>0</v>
      </c>
      <c r="F1063" s="2">
        <v>11554.2236</v>
      </c>
      <c r="G1063" t="s">
        <v>13</v>
      </c>
    </row>
    <row r="1064" spans="1:7">
      <c r="A1064">
        <v>59</v>
      </c>
      <c r="B1064" s="7" t="s">
        <v>9</v>
      </c>
      <c r="C1064">
        <v>41.14</v>
      </c>
      <c r="D1064">
        <v>1</v>
      </c>
      <c r="E1064">
        <v>1</v>
      </c>
      <c r="F1064" s="2">
        <v>48970.2476</v>
      </c>
      <c r="G1064" t="s">
        <v>13</v>
      </c>
    </row>
    <row r="1065" spans="1:7">
      <c r="A1065">
        <v>36</v>
      </c>
      <c r="B1065" s="7" t="s">
        <v>1</v>
      </c>
      <c r="C1065">
        <v>28.595</v>
      </c>
      <c r="D1065">
        <v>3</v>
      </c>
      <c r="E1065">
        <v>0</v>
      </c>
      <c r="F1065" s="2">
        <v>6548.19505</v>
      </c>
      <c r="G1065" t="s">
        <v>16</v>
      </c>
    </row>
    <row r="1066" spans="1:7">
      <c r="A1066">
        <v>29</v>
      </c>
      <c r="B1066" s="7" t="s">
        <v>1</v>
      </c>
      <c r="C1066">
        <v>25.6</v>
      </c>
      <c r="D1066">
        <v>4</v>
      </c>
      <c r="E1066">
        <v>0</v>
      </c>
      <c r="F1066" s="2">
        <v>5708.867</v>
      </c>
      <c r="G1066" t="s">
        <v>10</v>
      </c>
    </row>
    <row r="1067" spans="1:7">
      <c r="A1067">
        <v>42</v>
      </c>
      <c r="B1067" s="7" t="s">
        <v>9</v>
      </c>
      <c r="C1067">
        <v>25.3</v>
      </c>
      <c r="D1067">
        <v>1</v>
      </c>
      <c r="E1067">
        <v>0</v>
      </c>
      <c r="F1067" s="2">
        <v>7045.499</v>
      </c>
      <c r="G1067" t="s">
        <v>10</v>
      </c>
    </row>
    <row r="1068" spans="1:7">
      <c r="A1068">
        <v>48</v>
      </c>
      <c r="B1068" s="7" t="s">
        <v>9</v>
      </c>
      <c r="C1068">
        <v>37.29</v>
      </c>
      <c r="D1068">
        <v>2</v>
      </c>
      <c r="E1068">
        <v>0</v>
      </c>
      <c r="F1068" s="2">
        <v>8978.1851</v>
      </c>
      <c r="G1068" t="s">
        <v>13</v>
      </c>
    </row>
    <row r="1069" spans="1:7">
      <c r="A1069">
        <v>39</v>
      </c>
      <c r="B1069" s="7" t="s">
        <v>9</v>
      </c>
      <c r="C1069">
        <v>42.655</v>
      </c>
      <c r="D1069">
        <v>0</v>
      </c>
      <c r="E1069">
        <v>0</v>
      </c>
      <c r="F1069" s="2">
        <v>5757.41345</v>
      </c>
      <c r="G1069" t="s">
        <v>17</v>
      </c>
    </row>
    <row r="1070" spans="1:7">
      <c r="A1070">
        <v>63</v>
      </c>
      <c r="B1070" s="7" t="s">
        <v>1</v>
      </c>
      <c r="C1070">
        <v>21.66</v>
      </c>
      <c r="D1070">
        <v>1</v>
      </c>
      <c r="E1070">
        <v>0</v>
      </c>
      <c r="F1070" s="2">
        <v>14349.8544</v>
      </c>
      <c r="G1070" t="s">
        <v>16</v>
      </c>
    </row>
    <row r="1071" spans="1:7">
      <c r="A1071">
        <v>54</v>
      </c>
      <c r="B1071" s="7" t="s">
        <v>9</v>
      </c>
      <c r="C1071">
        <v>31.9</v>
      </c>
      <c r="D1071">
        <v>1</v>
      </c>
      <c r="E1071">
        <v>0</v>
      </c>
      <c r="F1071" s="2">
        <v>10928.849</v>
      </c>
      <c r="G1071" t="s">
        <v>13</v>
      </c>
    </row>
    <row r="1072" spans="1:7">
      <c r="A1072">
        <v>37</v>
      </c>
      <c r="B1072" s="7" t="s">
        <v>9</v>
      </c>
      <c r="C1072">
        <v>37.07</v>
      </c>
      <c r="D1072">
        <v>1</v>
      </c>
      <c r="E1072">
        <v>1</v>
      </c>
      <c r="F1072" s="2">
        <v>39871.7043</v>
      </c>
      <c r="G1072" t="s">
        <v>13</v>
      </c>
    </row>
    <row r="1073" spans="1:7">
      <c r="A1073">
        <v>63</v>
      </c>
      <c r="B1073" s="7" t="s">
        <v>9</v>
      </c>
      <c r="C1073">
        <v>31.445</v>
      </c>
      <c r="D1073">
        <v>0</v>
      </c>
      <c r="E1073">
        <v>0</v>
      </c>
      <c r="F1073" s="2">
        <v>13974.45555</v>
      </c>
      <c r="G1073" t="s">
        <v>17</v>
      </c>
    </row>
    <row r="1074" spans="1:7">
      <c r="A1074">
        <v>21</v>
      </c>
      <c r="B1074" s="7" t="s">
        <v>1</v>
      </c>
      <c r="C1074">
        <v>31.255</v>
      </c>
      <c r="D1074">
        <v>0</v>
      </c>
      <c r="E1074">
        <v>0</v>
      </c>
      <c r="F1074" s="2">
        <v>1909.52745</v>
      </c>
      <c r="G1074" t="s">
        <v>16</v>
      </c>
    </row>
    <row r="1075" spans="1:7">
      <c r="A1075">
        <v>54</v>
      </c>
      <c r="B1075" s="7" t="s">
        <v>1</v>
      </c>
      <c r="C1075">
        <v>28.88</v>
      </c>
      <c r="D1075">
        <v>2</v>
      </c>
      <c r="E1075">
        <v>0</v>
      </c>
      <c r="F1075" s="2">
        <v>12096.6512</v>
      </c>
      <c r="G1075" t="s">
        <v>17</v>
      </c>
    </row>
    <row r="1076" spans="1:7">
      <c r="A1076">
        <v>60</v>
      </c>
      <c r="B1076" s="7" t="s">
        <v>1</v>
      </c>
      <c r="C1076">
        <v>18.335</v>
      </c>
      <c r="D1076">
        <v>0</v>
      </c>
      <c r="E1076">
        <v>0</v>
      </c>
      <c r="F1076" s="2">
        <v>13204.28565</v>
      </c>
      <c r="G1076" t="s">
        <v>17</v>
      </c>
    </row>
    <row r="1077" spans="1:7">
      <c r="A1077">
        <v>32</v>
      </c>
      <c r="B1077" s="7" t="s">
        <v>1</v>
      </c>
      <c r="C1077">
        <v>29.59</v>
      </c>
      <c r="D1077">
        <v>1</v>
      </c>
      <c r="E1077">
        <v>0</v>
      </c>
      <c r="F1077" s="2">
        <v>4562.8421</v>
      </c>
      <c r="G1077" t="s">
        <v>13</v>
      </c>
    </row>
    <row r="1078" spans="1:7">
      <c r="A1078">
        <v>47</v>
      </c>
      <c r="B1078" s="7" t="s">
        <v>9</v>
      </c>
      <c r="C1078">
        <v>32</v>
      </c>
      <c r="D1078">
        <v>1</v>
      </c>
      <c r="E1078">
        <v>0</v>
      </c>
      <c r="F1078" s="2">
        <v>8551.347</v>
      </c>
      <c r="G1078" t="s">
        <v>10</v>
      </c>
    </row>
    <row r="1079" spans="1:7">
      <c r="A1079">
        <v>21</v>
      </c>
      <c r="B1079" s="7" t="s">
        <v>9</v>
      </c>
      <c r="C1079">
        <v>26.03</v>
      </c>
      <c r="D1079">
        <v>0</v>
      </c>
      <c r="E1079">
        <v>0</v>
      </c>
      <c r="F1079" s="2">
        <v>2102.2647</v>
      </c>
      <c r="G1079" t="s">
        <v>17</v>
      </c>
    </row>
    <row r="1080" spans="1:7">
      <c r="A1080">
        <v>28</v>
      </c>
      <c r="B1080" s="7" t="s">
        <v>9</v>
      </c>
      <c r="C1080">
        <v>31.68</v>
      </c>
      <c r="D1080">
        <v>0</v>
      </c>
      <c r="E1080">
        <v>1</v>
      </c>
      <c r="F1080" s="2">
        <v>34672.1472</v>
      </c>
      <c r="G1080" t="s">
        <v>13</v>
      </c>
    </row>
    <row r="1081" spans="1:7">
      <c r="A1081">
        <v>63</v>
      </c>
      <c r="B1081" s="7" t="s">
        <v>9</v>
      </c>
      <c r="C1081">
        <v>33.66</v>
      </c>
      <c r="D1081">
        <v>3</v>
      </c>
      <c r="E1081">
        <v>0</v>
      </c>
      <c r="F1081" s="2">
        <v>15161.5344</v>
      </c>
      <c r="G1081" t="s">
        <v>13</v>
      </c>
    </row>
    <row r="1082" spans="1:7">
      <c r="A1082">
        <v>18</v>
      </c>
      <c r="B1082" s="7" t="s">
        <v>9</v>
      </c>
      <c r="C1082">
        <v>21.78</v>
      </c>
      <c r="D1082">
        <v>2</v>
      </c>
      <c r="E1082">
        <v>0</v>
      </c>
      <c r="F1082" s="2">
        <v>11884.04858</v>
      </c>
      <c r="G1082" t="s">
        <v>13</v>
      </c>
    </row>
    <row r="1083" spans="1:7">
      <c r="A1083">
        <v>32</v>
      </c>
      <c r="B1083" s="7" t="s">
        <v>9</v>
      </c>
      <c r="C1083">
        <v>27.835</v>
      </c>
      <c r="D1083">
        <v>1</v>
      </c>
      <c r="E1083">
        <v>0</v>
      </c>
      <c r="F1083" s="2">
        <v>4454.40265</v>
      </c>
      <c r="G1083" t="s">
        <v>16</v>
      </c>
    </row>
    <row r="1084" spans="1:7">
      <c r="A1084">
        <v>38</v>
      </c>
      <c r="B1084" s="7" t="s">
        <v>9</v>
      </c>
      <c r="C1084">
        <v>19.95</v>
      </c>
      <c r="D1084">
        <v>1</v>
      </c>
      <c r="E1084">
        <v>0</v>
      </c>
      <c r="F1084" s="2">
        <v>5855.9025</v>
      </c>
      <c r="G1084" t="s">
        <v>16</v>
      </c>
    </row>
    <row r="1085" spans="1:7">
      <c r="A1085">
        <v>32</v>
      </c>
      <c r="B1085" s="7" t="s">
        <v>1</v>
      </c>
      <c r="C1085">
        <v>31.5</v>
      </c>
      <c r="D1085">
        <v>1</v>
      </c>
      <c r="E1085">
        <v>0</v>
      </c>
      <c r="F1085" s="2">
        <v>4076.497</v>
      </c>
      <c r="G1085" t="s">
        <v>10</v>
      </c>
    </row>
    <row r="1086" spans="1:7">
      <c r="A1086">
        <v>62</v>
      </c>
      <c r="B1086" s="7" t="s">
        <v>1</v>
      </c>
      <c r="C1086">
        <v>30.495</v>
      </c>
      <c r="D1086">
        <v>2</v>
      </c>
      <c r="E1086">
        <v>0</v>
      </c>
      <c r="F1086" s="2">
        <v>15019.76005</v>
      </c>
      <c r="G1086" t="s">
        <v>16</v>
      </c>
    </row>
    <row r="1087" spans="1:7">
      <c r="A1087">
        <v>39</v>
      </c>
      <c r="B1087" s="7" t="s">
        <v>9</v>
      </c>
      <c r="C1087">
        <v>18.3</v>
      </c>
      <c r="D1087">
        <v>5</v>
      </c>
      <c r="E1087">
        <v>1</v>
      </c>
      <c r="F1087" s="2">
        <v>19023.26</v>
      </c>
      <c r="G1087" t="s">
        <v>10</v>
      </c>
    </row>
    <row r="1088" spans="1:7">
      <c r="A1088">
        <v>55</v>
      </c>
      <c r="B1088" s="7" t="s">
        <v>9</v>
      </c>
      <c r="C1088">
        <v>28.975</v>
      </c>
      <c r="D1088">
        <v>0</v>
      </c>
      <c r="E1088">
        <v>0</v>
      </c>
      <c r="F1088" s="2">
        <v>10796.35025</v>
      </c>
      <c r="G1088" t="s">
        <v>17</v>
      </c>
    </row>
    <row r="1089" spans="1:7">
      <c r="A1089">
        <v>57</v>
      </c>
      <c r="B1089" s="7" t="s">
        <v>9</v>
      </c>
      <c r="C1089">
        <v>31.54</v>
      </c>
      <c r="D1089">
        <v>0</v>
      </c>
      <c r="E1089">
        <v>0</v>
      </c>
      <c r="F1089" s="2">
        <v>11353.2276</v>
      </c>
      <c r="G1089" t="s">
        <v>16</v>
      </c>
    </row>
    <row r="1090" spans="1:7">
      <c r="A1090">
        <v>52</v>
      </c>
      <c r="B1090" s="7" t="s">
        <v>9</v>
      </c>
      <c r="C1090">
        <v>47.74</v>
      </c>
      <c r="D1090">
        <v>1</v>
      </c>
      <c r="E1090">
        <v>0</v>
      </c>
      <c r="F1090" s="2">
        <v>9748.9106</v>
      </c>
      <c r="G1090" t="s">
        <v>13</v>
      </c>
    </row>
    <row r="1091" spans="1:7">
      <c r="A1091">
        <v>56</v>
      </c>
      <c r="B1091" s="7" t="s">
        <v>9</v>
      </c>
      <c r="C1091">
        <v>22.1</v>
      </c>
      <c r="D1091">
        <v>0</v>
      </c>
      <c r="E1091">
        <v>0</v>
      </c>
      <c r="F1091" s="2">
        <v>10577.087</v>
      </c>
      <c r="G1091" t="s">
        <v>10</v>
      </c>
    </row>
    <row r="1092" spans="1:7">
      <c r="A1092">
        <v>47</v>
      </c>
      <c r="B1092" s="7" t="s">
        <v>1</v>
      </c>
      <c r="C1092">
        <v>36.19</v>
      </c>
      <c r="D1092">
        <v>0</v>
      </c>
      <c r="E1092">
        <v>1</v>
      </c>
      <c r="F1092" s="2">
        <v>41676.0811</v>
      </c>
      <c r="G1092" t="s">
        <v>13</v>
      </c>
    </row>
    <row r="1093" spans="1:7">
      <c r="A1093">
        <v>55</v>
      </c>
      <c r="B1093" s="7" t="s">
        <v>9</v>
      </c>
      <c r="C1093">
        <v>29.83</v>
      </c>
      <c r="D1093">
        <v>0</v>
      </c>
      <c r="E1093">
        <v>0</v>
      </c>
      <c r="F1093" s="2">
        <v>11286.5387</v>
      </c>
      <c r="G1093" t="s">
        <v>17</v>
      </c>
    </row>
    <row r="1094" spans="1:7">
      <c r="A1094">
        <v>23</v>
      </c>
      <c r="B1094" s="7" t="s">
        <v>1</v>
      </c>
      <c r="C1094">
        <v>32.7</v>
      </c>
      <c r="D1094">
        <v>3</v>
      </c>
      <c r="E1094">
        <v>0</v>
      </c>
      <c r="F1094" s="2">
        <v>3591.48</v>
      </c>
      <c r="G1094" t="s">
        <v>10</v>
      </c>
    </row>
    <row r="1095" spans="1:7">
      <c r="A1095">
        <v>22</v>
      </c>
      <c r="B1095" s="7" t="s">
        <v>1</v>
      </c>
      <c r="C1095">
        <v>30.4</v>
      </c>
      <c r="D1095">
        <v>0</v>
      </c>
      <c r="E1095">
        <v>1</v>
      </c>
      <c r="F1095" s="2">
        <v>33907.548</v>
      </c>
      <c r="G1095" t="s">
        <v>16</v>
      </c>
    </row>
    <row r="1096" spans="1:7">
      <c r="A1096">
        <v>50</v>
      </c>
      <c r="B1096" s="7" t="s">
        <v>1</v>
      </c>
      <c r="C1096">
        <v>33.7</v>
      </c>
      <c r="D1096">
        <v>4</v>
      </c>
      <c r="E1096">
        <v>0</v>
      </c>
      <c r="F1096" s="2">
        <v>11299.343</v>
      </c>
      <c r="G1096" t="s">
        <v>10</v>
      </c>
    </row>
    <row r="1097" spans="1:7">
      <c r="A1097">
        <v>18</v>
      </c>
      <c r="B1097" s="7" t="s">
        <v>1</v>
      </c>
      <c r="C1097">
        <v>31.35</v>
      </c>
      <c r="D1097">
        <v>4</v>
      </c>
      <c r="E1097">
        <v>0</v>
      </c>
      <c r="F1097" s="2">
        <v>4561.1885</v>
      </c>
      <c r="G1097" t="s">
        <v>17</v>
      </c>
    </row>
    <row r="1098" spans="1:7">
      <c r="A1098">
        <v>51</v>
      </c>
      <c r="B1098" s="7" t="s">
        <v>9</v>
      </c>
      <c r="C1098">
        <v>34.96</v>
      </c>
      <c r="D1098">
        <v>2</v>
      </c>
      <c r="E1098">
        <v>1</v>
      </c>
      <c r="F1098" s="2">
        <v>44641.1974</v>
      </c>
      <c r="G1098" t="s">
        <v>17</v>
      </c>
    </row>
    <row r="1099" spans="1:7">
      <c r="A1099">
        <v>22</v>
      </c>
      <c r="B1099" s="7" t="s">
        <v>1</v>
      </c>
      <c r="C1099">
        <v>33.77</v>
      </c>
      <c r="D1099">
        <v>0</v>
      </c>
      <c r="E1099">
        <v>0</v>
      </c>
      <c r="F1099" s="2">
        <v>1674.6323</v>
      </c>
      <c r="G1099" t="s">
        <v>13</v>
      </c>
    </row>
    <row r="1100" spans="1:7">
      <c r="A1100">
        <v>52</v>
      </c>
      <c r="B1100" s="7" t="s">
        <v>1</v>
      </c>
      <c r="C1100">
        <v>30.875</v>
      </c>
      <c r="D1100">
        <v>0</v>
      </c>
      <c r="E1100">
        <v>0</v>
      </c>
      <c r="F1100" s="2">
        <v>23045.56616</v>
      </c>
      <c r="G1100" t="s">
        <v>17</v>
      </c>
    </row>
    <row r="1101" spans="1:7">
      <c r="A1101">
        <v>25</v>
      </c>
      <c r="B1101" s="7" t="s">
        <v>1</v>
      </c>
      <c r="C1101">
        <v>33.99</v>
      </c>
      <c r="D1101">
        <v>1</v>
      </c>
      <c r="E1101">
        <v>0</v>
      </c>
      <c r="F1101" s="2">
        <v>3227.1211</v>
      </c>
      <c r="G1101" t="s">
        <v>13</v>
      </c>
    </row>
    <row r="1102" spans="1:7">
      <c r="A1102">
        <v>33</v>
      </c>
      <c r="B1102" s="7" t="s">
        <v>9</v>
      </c>
      <c r="C1102">
        <v>19.095</v>
      </c>
      <c r="D1102">
        <v>2</v>
      </c>
      <c r="E1102">
        <v>1</v>
      </c>
      <c r="F1102" s="2">
        <v>16776.30405</v>
      </c>
      <c r="G1102" t="s">
        <v>17</v>
      </c>
    </row>
    <row r="1103" spans="1:7">
      <c r="A1103">
        <v>53</v>
      </c>
      <c r="B1103" s="7" t="s">
        <v>9</v>
      </c>
      <c r="C1103">
        <v>28.6</v>
      </c>
      <c r="D1103">
        <v>3</v>
      </c>
      <c r="E1103">
        <v>0</v>
      </c>
      <c r="F1103" s="2">
        <v>11253.421</v>
      </c>
      <c r="G1103" t="s">
        <v>10</v>
      </c>
    </row>
    <row r="1104" spans="1:7">
      <c r="A1104">
        <v>29</v>
      </c>
      <c r="B1104" s="7" t="s">
        <v>9</v>
      </c>
      <c r="C1104">
        <v>38.94</v>
      </c>
      <c r="D1104">
        <v>1</v>
      </c>
      <c r="E1104">
        <v>0</v>
      </c>
      <c r="F1104" s="2">
        <v>3471.4096</v>
      </c>
      <c r="G1104" t="s">
        <v>13</v>
      </c>
    </row>
    <row r="1105" spans="1:7">
      <c r="A1105">
        <v>58</v>
      </c>
      <c r="B1105" s="7" t="s">
        <v>9</v>
      </c>
      <c r="C1105">
        <v>36.08</v>
      </c>
      <c r="D1105">
        <v>0</v>
      </c>
      <c r="E1105">
        <v>0</v>
      </c>
      <c r="F1105" s="2">
        <v>11363.2832</v>
      </c>
      <c r="G1105" t="s">
        <v>13</v>
      </c>
    </row>
    <row r="1106" spans="1:7">
      <c r="A1106">
        <v>37</v>
      </c>
      <c r="B1106" s="7" t="s">
        <v>1</v>
      </c>
      <c r="C1106">
        <v>29.8</v>
      </c>
      <c r="D1106">
        <v>0</v>
      </c>
      <c r="E1106">
        <v>0</v>
      </c>
      <c r="F1106" s="2">
        <v>20420.60465</v>
      </c>
      <c r="G1106" t="s">
        <v>10</v>
      </c>
    </row>
    <row r="1107" spans="1:7">
      <c r="A1107">
        <v>54</v>
      </c>
      <c r="B1107" s="7" t="s">
        <v>1</v>
      </c>
      <c r="C1107">
        <v>31.24</v>
      </c>
      <c r="D1107">
        <v>0</v>
      </c>
      <c r="E1107">
        <v>0</v>
      </c>
      <c r="F1107" s="2">
        <v>10338.9316</v>
      </c>
      <c r="G1107" t="s">
        <v>13</v>
      </c>
    </row>
    <row r="1108" spans="1:7">
      <c r="A1108">
        <v>49</v>
      </c>
      <c r="B1108" s="7" t="s">
        <v>1</v>
      </c>
      <c r="C1108">
        <v>29.925</v>
      </c>
      <c r="D1108">
        <v>0</v>
      </c>
      <c r="E1108">
        <v>0</v>
      </c>
      <c r="F1108" s="2">
        <v>8988.15875</v>
      </c>
      <c r="G1108" t="s">
        <v>16</v>
      </c>
    </row>
    <row r="1109" spans="1:7">
      <c r="A1109">
        <v>50</v>
      </c>
      <c r="B1109" s="7" t="s">
        <v>9</v>
      </c>
      <c r="C1109">
        <v>26.22</v>
      </c>
      <c r="D1109">
        <v>2</v>
      </c>
      <c r="E1109">
        <v>0</v>
      </c>
      <c r="F1109" s="2">
        <v>10493.9458</v>
      </c>
      <c r="G1109" t="s">
        <v>16</v>
      </c>
    </row>
    <row r="1110" spans="1:7">
      <c r="A1110">
        <v>26</v>
      </c>
      <c r="B1110" s="7" t="s">
        <v>9</v>
      </c>
      <c r="C1110">
        <v>30</v>
      </c>
      <c r="D1110">
        <v>1</v>
      </c>
      <c r="E1110">
        <v>0</v>
      </c>
      <c r="F1110" s="2">
        <v>2904.088</v>
      </c>
      <c r="G1110" t="s">
        <v>10</v>
      </c>
    </row>
    <row r="1111" spans="1:7">
      <c r="A1111">
        <v>45</v>
      </c>
      <c r="B1111" s="7" t="s">
        <v>1</v>
      </c>
      <c r="C1111">
        <v>20.35</v>
      </c>
      <c r="D1111">
        <v>3</v>
      </c>
      <c r="E1111">
        <v>0</v>
      </c>
      <c r="F1111" s="2">
        <v>8605.3615</v>
      </c>
      <c r="G1111" t="s">
        <v>13</v>
      </c>
    </row>
    <row r="1112" spans="1:7">
      <c r="A1112">
        <v>54</v>
      </c>
      <c r="B1112" s="7" t="s">
        <v>9</v>
      </c>
      <c r="C1112">
        <v>32.3</v>
      </c>
      <c r="D1112">
        <v>1</v>
      </c>
      <c r="E1112">
        <v>0</v>
      </c>
      <c r="F1112" s="2">
        <v>11512.405</v>
      </c>
      <c r="G1112" t="s">
        <v>17</v>
      </c>
    </row>
    <row r="1113" spans="1:7">
      <c r="A1113">
        <v>38</v>
      </c>
      <c r="B1113" s="7" t="s">
        <v>1</v>
      </c>
      <c r="C1113">
        <v>38.39</v>
      </c>
      <c r="D1113">
        <v>3</v>
      </c>
      <c r="E1113">
        <v>1</v>
      </c>
      <c r="F1113" s="2">
        <v>41949.2441</v>
      </c>
      <c r="G1113" t="s">
        <v>13</v>
      </c>
    </row>
    <row r="1114" spans="1:7">
      <c r="A1114">
        <v>48</v>
      </c>
      <c r="B1114" s="7" t="s">
        <v>1</v>
      </c>
      <c r="C1114">
        <v>25.85</v>
      </c>
      <c r="D1114">
        <v>3</v>
      </c>
      <c r="E1114">
        <v>1</v>
      </c>
      <c r="F1114" s="2">
        <v>24180.9335</v>
      </c>
      <c r="G1114" t="s">
        <v>13</v>
      </c>
    </row>
    <row r="1115" spans="1:7">
      <c r="A1115">
        <v>28</v>
      </c>
      <c r="B1115" s="7" t="s">
        <v>9</v>
      </c>
      <c r="C1115">
        <v>26.315</v>
      </c>
      <c r="D1115">
        <v>3</v>
      </c>
      <c r="E1115">
        <v>0</v>
      </c>
      <c r="F1115" s="2">
        <v>5312.16985</v>
      </c>
      <c r="G1115" t="s">
        <v>16</v>
      </c>
    </row>
    <row r="1116" spans="1:7">
      <c r="A1116">
        <v>23</v>
      </c>
      <c r="B1116" s="7" t="s">
        <v>9</v>
      </c>
      <c r="C1116">
        <v>24.51</v>
      </c>
      <c r="D1116">
        <v>0</v>
      </c>
      <c r="E1116">
        <v>0</v>
      </c>
      <c r="F1116" s="2">
        <v>2396.0959</v>
      </c>
      <c r="G1116" t="s">
        <v>17</v>
      </c>
    </row>
    <row r="1117" spans="1:7">
      <c r="A1117">
        <v>55</v>
      </c>
      <c r="B1117" s="7" t="s">
        <v>9</v>
      </c>
      <c r="C1117">
        <v>32.67</v>
      </c>
      <c r="D1117">
        <v>1</v>
      </c>
      <c r="E1117">
        <v>0</v>
      </c>
      <c r="F1117" s="2">
        <v>10807.4863</v>
      </c>
      <c r="G1117" t="s">
        <v>13</v>
      </c>
    </row>
    <row r="1118" spans="1:7">
      <c r="A1118">
        <v>41</v>
      </c>
      <c r="B1118" s="7" t="s">
        <v>9</v>
      </c>
      <c r="C1118">
        <v>29.64</v>
      </c>
      <c r="D1118">
        <v>5</v>
      </c>
      <c r="E1118">
        <v>0</v>
      </c>
      <c r="F1118" s="2">
        <v>9222.4026</v>
      </c>
      <c r="G1118" t="s">
        <v>17</v>
      </c>
    </row>
    <row r="1119" spans="1:7">
      <c r="A1119">
        <v>25</v>
      </c>
      <c r="B1119" s="7" t="s">
        <v>9</v>
      </c>
      <c r="C1119">
        <v>33.33</v>
      </c>
      <c r="D1119">
        <v>2</v>
      </c>
      <c r="E1119">
        <v>1</v>
      </c>
      <c r="F1119" s="2">
        <v>36124.5737</v>
      </c>
      <c r="G1119" t="s">
        <v>13</v>
      </c>
    </row>
    <row r="1120" spans="1:7">
      <c r="A1120">
        <v>33</v>
      </c>
      <c r="B1120" s="7" t="s">
        <v>1</v>
      </c>
      <c r="C1120">
        <v>35.75</v>
      </c>
      <c r="D1120">
        <v>1</v>
      </c>
      <c r="E1120">
        <v>1</v>
      </c>
      <c r="F1120" s="2">
        <v>38282.7495</v>
      </c>
      <c r="G1120" t="s">
        <v>13</v>
      </c>
    </row>
    <row r="1121" spans="1:7">
      <c r="A1121">
        <v>30</v>
      </c>
      <c r="B1121" s="7" t="s">
        <v>1</v>
      </c>
      <c r="C1121">
        <v>19.95</v>
      </c>
      <c r="D1121">
        <v>3</v>
      </c>
      <c r="E1121">
        <v>0</v>
      </c>
      <c r="F1121" s="2">
        <v>5693.4305</v>
      </c>
      <c r="G1121" t="s">
        <v>16</v>
      </c>
    </row>
    <row r="1122" spans="1:7">
      <c r="A1122">
        <v>23</v>
      </c>
      <c r="B1122" s="7" t="s">
        <v>9</v>
      </c>
      <c r="C1122">
        <v>31.4</v>
      </c>
      <c r="D1122">
        <v>0</v>
      </c>
      <c r="E1122">
        <v>1</v>
      </c>
      <c r="F1122" s="2">
        <v>34166.273</v>
      </c>
      <c r="G1122" t="s">
        <v>10</v>
      </c>
    </row>
    <row r="1123" spans="1:7">
      <c r="A1123">
        <v>46</v>
      </c>
      <c r="B1123" s="7" t="s">
        <v>1</v>
      </c>
      <c r="C1123">
        <v>38.17</v>
      </c>
      <c r="D1123">
        <v>2</v>
      </c>
      <c r="E1123">
        <v>0</v>
      </c>
      <c r="F1123" s="2">
        <v>8347.1643</v>
      </c>
      <c r="G1123" t="s">
        <v>13</v>
      </c>
    </row>
    <row r="1124" spans="1:7">
      <c r="A1124">
        <v>53</v>
      </c>
      <c r="B1124" s="7" t="s">
        <v>1</v>
      </c>
      <c r="C1124">
        <v>36.86</v>
      </c>
      <c r="D1124">
        <v>3</v>
      </c>
      <c r="E1124">
        <v>1</v>
      </c>
      <c r="F1124" s="2">
        <v>46661.4424</v>
      </c>
      <c r="G1124" t="s">
        <v>16</v>
      </c>
    </row>
    <row r="1125" spans="1:7">
      <c r="A1125">
        <v>27</v>
      </c>
      <c r="B1125" s="7" t="s">
        <v>1</v>
      </c>
      <c r="C1125">
        <v>32.395</v>
      </c>
      <c r="D1125">
        <v>1</v>
      </c>
      <c r="E1125">
        <v>0</v>
      </c>
      <c r="F1125" s="2">
        <v>18903.49141</v>
      </c>
      <c r="G1125" t="s">
        <v>17</v>
      </c>
    </row>
    <row r="1126" spans="1:7">
      <c r="A1126">
        <v>23</v>
      </c>
      <c r="B1126" s="7" t="s">
        <v>1</v>
      </c>
      <c r="C1126">
        <v>42.75</v>
      </c>
      <c r="D1126">
        <v>1</v>
      </c>
      <c r="E1126">
        <v>1</v>
      </c>
      <c r="F1126" s="2">
        <v>40904.1995</v>
      </c>
      <c r="G1126" t="s">
        <v>17</v>
      </c>
    </row>
    <row r="1127" spans="1:7">
      <c r="A1127">
        <v>63</v>
      </c>
      <c r="B1127" s="7" t="s">
        <v>9</v>
      </c>
      <c r="C1127">
        <v>25.08</v>
      </c>
      <c r="D1127">
        <v>0</v>
      </c>
      <c r="E1127">
        <v>0</v>
      </c>
      <c r="F1127" s="2">
        <v>14254.6082</v>
      </c>
      <c r="G1127" t="s">
        <v>16</v>
      </c>
    </row>
    <row r="1128" spans="1:7">
      <c r="A1128">
        <v>55</v>
      </c>
      <c r="B1128" s="7" t="s">
        <v>1</v>
      </c>
      <c r="C1128">
        <v>29.9</v>
      </c>
      <c r="D1128">
        <v>0</v>
      </c>
      <c r="E1128">
        <v>0</v>
      </c>
      <c r="F1128" s="2">
        <v>10214.636</v>
      </c>
      <c r="G1128" t="s">
        <v>10</v>
      </c>
    </row>
    <row r="1129" spans="1:7">
      <c r="A1129">
        <v>35</v>
      </c>
      <c r="B1129" s="7" t="s">
        <v>9</v>
      </c>
      <c r="C1129">
        <v>35.86</v>
      </c>
      <c r="D1129">
        <v>2</v>
      </c>
      <c r="E1129">
        <v>0</v>
      </c>
      <c r="F1129" s="2">
        <v>5836.5204</v>
      </c>
      <c r="G1129" t="s">
        <v>13</v>
      </c>
    </row>
    <row r="1130" spans="1:7">
      <c r="A1130">
        <v>34</v>
      </c>
      <c r="B1130" s="7" t="s">
        <v>1</v>
      </c>
      <c r="C1130">
        <v>32.8</v>
      </c>
      <c r="D1130">
        <v>1</v>
      </c>
      <c r="E1130">
        <v>0</v>
      </c>
      <c r="F1130" s="2">
        <v>14358.36437</v>
      </c>
      <c r="G1130" t="s">
        <v>10</v>
      </c>
    </row>
    <row r="1131" spans="1:7">
      <c r="A1131">
        <v>19</v>
      </c>
      <c r="B1131" s="7" t="s">
        <v>1</v>
      </c>
      <c r="C1131">
        <v>18.6</v>
      </c>
      <c r="D1131">
        <v>0</v>
      </c>
      <c r="E1131">
        <v>0</v>
      </c>
      <c r="F1131" s="2">
        <v>1728.897</v>
      </c>
      <c r="G1131" t="s">
        <v>10</v>
      </c>
    </row>
    <row r="1132" spans="1:7">
      <c r="A1132">
        <v>39</v>
      </c>
      <c r="B1132" s="7" t="s">
        <v>9</v>
      </c>
      <c r="C1132">
        <v>23.87</v>
      </c>
      <c r="D1132">
        <v>5</v>
      </c>
      <c r="E1132">
        <v>0</v>
      </c>
      <c r="F1132" s="2">
        <v>8582.3023</v>
      </c>
      <c r="G1132" t="s">
        <v>13</v>
      </c>
    </row>
    <row r="1133" spans="1:7">
      <c r="A1133">
        <v>27</v>
      </c>
      <c r="B1133" s="7" t="s">
        <v>9</v>
      </c>
      <c r="C1133">
        <v>45.9</v>
      </c>
      <c r="D1133">
        <v>2</v>
      </c>
      <c r="E1133">
        <v>0</v>
      </c>
      <c r="F1133" s="2">
        <v>3693.428</v>
      </c>
      <c r="G1133" t="s">
        <v>10</v>
      </c>
    </row>
    <row r="1134" spans="1:7">
      <c r="A1134">
        <v>57</v>
      </c>
      <c r="B1134" s="7" t="s">
        <v>1</v>
      </c>
      <c r="C1134">
        <v>40.28</v>
      </c>
      <c r="D1134">
        <v>0</v>
      </c>
      <c r="E1134">
        <v>0</v>
      </c>
      <c r="F1134" s="2">
        <v>20709.02034</v>
      </c>
      <c r="G1134" t="s">
        <v>17</v>
      </c>
    </row>
    <row r="1135" spans="1:7">
      <c r="A1135">
        <v>52</v>
      </c>
      <c r="B1135" s="7" t="s">
        <v>9</v>
      </c>
      <c r="C1135">
        <v>18.335</v>
      </c>
      <c r="D1135">
        <v>0</v>
      </c>
      <c r="E1135">
        <v>0</v>
      </c>
      <c r="F1135" s="2">
        <v>9991.03765</v>
      </c>
      <c r="G1135" t="s">
        <v>16</v>
      </c>
    </row>
    <row r="1136" spans="1:7">
      <c r="A1136">
        <v>28</v>
      </c>
      <c r="B1136" s="7" t="s">
        <v>1</v>
      </c>
      <c r="C1136">
        <v>33.82</v>
      </c>
      <c r="D1136">
        <v>0</v>
      </c>
      <c r="E1136">
        <v>0</v>
      </c>
      <c r="F1136" s="2">
        <v>19673.33573</v>
      </c>
      <c r="G1136" t="s">
        <v>16</v>
      </c>
    </row>
    <row r="1137" spans="1:7">
      <c r="A1137">
        <v>50</v>
      </c>
      <c r="B1137" s="7" t="s">
        <v>1</v>
      </c>
      <c r="C1137">
        <v>28.12</v>
      </c>
      <c r="D1137">
        <v>3</v>
      </c>
      <c r="E1137">
        <v>0</v>
      </c>
      <c r="F1137" s="2">
        <v>11085.5868</v>
      </c>
      <c r="G1137" t="s">
        <v>16</v>
      </c>
    </row>
    <row r="1138" spans="1:7">
      <c r="A1138">
        <v>44</v>
      </c>
      <c r="B1138" s="7" t="s">
        <v>1</v>
      </c>
      <c r="C1138">
        <v>25</v>
      </c>
      <c r="D1138">
        <v>1</v>
      </c>
      <c r="E1138">
        <v>0</v>
      </c>
      <c r="F1138" s="2">
        <v>7623.518</v>
      </c>
      <c r="G1138" t="s">
        <v>10</v>
      </c>
    </row>
    <row r="1139" spans="1:7">
      <c r="A1139">
        <v>26</v>
      </c>
      <c r="B1139" s="7" t="s">
        <v>9</v>
      </c>
      <c r="C1139">
        <v>22.23</v>
      </c>
      <c r="D1139">
        <v>0</v>
      </c>
      <c r="E1139">
        <v>0</v>
      </c>
      <c r="F1139" s="2">
        <v>3176.2877</v>
      </c>
      <c r="G1139" t="s">
        <v>16</v>
      </c>
    </row>
    <row r="1140" spans="1:7">
      <c r="A1140">
        <v>33</v>
      </c>
      <c r="B1140" s="7" t="s">
        <v>1</v>
      </c>
      <c r="C1140">
        <v>30.25</v>
      </c>
      <c r="D1140">
        <v>0</v>
      </c>
      <c r="E1140">
        <v>0</v>
      </c>
      <c r="F1140" s="2">
        <v>3704.3545</v>
      </c>
      <c r="G1140" t="s">
        <v>13</v>
      </c>
    </row>
    <row r="1141" spans="1:7">
      <c r="A1141">
        <v>19</v>
      </c>
      <c r="B1141" s="7" t="s">
        <v>9</v>
      </c>
      <c r="C1141">
        <v>32.49</v>
      </c>
      <c r="D1141">
        <v>0</v>
      </c>
      <c r="E1141">
        <v>1</v>
      </c>
      <c r="F1141" s="2">
        <v>36898.73308</v>
      </c>
      <c r="G1141" t="s">
        <v>16</v>
      </c>
    </row>
    <row r="1142" spans="1:7">
      <c r="A1142">
        <v>50</v>
      </c>
      <c r="B1142" s="7" t="s">
        <v>1</v>
      </c>
      <c r="C1142">
        <v>37.07</v>
      </c>
      <c r="D1142">
        <v>1</v>
      </c>
      <c r="E1142">
        <v>0</v>
      </c>
      <c r="F1142" s="2">
        <v>9048.0273</v>
      </c>
      <c r="G1142" t="s">
        <v>13</v>
      </c>
    </row>
    <row r="1143" spans="1:7">
      <c r="A1143">
        <v>41</v>
      </c>
      <c r="B1143" s="7" t="s">
        <v>1</v>
      </c>
      <c r="C1143">
        <v>32.6</v>
      </c>
      <c r="D1143">
        <v>3</v>
      </c>
      <c r="E1143">
        <v>0</v>
      </c>
      <c r="F1143" s="2">
        <v>7954.517</v>
      </c>
      <c r="G1143" t="s">
        <v>10</v>
      </c>
    </row>
    <row r="1144" spans="1:7">
      <c r="A1144">
        <v>52</v>
      </c>
      <c r="B1144" s="7" t="s">
        <v>9</v>
      </c>
      <c r="C1144">
        <v>24.86</v>
      </c>
      <c r="D1144">
        <v>0</v>
      </c>
      <c r="E1144">
        <v>0</v>
      </c>
      <c r="F1144" s="2">
        <v>27117.99378</v>
      </c>
      <c r="G1144" t="s">
        <v>13</v>
      </c>
    </row>
    <row r="1145" spans="1:7">
      <c r="A1145">
        <v>39</v>
      </c>
      <c r="B1145" s="7" t="s">
        <v>9</v>
      </c>
      <c r="C1145">
        <v>32.34</v>
      </c>
      <c r="D1145">
        <v>2</v>
      </c>
      <c r="E1145">
        <v>0</v>
      </c>
      <c r="F1145" s="2">
        <v>6338.0756</v>
      </c>
      <c r="G1145" t="s">
        <v>13</v>
      </c>
    </row>
    <row r="1146" spans="1:7">
      <c r="A1146">
        <v>50</v>
      </c>
      <c r="B1146" s="7" t="s">
        <v>9</v>
      </c>
      <c r="C1146">
        <v>32.3</v>
      </c>
      <c r="D1146">
        <v>2</v>
      </c>
      <c r="E1146">
        <v>0</v>
      </c>
      <c r="F1146" s="2">
        <v>9630.397</v>
      </c>
      <c r="G1146" t="s">
        <v>10</v>
      </c>
    </row>
    <row r="1147" spans="1:7">
      <c r="A1147">
        <v>52</v>
      </c>
      <c r="B1147" s="7" t="s">
        <v>9</v>
      </c>
      <c r="C1147">
        <v>32.775</v>
      </c>
      <c r="D1147">
        <v>3</v>
      </c>
      <c r="E1147">
        <v>0</v>
      </c>
      <c r="F1147" s="2">
        <v>11289.10925</v>
      </c>
      <c r="G1147" t="s">
        <v>16</v>
      </c>
    </row>
    <row r="1148" spans="1:7">
      <c r="A1148">
        <v>60</v>
      </c>
      <c r="B1148" s="7" t="s">
        <v>1</v>
      </c>
      <c r="C1148">
        <v>32.8</v>
      </c>
      <c r="D1148">
        <v>0</v>
      </c>
      <c r="E1148">
        <v>1</v>
      </c>
      <c r="F1148" s="2">
        <v>52590.82939</v>
      </c>
      <c r="G1148" t="s">
        <v>10</v>
      </c>
    </row>
    <row r="1149" spans="1:7">
      <c r="A1149">
        <v>20</v>
      </c>
      <c r="B1149" s="7" t="s">
        <v>9</v>
      </c>
      <c r="C1149">
        <v>31.92</v>
      </c>
      <c r="D1149">
        <v>0</v>
      </c>
      <c r="E1149">
        <v>0</v>
      </c>
      <c r="F1149" s="2">
        <v>2261.5688</v>
      </c>
      <c r="G1149" t="s">
        <v>16</v>
      </c>
    </row>
    <row r="1150" spans="1:7">
      <c r="A1150">
        <v>55</v>
      </c>
      <c r="B1150" s="7" t="s">
        <v>9</v>
      </c>
      <c r="C1150">
        <v>21.5</v>
      </c>
      <c r="D1150">
        <v>1</v>
      </c>
      <c r="E1150">
        <v>0</v>
      </c>
      <c r="F1150" s="2">
        <v>10791.96</v>
      </c>
      <c r="G1150" t="s">
        <v>10</v>
      </c>
    </row>
    <row r="1151" spans="1:7">
      <c r="A1151">
        <v>42</v>
      </c>
      <c r="B1151" s="7" t="s">
        <v>1</v>
      </c>
      <c r="C1151">
        <v>34.1</v>
      </c>
      <c r="D1151">
        <v>0</v>
      </c>
      <c r="E1151">
        <v>0</v>
      </c>
      <c r="F1151" s="2">
        <v>5979.731</v>
      </c>
      <c r="G1151" t="s">
        <v>10</v>
      </c>
    </row>
    <row r="1152" spans="1:7">
      <c r="A1152">
        <v>18</v>
      </c>
      <c r="B1152" s="7" t="s">
        <v>1</v>
      </c>
      <c r="C1152">
        <v>30.305</v>
      </c>
      <c r="D1152">
        <v>0</v>
      </c>
      <c r="E1152">
        <v>0</v>
      </c>
      <c r="F1152" s="2">
        <v>2203.73595</v>
      </c>
      <c r="G1152" t="s">
        <v>17</v>
      </c>
    </row>
    <row r="1153" spans="1:7">
      <c r="A1153">
        <v>58</v>
      </c>
      <c r="B1153" s="7" t="s">
        <v>1</v>
      </c>
      <c r="C1153">
        <v>36.48</v>
      </c>
      <c r="D1153">
        <v>0</v>
      </c>
      <c r="E1153">
        <v>0</v>
      </c>
      <c r="F1153" s="2">
        <v>12235.8392</v>
      </c>
      <c r="G1153" t="s">
        <v>16</v>
      </c>
    </row>
    <row r="1154" spans="1:7">
      <c r="A1154">
        <v>43</v>
      </c>
      <c r="B1154" s="7" t="s">
        <v>1</v>
      </c>
      <c r="C1154">
        <v>32.56</v>
      </c>
      <c r="D1154">
        <v>3</v>
      </c>
      <c r="E1154">
        <v>1</v>
      </c>
      <c r="F1154" s="2">
        <v>40941.2854</v>
      </c>
      <c r="G1154" t="s">
        <v>13</v>
      </c>
    </row>
    <row r="1155" spans="1:7">
      <c r="A1155">
        <v>35</v>
      </c>
      <c r="B1155" s="7" t="s">
        <v>1</v>
      </c>
      <c r="C1155">
        <v>35.815</v>
      </c>
      <c r="D1155">
        <v>1</v>
      </c>
      <c r="E1155">
        <v>0</v>
      </c>
      <c r="F1155" s="2">
        <v>5630.45785</v>
      </c>
      <c r="G1155" t="s">
        <v>16</v>
      </c>
    </row>
    <row r="1156" spans="1:7">
      <c r="A1156">
        <v>48</v>
      </c>
      <c r="B1156" s="7" t="s">
        <v>1</v>
      </c>
      <c r="C1156">
        <v>27.93</v>
      </c>
      <c r="D1156">
        <v>4</v>
      </c>
      <c r="E1156">
        <v>0</v>
      </c>
      <c r="F1156" s="2">
        <v>11015.1747</v>
      </c>
      <c r="G1156" t="s">
        <v>16</v>
      </c>
    </row>
    <row r="1157" spans="1:7">
      <c r="A1157">
        <v>36</v>
      </c>
      <c r="B1157" s="7" t="s">
        <v>9</v>
      </c>
      <c r="C1157">
        <v>22.135</v>
      </c>
      <c r="D1157">
        <v>3</v>
      </c>
      <c r="E1157">
        <v>0</v>
      </c>
      <c r="F1157" s="2">
        <v>7228.21565</v>
      </c>
      <c r="G1157" t="s">
        <v>17</v>
      </c>
    </row>
    <row r="1158" spans="1:7">
      <c r="A1158">
        <v>19</v>
      </c>
      <c r="B1158" s="7" t="s">
        <v>1</v>
      </c>
      <c r="C1158">
        <v>44.88</v>
      </c>
      <c r="D1158">
        <v>0</v>
      </c>
      <c r="E1158">
        <v>1</v>
      </c>
      <c r="F1158" s="2">
        <v>39722.7462</v>
      </c>
      <c r="G1158" t="s">
        <v>13</v>
      </c>
    </row>
    <row r="1159" spans="1:7">
      <c r="A1159">
        <v>23</v>
      </c>
      <c r="B1159" s="7" t="s">
        <v>1</v>
      </c>
      <c r="C1159">
        <v>23.18</v>
      </c>
      <c r="D1159">
        <v>2</v>
      </c>
      <c r="E1159">
        <v>0</v>
      </c>
      <c r="F1159" s="2">
        <v>14426.07385</v>
      </c>
      <c r="G1159" t="s">
        <v>16</v>
      </c>
    </row>
    <row r="1160" spans="1:7">
      <c r="A1160">
        <v>20</v>
      </c>
      <c r="B1160" s="7" t="s">
        <v>1</v>
      </c>
      <c r="C1160">
        <v>30.59</v>
      </c>
      <c r="D1160">
        <v>0</v>
      </c>
      <c r="E1160">
        <v>0</v>
      </c>
      <c r="F1160" s="2">
        <v>2459.7201</v>
      </c>
      <c r="G1160" t="s">
        <v>17</v>
      </c>
    </row>
    <row r="1161" spans="1:7">
      <c r="A1161">
        <v>32</v>
      </c>
      <c r="B1161" s="7" t="s">
        <v>1</v>
      </c>
      <c r="C1161">
        <v>41.1</v>
      </c>
      <c r="D1161">
        <v>0</v>
      </c>
      <c r="E1161">
        <v>0</v>
      </c>
      <c r="F1161" s="2">
        <v>3989.841</v>
      </c>
      <c r="G1161" t="s">
        <v>10</v>
      </c>
    </row>
    <row r="1162" spans="1:7">
      <c r="A1162">
        <v>43</v>
      </c>
      <c r="B1162" s="7" t="s">
        <v>9</v>
      </c>
      <c r="C1162">
        <v>34.58</v>
      </c>
      <c r="D1162">
        <v>1</v>
      </c>
      <c r="E1162">
        <v>0</v>
      </c>
      <c r="F1162" s="2">
        <v>7727.2532</v>
      </c>
      <c r="G1162" t="s">
        <v>16</v>
      </c>
    </row>
    <row r="1163" spans="1:7">
      <c r="A1163">
        <v>34</v>
      </c>
      <c r="B1163" s="7" t="s">
        <v>9</v>
      </c>
      <c r="C1163">
        <v>42.13</v>
      </c>
      <c r="D1163">
        <v>2</v>
      </c>
      <c r="E1163">
        <v>0</v>
      </c>
      <c r="F1163" s="2">
        <v>5124.1887</v>
      </c>
      <c r="G1163" t="s">
        <v>13</v>
      </c>
    </row>
    <row r="1164" spans="1:7">
      <c r="A1164">
        <v>30</v>
      </c>
      <c r="B1164" s="7" t="s">
        <v>1</v>
      </c>
      <c r="C1164">
        <v>38.83</v>
      </c>
      <c r="D1164">
        <v>1</v>
      </c>
      <c r="E1164">
        <v>0</v>
      </c>
      <c r="F1164" s="2">
        <v>18963.17192</v>
      </c>
      <c r="G1164" t="s">
        <v>13</v>
      </c>
    </row>
    <row r="1165" spans="1:7">
      <c r="A1165">
        <v>18</v>
      </c>
      <c r="B1165" s="7" t="s">
        <v>1</v>
      </c>
      <c r="C1165">
        <v>28.215</v>
      </c>
      <c r="D1165">
        <v>0</v>
      </c>
      <c r="E1165">
        <v>0</v>
      </c>
      <c r="F1165" s="2">
        <v>2200.83085</v>
      </c>
      <c r="G1165" t="s">
        <v>17</v>
      </c>
    </row>
    <row r="1166" spans="1:7">
      <c r="A1166">
        <v>41</v>
      </c>
      <c r="B1166" s="7" t="s">
        <v>1</v>
      </c>
      <c r="C1166">
        <v>28.31</v>
      </c>
      <c r="D1166">
        <v>1</v>
      </c>
      <c r="E1166">
        <v>0</v>
      </c>
      <c r="F1166" s="2">
        <v>7153.5539</v>
      </c>
      <c r="G1166" t="s">
        <v>16</v>
      </c>
    </row>
    <row r="1167" spans="1:7">
      <c r="A1167">
        <v>35</v>
      </c>
      <c r="B1167" s="7" t="s">
        <v>9</v>
      </c>
      <c r="C1167">
        <v>26.125</v>
      </c>
      <c r="D1167">
        <v>0</v>
      </c>
      <c r="E1167">
        <v>0</v>
      </c>
      <c r="F1167" s="2">
        <v>5227.98875</v>
      </c>
      <c r="G1167" t="s">
        <v>17</v>
      </c>
    </row>
    <row r="1168" spans="1:7">
      <c r="A1168">
        <v>57</v>
      </c>
      <c r="B1168" s="7" t="s">
        <v>1</v>
      </c>
      <c r="C1168">
        <v>40.37</v>
      </c>
      <c r="D1168">
        <v>0</v>
      </c>
      <c r="E1168">
        <v>0</v>
      </c>
      <c r="F1168" s="2">
        <v>10982.5013</v>
      </c>
      <c r="G1168" t="s">
        <v>13</v>
      </c>
    </row>
    <row r="1169" spans="1:7">
      <c r="A1169">
        <v>29</v>
      </c>
      <c r="B1169" s="7" t="s">
        <v>9</v>
      </c>
      <c r="C1169">
        <v>24.6</v>
      </c>
      <c r="D1169">
        <v>2</v>
      </c>
      <c r="E1169">
        <v>0</v>
      </c>
      <c r="F1169" s="2">
        <v>4529.477</v>
      </c>
      <c r="G1169" t="s">
        <v>10</v>
      </c>
    </row>
    <row r="1170" spans="1:7">
      <c r="A1170">
        <v>32</v>
      </c>
      <c r="B1170" s="7" t="s">
        <v>1</v>
      </c>
      <c r="C1170">
        <v>35.2</v>
      </c>
      <c r="D1170">
        <v>2</v>
      </c>
      <c r="E1170">
        <v>0</v>
      </c>
      <c r="F1170" s="2">
        <v>4670.64</v>
      </c>
      <c r="G1170" t="s">
        <v>10</v>
      </c>
    </row>
    <row r="1171" spans="1:7">
      <c r="A1171">
        <v>37</v>
      </c>
      <c r="B1171" s="7" t="s">
        <v>9</v>
      </c>
      <c r="C1171">
        <v>34.105</v>
      </c>
      <c r="D1171">
        <v>1</v>
      </c>
      <c r="E1171">
        <v>0</v>
      </c>
      <c r="F1171" s="2">
        <v>6112.35295</v>
      </c>
      <c r="G1171" t="s">
        <v>16</v>
      </c>
    </row>
    <row r="1172" spans="1:7">
      <c r="A1172">
        <v>18</v>
      </c>
      <c r="B1172" s="7" t="s">
        <v>1</v>
      </c>
      <c r="C1172">
        <v>27.36</v>
      </c>
      <c r="D1172">
        <v>1</v>
      </c>
      <c r="E1172">
        <v>1</v>
      </c>
      <c r="F1172" s="2">
        <v>17178.6824</v>
      </c>
      <c r="G1172" t="s">
        <v>17</v>
      </c>
    </row>
    <row r="1173" spans="1:7">
      <c r="A1173">
        <v>43</v>
      </c>
      <c r="B1173" s="7" t="s">
        <v>1</v>
      </c>
      <c r="C1173">
        <v>26.7</v>
      </c>
      <c r="D1173">
        <v>2</v>
      </c>
      <c r="E1173">
        <v>1</v>
      </c>
      <c r="F1173" s="2">
        <v>22478.6</v>
      </c>
      <c r="G1173" t="s">
        <v>10</v>
      </c>
    </row>
    <row r="1174" spans="1:7">
      <c r="A1174">
        <v>56</v>
      </c>
      <c r="B1174" s="7" t="s">
        <v>9</v>
      </c>
      <c r="C1174">
        <v>41.91</v>
      </c>
      <c r="D1174">
        <v>0</v>
      </c>
      <c r="E1174">
        <v>0</v>
      </c>
      <c r="F1174" s="2">
        <v>11093.6229</v>
      </c>
      <c r="G1174" t="s">
        <v>13</v>
      </c>
    </row>
    <row r="1175" spans="1:7">
      <c r="A1175">
        <v>38</v>
      </c>
      <c r="B1175" s="7" t="s">
        <v>9</v>
      </c>
      <c r="C1175">
        <v>29.26</v>
      </c>
      <c r="D1175">
        <v>2</v>
      </c>
      <c r="E1175">
        <v>0</v>
      </c>
      <c r="F1175" s="2">
        <v>6457.8434</v>
      </c>
      <c r="G1175" t="s">
        <v>16</v>
      </c>
    </row>
    <row r="1176" spans="1:7">
      <c r="A1176">
        <v>29</v>
      </c>
      <c r="B1176" s="7" t="s">
        <v>1</v>
      </c>
      <c r="C1176">
        <v>32.11</v>
      </c>
      <c r="D1176">
        <v>2</v>
      </c>
      <c r="E1176">
        <v>0</v>
      </c>
      <c r="F1176" s="2">
        <v>4433.9159</v>
      </c>
      <c r="G1176" t="s">
        <v>16</v>
      </c>
    </row>
    <row r="1177" spans="1:7">
      <c r="A1177">
        <v>22</v>
      </c>
      <c r="B1177" s="7" t="s">
        <v>1</v>
      </c>
      <c r="C1177">
        <v>27.1</v>
      </c>
      <c r="D1177">
        <v>0</v>
      </c>
      <c r="E1177">
        <v>0</v>
      </c>
      <c r="F1177" s="2">
        <v>2154.361</v>
      </c>
      <c r="G1177" t="s">
        <v>10</v>
      </c>
    </row>
    <row r="1178" spans="1:7">
      <c r="A1178">
        <v>52</v>
      </c>
      <c r="B1178" s="7" t="s">
        <v>1</v>
      </c>
      <c r="C1178">
        <v>24.13</v>
      </c>
      <c r="D1178">
        <v>1</v>
      </c>
      <c r="E1178">
        <v>1</v>
      </c>
      <c r="F1178" s="2">
        <v>23887.6627</v>
      </c>
      <c r="G1178" t="s">
        <v>16</v>
      </c>
    </row>
    <row r="1179" spans="1:7">
      <c r="A1179">
        <v>40</v>
      </c>
      <c r="B1179" s="7" t="s">
        <v>1</v>
      </c>
      <c r="C1179">
        <v>27.4</v>
      </c>
      <c r="D1179">
        <v>1</v>
      </c>
      <c r="E1179">
        <v>0</v>
      </c>
      <c r="F1179" s="2">
        <v>6496.886</v>
      </c>
      <c r="G1179" t="s">
        <v>10</v>
      </c>
    </row>
    <row r="1180" spans="1:7">
      <c r="A1180">
        <v>23</v>
      </c>
      <c r="B1180" s="7" t="s">
        <v>9</v>
      </c>
      <c r="C1180">
        <v>34.865</v>
      </c>
      <c r="D1180">
        <v>0</v>
      </c>
      <c r="E1180">
        <v>0</v>
      </c>
      <c r="F1180" s="2">
        <v>2899.48935</v>
      </c>
      <c r="G1180" t="s">
        <v>17</v>
      </c>
    </row>
    <row r="1181" spans="1:7">
      <c r="A1181">
        <v>31</v>
      </c>
      <c r="B1181" s="7" t="s">
        <v>1</v>
      </c>
      <c r="C1181">
        <v>29.81</v>
      </c>
      <c r="D1181">
        <v>0</v>
      </c>
      <c r="E1181">
        <v>1</v>
      </c>
      <c r="F1181" s="2">
        <v>19350.3689</v>
      </c>
      <c r="G1181" t="s">
        <v>13</v>
      </c>
    </row>
    <row r="1182" spans="1:7">
      <c r="A1182">
        <v>42</v>
      </c>
      <c r="B1182" s="7" t="s">
        <v>1</v>
      </c>
      <c r="C1182">
        <v>41.325</v>
      </c>
      <c r="D1182">
        <v>1</v>
      </c>
      <c r="E1182">
        <v>0</v>
      </c>
      <c r="F1182" s="2">
        <v>7650.77375</v>
      </c>
      <c r="G1182" t="s">
        <v>17</v>
      </c>
    </row>
    <row r="1183" spans="1:7">
      <c r="A1183">
        <v>24</v>
      </c>
      <c r="B1183" s="7" t="s">
        <v>1</v>
      </c>
      <c r="C1183">
        <v>29.925</v>
      </c>
      <c r="D1183">
        <v>0</v>
      </c>
      <c r="E1183">
        <v>0</v>
      </c>
      <c r="F1183" s="2">
        <v>2850.68375</v>
      </c>
      <c r="G1183" t="s">
        <v>16</v>
      </c>
    </row>
    <row r="1184" spans="1:7">
      <c r="A1184">
        <v>25</v>
      </c>
      <c r="B1184" s="7" t="s">
        <v>1</v>
      </c>
      <c r="C1184">
        <v>30.3</v>
      </c>
      <c r="D1184">
        <v>0</v>
      </c>
      <c r="E1184">
        <v>0</v>
      </c>
      <c r="F1184" s="2">
        <v>2632.992</v>
      </c>
      <c r="G1184" t="s">
        <v>10</v>
      </c>
    </row>
    <row r="1185" spans="1:7">
      <c r="A1185">
        <v>48</v>
      </c>
      <c r="B1185" s="7" t="s">
        <v>1</v>
      </c>
      <c r="C1185">
        <v>27.36</v>
      </c>
      <c r="D1185">
        <v>1</v>
      </c>
      <c r="E1185">
        <v>0</v>
      </c>
      <c r="F1185" s="2">
        <v>9447.3824</v>
      </c>
      <c r="G1185" t="s">
        <v>17</v>
      </c>
    </row>
    <row r="1186" spans="1:7">
      <c r="A1186">
        <v>23</v>
      </c>
      <c r="B1186" s="7" t="s">
        <v>9</v>
      </c>
      <c r="C1186">
        <v>28.49</v>
      </c>
      <c r="D1186">
        <v>1</v>
      </c>
      <c r="E1186">
        <v>1</v>
      </c>
      <c r="F1186" s="2">
        <v>18328.2381</v>
      </c>
      <c r="G1186" t="s">
        <v>13</v>
      </c>
    </row>
    <row r="1187" spans="1:7">
      <c r="A1187">
        <v>45</v>
      </c>
      <c r="B1187" s="7" t="s">
        <v>9</v>
      </c>
      <c r="C1187">
        <v>23.56</v>
      </c>
      <c r="D1187">
        <v>2</v>
      </c>
      <c r="E1187">
        <v>0</v>
      </c>
      <c r="F1187" s="2">
        <v>8603.8234</v>
      </c>
      <c r="G1187" t="s">
        <v>17</v>
      </c>
    </row>
    <row r="1188" spans="1:7">
      <c r="A1188">
        <v>20</v>
      </c>
      <c r="B1188" s="7" t="s">
        <v>1</v>
      </c>
      <c r="C1188">
        <v>35.625</v>
      </c>
      <c r="D1188">
        <v>3</v>
      </c>
      <c r="E1188">
        <v>1</v>
      </c>
      <c r="F1188" s="2">
        <v>37465.34375</v>
      </c>
      <c r="G1188" t="s">
        <v>16</v>
      </c>
    </row>
    <row r="1189" spans="1:7">
      <c r="A1189">
        <v>62</v>
      </c>
      <c r="B1189" s="7" t="s">
        <v>1</v>
      </c>
      <c r="C1189">
        <v>32.68</v>
      </c>
      <c r="D1189">
        <v>0</v>
      </c>
      <c r="E1189">
        <v>0</v>
      </c>
      <c r="F1189" s="2">
        <v>13844.7972</v>
      </c>
      <c r="G1189" t="s">
        <v>16</v>
      </c>
    </row>
    <row r="1190" spans="1:7">
      <c r="A1190">
        <v>43</v>
      </c>
      <c r="B1190" s="7" t="s">
        <v>1</v>
      </c>
      <c r="C1190">
        <v>25.27</v>
      </c>
      <c r="D1190">
        <v>1</v>
      </c>
      <c r="E1190">
        <v>1</v>
      </c>
      <c r="F1190" s="2">
        <v>21771.3423</v>
      </c>
      <c r="G1190" t="s">
        <v>17</v>
      </c>
    </row>
    <row r="1191" spans="1:7">
      <c r="A1191">
        <v>23</v>
      </c>
      <c r="B1191" s="7" t="s">
        <v>1</v>
      </c>
      <c r="C1191">
        <v>28</v>
      </c>
      <c r="D1191">
        <v>0</v>
      </c>
      <c r="E1191">
        <v>0</v>
      </c>
      <c r="F1191" s="2">
        <v>13126.67745</v>
      </c>
      <c r="G1191" t="s">
        <v>10</v>
      </c>
    </row>
    <row r="1192" spans="1:7">
      <c r="A1192">
        <v>31</v>
      </c>
      <c r="B1192" s="7" t="s">
        <v>1</v>
      </c>
      <c r="C1192">
        <v>32.775</v>
      </c>
      <c r="D1192">
        <v>2</v>
      </c>
      <c r="E1192">
        <v>0</v>
      </c>
      <c r="F1192" s="2">
        <v>5327.40025</v>
      </c>
      <c r="G1192" t="s">
        <v>16</v>
      </c>
    </row>
    <row r="1193" spans="1:7">
      <c r="A1193">
        <v>41</v>
      </c>
      <c r="B1193" s="7" t="s">
        <v>1</v>
      </c>
      <c r="C1193">
        <v>21.755</v>
      </c>
      <c r="D1193">
        <v>1</v>
      </c>
      <c r="E1193">
        <v>0</v>
      </c>
      <c r="F1193" s="2">
        <v>13725.47184</v>
      </c>
      <c r="G1193" t="s">
        <v>17</v>
      </c>
    </row>
    <row r="1194" spans="1:7">
      <c r="A1194">
        <v>58</v>
      </c>
      <c r="B1194" s="7" t="s">
        <v>1</v>
      </c>
      <c r="C1194">
        <v>32.395</v>
      </c>
      <c r="D1194">
        <v>1</v>
      </c>
      <c r="E1194">
        <v>0</v>
      </c>
      <c r="F1194" s="2">
        <v>13019.16105</v>
      </c>
      <c r="G1194" t="s">
        <v>17</v>
      </c>
    </row>
    <row r="1195" spans="1:7">
      <c r="A1195">
        <v>48</v>
      </c>
      <c r="B1195" s="7" t="s">
        <v>1</v>
      </c>
      <c r="C1195">
        <v>36.575</v>
      </c>
      <c r="D1195">
        <v>0</v>
      </c>
      <c r="E1195">
        <v>0</v>
      </c>
      <c r="F1195" s="2">
        <v>8671.19125</v>
      </c>
      <c r="G1195" t="s">
        <v>16</v>
      </c>
    </row>
    <row r="1196" spans="1:7">
      <c r="A1196">
        <v>31</v>
      </c>
      <c r="B1196" s="7" t="s">
        <v>1</v>
      </c>
      <c r="C1196">
        <v>21.755</v>
      </c>
      <c r="D1196">
        <v>0</v>
      </c>
      <c r="E1196">
        <v>0</v>
      </c>
      <c r="F1196" s="2">
        <v>4134.08245</v>
      </c>
      <c r="G1196" t="s">
        <v>16</v>
      </c>
    </row>
    <row r="1197" spans="1:7">
      <c r="A1197">
        <v>19</v>
      </c>
      <c r="B1197" s="7" t="s">
        <v>1</v>
      </c>
      <c r="C1197">
        <v>27.93</v>
      </c>
      <c r="D1197">
        <v>3</v>
      </c>
      <c r="E1197">
        <v>0</v>
      </c>
      <c r="F1197" s="2">
        <v>18838.70366</v>
      </c>
      <c r="G1197" t="s">
        <v>16</v>
      </c>
    </row>
    <row r="1198" spans="1:7">
      <c r="A1198">
        <v>19</v>
      </c>
      <c r="B1198" s="7" t="s">
        <v>9</v>
      </c>
      <c r="C1198">
        <v>30.02</v>
      </c>
      <c r="D1198">
        <v>0</v>
      </c>
      <c r="E1198">
        <v>1</v>
      </c>
      <c r="F1198" s="2">
        <v>33307.5508</v>
      </c>
      <c r="G1198" t="s">
        <v>16</v>
      </c>
    </row>
    <row r="1199" spans="1:7">
      <c r="A1199">
        <v>41</v>
      </c>
      <c r="B1199" s="7" t="s">
        <v>9</v>
      </c>
      <c r="C1199">
        <v>33.55</v>
      </c>
      <c r="D1199">
        <v>0</v>
      </c>
      <c r="E1199">
        <v>0</v>
      </c>
      <c r="F1199" s="2">
        <v>5699.8375</v>
      </c>
      <c r="G1199" t="s">
        <v>13</v>
      </c>
    </row>
    <row r="1200" spans="1:7">
      <c r="A1200">
        <v>40</v>
      </c>
      <c r="B1200" s="7" t="s">
        <v>1</v>
      </c>
      <c r="C1200">
        <v>29.355</v>
      </c>
      <c r="D1200">
        <v>1</v>
      </c>
      <c r="E1200">
        <v>0</v>
      </c>
      <c r="F1200" s="2">
        <v>6393.60345</v>
      </c>
      <c r="G1200" t="s">
        <v>16</v>
      </c>
    </row>
    <row r="1201" spans="1:7">
      <c r="A1201">
        <v>31</v>
      </c>
      <c r="B1201" s="7" t="s">
        <v>9</v>
      </c>
      <c r="C1201">
        <v>25.8</v>
      </c>
      <c r="D1201">
        <v>2</v>
      </c>
      <c r="E1201">
        <v>0</v>
      </c>
      <c r="F1201" s="2">
        <v>4934.705</v>
      </c>
      <c r="G1201" t="s">
        <v>10</v>
      </c>
    </row>
    <row r="1202" spans="1:7">
      <c r="A1202">
        <v>37</v>
      </c>
      <c r="B1202" s="7" t="s">
        <v>9</v>
      </c>
      <c r="C1202">
        <v>24.32</v>
      </c>
      <c r="D1202">
        <v>2</v>
      </c>
      <c r="E1202">
        <v>0</v>
      </c>
      <c r="F1202" s="2">
        <v>6198.7518</v>
      </c>
      <c r="G1202" t="s">
        <v>16</v>
      </c>
    </row>
    <row r="1203" spans="1:7">
      <c r="A1203">
        <v>46</v>
      </c>
      <c r="B1203" s="7" t="s">
        <v>9</v>
      </c>
      <c r="C1203">
        <v>40.375</v>
      </c>
      <c r="D1203">
        <v>2</v>
      </c>
      <c r="E1203">
        <v>0</v>
      </c>
      <c r="F1203" s="2">
        <v>8733.22925</v>
      </c>
      <c r="G1203" t="s">
        <v>16</v>
      </c>
    </row>
    <row r="1204" spans="1:7">
      <c r="A1204">
        <v>22</v>
      </c>
      <c r="B1204" s="7" t="s">
        <v>9</v>
      </c>
      <c r="C1204">
        <v>32.11</v>
      </c>
      <c r="D1204">
        <v>0</v>
      </c>
      <c r="E1204">
        <v>0</v>
      </c>
      <c r="F1204" s="2">
        <v>2055.3249</v>
      </c>
      <c r="G1204" t="s">
        <v>16</v>
      </c>
    </row>
    <row r="1205" spans="1:7">
      <c r="A1205">
        <v>51</v>
      </c>
      <c r="B1205" s="7" t="s">
        <v>1</v>
      </c>
      <c r="C1205">
        <v>32.3</v>
      </c>
      <c r="D1205">
        <v>1</v>
      </c>
      <c r="E1205">
        <v>0</v>
      </c>
      <c r="F1205" s="2">
        <v>9964.06</v>
      </c>
      <c r="G1205" t="s">
        <v>17</v>
      </c>
    </row>
    <row r="1206" spans="1:7">
      <c r="A1206">
        <v>18</v>
      </c>
      <c r="B1206" s="7" t="s">
        <v>9</v>
      </c>
      <c r="C1206">
        <v>27.28</v>
      </c>
      <c r="D1206">
        <v>3</v>
      </c>
      <c r="E1206">
        <v>1</v>
      </c>
      <c r="F1206" s="2">
        <v>18223.4512</v>
      </c>
      <c r="G1206" t="s">
        <v>13</v>
      </c>
    </row>
    <row r="1207" spans="1:7">
      <c r="A1207">
        <v>35</v>
      </c>
      <c r="B1207" s="7" t="s">
        <v>1</v>
      </c>
      <c r="C1207">
        <v>17.86</v>
      </c>
      <c r="D1207">
        <v>1</v>
      </c>
      <c r="E1207">
        <v>0</v>
      </c>
      <c r="F1207" s="2">
        <v>5116.5004</v>
      </c>
      <c r="G1207" t="s">
        <v>16</v>
      </c>
    </row>
    <row r="1208" spans="1:7">
      <c r="A1208">
        <v>59</v>
      </c>
      <c r="B1208" s="7" t="s">
        <v>9</v>
      </c>
      <c r="C1208">
        <v>34.8</v>
      </c>
      <c r="D1208">
        <v>2</v>
      </c>
      <c r="E1208">
        <v>0</v>
      </c>
      <c r="F1208" s="2">
        <v>36910.60803</v>
      </c>
      <c r="G1208" t="s">
        <v>10</v>
      </c>
    </row>
    <row r="1209" spans="1:7">
      <c r="A1209">
        <v>36</v>
      </c>
      <c r="B1209" s="7" t="s">
        <v>1</v>
      </c>
      <c r="C1209">
        <v>33.4</v>
      </c>
      <c r="D1209">
        <v>2</v>
      </c>
      <c r="E1209">
        <v>1</v>
      </c>
      <c r="F1209" s="2">
        <v>38415.474</v>
      </c>
      <c r="G1209" t="s">
        <v>10</v>
      </c>
    </row>
    <row r="1210" spans="1:7">
      <c r="A1210">
        <v>37</v>
      </c>
      <c r="B1210" s="7" t="s">
        <v>9</v>
      </c>
      <c r="C1210">
        <v>25.555</v>
      </c>
      <c r="D1210">
        <v>1</v>
      </c>
      <c r="E1210">
        <v>1</v>
      </c>
      <c r="F1210" s="2">
        <v>20296.86345</v>
      </c>
      <c r="G1210" t="s">
        <v>17</v>
      </c>
    </row>
    <row r="1211" spans="1:7">
      <c r="A1211">
        <v>59</v>
      </c>
      <c r="B1211" s="7" t="s">
        <v>9</v>
      </c>
      <c r="C1211">
        <v>37.1</v>
      </c>
      <c r="D1211">
        <v>1</v>
      </c>
      <c r="E1211">
        <v>0</v>
      </c>
      <c r="F1211" s="2">
        <v>12347.172</v>
      </c>
      <c r="G1211" t="s">
        <v>10</v>
      </c>
    </row>
    <row r="1212" spans="1:7">
      <c r="A1212">
        <v>36</v>
      </c>
      <c r="B1212" s="7" t="s">
        <v>9</v>
      </c>
      <c r="C1212">
        <v>30.875</v>
      </c>
      <c r="D1212">
        <v>1</v>
      </c>
      <c r="E1212">
        <v>0</v>
      </c>
      <c r="F1212" s="2">
        <v>5373.36425</v>
      </c>
      <c r="G1212" t="s">
        <v>16</v>
      </c>
    </row>
    <row r="1213" spans="1:7">
      <c r="A1213">
        <v>39</v>
      </c>
      <c r="B1213" s="7" t="s">
        <v>9</v>
      </c>
      <c r="C1213">
        <v>34.1</v>
      </c>
      <c r="D1213">
        <v>2</v>
      </c>
      <c r="E1213">
        <v>0</v>
      </c>
      <c r="F1213" s="2">
        <v>23563.01618</v>
      </c>
      <c r="G1213" t="s">
        <v>13</v>
      </c>
    </row>
    <row r="1214" spans="1:7">
      <c r="A1214">
        <v>18</v>
      </c>
      <c r="B1214" s="7" t="s">
        <v>1</v>
      </c>
      <c r="C1214">
        <v>21.47</v>
      </c>
      <c r="D1214">
        <v>0</v>
      </c>
      <c r="E1214">
        <v>0</v>
      </c>
      <c r="F1214" s="2">
        <v>1702.4553</v>
      </c>
      <c r="G1214" t="s">
        <v>17</v>
      </c>
    </row>
    <row r="1215" spans="1:7">
      <c r="A1215">
        <v>52</v>
      </c>
      <c r="B1215" s="7" t="s">
        <v>1</v>
      </c>
      <c r="C1215">
        <v>33.3</v>
      </c>
      <c r="D1215">
        <v>2</v>
      </c>
      <c r="E1215">
        <v>0</v>
      </c>
      <c r="F1215" s="2">
        <v>10806.839</v>
      </c>
      <c r="G1215" t="s">
        <v>10</v>
      </c>
    </row>
    <row r="1216" spans="1:7">
      <c r="A1216">
        <v>27</v>
      </c>
      <c r="B1216" s="7" t="s">
        <v>9</v>
      </c>
      <c r="C1216">
        <v>31.255</v>
      </c>
      <c r="D1216">
        <v>1</v>
      </c>
      <c r="E1216">
        <v>0</v>
      </c>
      <c r="F1216" s="2">
        <v>3956.07145</v>
      </c>
      <c r="G1216" t="s">
        <v>16</v>
      </c>
    </row>
    <row r="1217" spans="1:7">
      <c r="A1217">
        <v>18</v>
      </c>
      <c r="B1217" s="7" t="s">
        <v>9</v>
      </c>
      <c r="C1217">
        <v>39.14</v>
      </c>
      <c r="D1217">
        <v>0</v>
      </c>
      <c r="E1217">
        <v>0</v>
      </c>
      <c r="F1217" s="2">
        <v>12890.05765</v>
      </c>
      <c r="G1217" t="s">
        <v>17</v>
      </c>
    </row>
    <row r="1218" spans="1:7">
      <c r="A1218">
        <v>40</v>
      </c>
      <c r="B1218" s="7" t="s">
        <v>9</v>
      </c>
      <c r="C1218">
        <v>25.08</v>
      </c>
      <c r="D1218">
        <v>0</v>
      </c>
      <c r="E1218">
        <v>0</v>
      </c>
      <c r="F1218" s="2">
        <v>5415.6612</v>
      </c>
      <c r="G1218" t="s">
        <v>13</v>
      </c>
    </row>
    <row r="1219" spans="1:7">
      <c r="A1219">
        <v>29</v>
      </c>
      <c r="B1219" s="7" t="s">
        <v>1</v>
      </c>
      <c r="C1219">
        <v>37.29</v>
      </c>
      <c r="D1219">
        <v>2</v>
      </c>
      <c r="E1219">
        <v>0</v>
      </c>
      <c r="F1219" s="2">
        <v>4058.1161</v>
      </c>
      <c r="G1219" t="s">
        <v>13</v>
      </c>
    </row>
    <row r="1220" spans="1:7">
      <c r="A1220">
        <v>46</v>
      </c>
      <c r="B1220" s="7" t="s">
        <v>1</v>
      </c>
      <c r="C1220">
        <v>34.6</v>
      </c>
      <c r="D1220">
        <v>1</v>
      </c>
      <c r="E1220">
        <v>1</v>
      </c>
      <c r="F1220" s="2">
        <v>41661.602</v>
      </c>
      <c r="G1220" t="s">
        <v>10</v>
      </c>
    </row>
    <row r="1221" spans="1:7">
      <c r="A1221">
        <v>38</v>
      </c>
      <c r="B1221" s="7" t="s">
        <v>1</v>
      </c>
      <c r="C1221">
        <v>30.21</v>
      </c>
      <c r="D1221">
        <v>3</v>
      </c>
      <c r="E1221">
        <v>0</v>
      </c>
      <c r="F1221" s="2">
        <v>7537.1639</v>
      </c>
      <c r="G1221" t="s">
        <v>16</v>
      </c>
    </row>
    <row r="1222" spans="1:7">
      <c r="A1222">
        <v>30</v>
      </c>
      <c r="B1222" s="7" t="s">
        <v>9</v>
      </c>
      <c r="C1222">
        <v>21.945</v>
      </c>
      <c r="D1222">
        <v>1</v>
      </c>
      <c r="E1222">
        <v>0</v>
      </c>
      <c r="F1222" s="2">
        <v>4718.20355</v>
      </c>
      <c r="G1222" t="s">
        <v>17</v>
      </c>
    </row>
    <row r="1223" spans="1:7">
      <c r="A1223">
        <v>40</v>
      </c>
      <c r="B1223" s="7" t="s">
        <v>9</v>
      </c>
      <c r="C1223">
        <v>24.97</v>
      </c>
      <c r="D1223">
        <v>2</v>
      </c>
      <c r="E1223">
        <v>0</v>
      </c>
      <c r="F1223" s="2">
        <v>6593.5083</v>
      </c>
      <c r="G1223" t="s">
        <v>13</v>
      </c>
    </row>
    <row r="1224" spans="1:7">
      <c r="A1224">
        <v>50</v>
      </c>
      <c r="B1224" s="7" t="s">
        <v>1</v>
      </c>
      <c r="C1224">
        <v>25.3</v>
      </c>
      <c r="D1224">
        <v>0</v>
      </c>
      <c r="E1224">
        <v>0</v>
      </c>
      <c r="F1224" s="2">
        <v>8442.667</v>
      </c>
      <c r="G1224" t="s">
        <v>13</v>
      </c>
    </row>
    <row r="1225" spans="1:7">
      <c r="A1225">
        <v>20</v>
      </c>
      <c r="B1225" s="7" t="s">
        <v>9</v>
      </c>
      <c r="C1225">
        <v>24.42</v>
      </c>
      <c r="D1225">
        <v>0</v>
      </c>
      <c r="E1225">
        <v>1</v>
      </c>
      <c r="F1225" s="2">
        <v>26125.67477</v>
      </c>
      <c r="G1225" t="s">
        <v>13</v>
      </c>
    </row>
    <row r="1226" spans="1:7">
      <c r="A1226">
        <v>41</v>
      </c>
      <c r="B1226" s="7" t="s">
        <v>1</v>
      </c>
      <c r="C1226">
        <v>23.94</v>
      </c>
      <c r="D1226">
        <v>1</v>
      </c>
      <c r="E1226">
        <v>0</v>
      </c>
      <c r="F1226" s="2">
        <v>6858.4796</v>
      </c>
      <c r="G1226" t="s">
        <v>17</v>
      </c>
    </row>
    <row r="1227" spans="1:7">
      <c r="A1227">
        <v>33</v>
      </c>
      <c r="B1227" s="7" t="s">
        <v>9</v>
      </c>
      <c r="C1227">
        <v>39.82</v>
      </c>
      <c r="D1227">
        <v>1</v>
      </c>
      <c r="E1227">
        <v>0</v>
      </c>
      <c r="F1227" s="2">
        <v>4795.6568</v>
      </c>
      <c r="G1227" t="s">
        <v>13</v>
      </c>
    </row>
    <row r="1228" spans="1:7">
      <c r="A1228">
        <v>38</v>
      </c>
      <c r="B1228" s="7" t="s">
        <v>9</v>
      </c>
      <c r="C1228">
        <v>16.815</v>
      </c>
      <c r="D1228">
        <v>2</v>
      </c>
      <c r="E1228">
        <v>0</v>
      </c>
      <c r="F1228" s="2">
        <v>6640.54485</v>
      </c>
      <c r="G1228" t="s">
        <v>17</v>
      </c>
    </row>
    <row r="1229" spans="1:7">
      <c r="A1229">
        <v>42</v>
      </c>
      <c r="B1229" s="7" t="s">
        <v>9</v>
      </c>
      <c r="C1229">
        <v>37.18</v>
      </c>
      <c r="D1229">
        <v>2</v>
      </c>
      <c r="E1229">
        <v>0</v>
      </c>
      <c r="F1229" s="2">
        <v>7162.0122</v>
      </c>
      <c r="G1229" t="s">
        <v>13</v>
      </c>
    </row>
    <row r="1230" spans="1:7">
      <c r="A1230">
        <v>56</v>
      </c>
      <c r="B1230" s="7" t="s">
        <v>9</v>
      </c>
      <c r="C1230">
        <v>34.43</v>
      </c>
      <c r="D1230">
        <v>0</v>
      </c>
      <c r="E1230">
        <v>0</v>
      </c>
      <c r="F1230" s="2">
        <v>10594.2257</v>
      </c>
      <c r="G1230" t="s">
        <v>13</v>
      </c>
    </row>
    <row r="1231" spans="1:7">
      <c r="A1231">
        <v>58</v>
      </c>
      <c r="B1231" s="7" t="s">
        <v>9</v>
      </c>
      <c r="C1231">
        <v>30.305</v>
      </c>
      <c r="D1231">
        <v>0</v>
      </c>
      <c r="E1231">
        <v>0</v>
      </c>
      <c r="F1231" s="2">
        <v>11938.25595</v>
      </c>
      <c r="G1231" t="s">
        <v>17</v>
      </c>
    </row>
    <row r="1232" spans="1:7">
      <c r="A1232">
        <v>52</v>
      </c>
      <c r="B1232" s="7" t="s">
        <v>1</v>
      </c>
      <c r="C1232">
        <v>34.485</v>
      </c>
      <c r="D1232">
        <v>3</v>
      </c>
      <c r="E1232">
        <v>1</v>
      </c>
      <c r="F1232" s="2">
        <v>60021.39897</v>
      </c>
      <c r="G1232" t="s">
        <v>16</v>
      </c>
    </row>
    <row r="1233" spans="1:7">
      <c r="A1233">
        <v>20</v>
      </c>
      <c r="B1233" s="7" t="s">
        <v>1</v>
      </c>
      <c r="C1233">
        <v>21.8</v>
      </c>
      <c r="D1233">
        <v>0</v>
      </c>
      <c r="E1233">
        <v>1</v>
      </c>
      <c r="F1233" s="2">
        <v>20167.33603</v>
      </c>
      <c r="G1233" t="s">
        <v>10</v>
      </c>
    </row>
    <row r="1234" spans="1:7">
      <c r="A1234">
        <v>54</v>
      </c>
      <c r="B1234" s="7" t="s">
        <v>9</v>
      </c>
      <c r="C1234">
        <v>24.605</v>
      </c>
      <c r="D1234">
        <v>3</v>
      </c>
      <c r="E1234">
        <v>0</v>
      </c>
      <c r="F1234" s="2">
        <v>12479.70895</v>
      </c>
      <c r="G1234" t="s">
        <v>16</v>
      </c>
    </row>
    <row r="1235" spans="1:7">
      <c r="A1235">
        <v>58</v>
      </c>
      <c r="B1235" s="7" t="s">
        <v>1</v>
      </c>
      <c r="C1235">
        <v>23.3</v>
      </c>
      <c r="D1235">
        <v>0</v>
      </c>
      <c r="E1235">
        <v>0</v>
      </c>
      <c r="F1235" s="2">
        <v>11345.519</v>
      </c>
      <c r="G1235" t="s">
        <v>10</v>
      </c>
    </row>
    <row r="1236" spans="1:7">
      <c r="A1236">
        <v>45</v>
      </c>
      <c r="B1236" s="7" t="s">
        <v>9</v>
      </c>
      <c r="C1236">
        <v>27.83</v>
      </c>
      <c r="D1236">
        <v>2</v>
      </c>
      <c r="E1236">
        <v>0</v>
      </c>
      <c r="F1236" s="2">
        <v>8515.7587</v>
      </c>
      <c r="G1236" t="s">
        <v>13</v>
      </c>
    </row>
    <row r="1237" spans="1:7">
      <c r="A1237">
        <v>26</v>
      </c>
      <c r="B1237" s="7" t="s">
        <v>1</v>
      </c>
      <c r="C1237">
        <v>31.065</v>
      </c>
      <c r="D1237">
        <v>0</v>
      </c>
      <c r="E1237">
        <v>0</v>
      </c>
      <c r="F1237" s="2">
        <v>2699.56835</v>
      </c>
      <c r="G1237" t="s">
        <v>16</v>
      </c>
    </row>
    <row r="1238" spans="1:7">
      <c r="A1238">
        <v>63</v>
      </c>
      <c r="B1238" s="7" t="s">
        <v>1</v>
      </c>
      <c r="C1238">
        <v>21.66</v>
      </c>
      <c r="D1238">
        <v>0</v>
      </c>
      <c r="E1238">
        <v>0</v>
      </c>
      <c r="F1238" s="2">
        <v>14449.8544</v>
      </c>
      <c r="G1238" t="s">
        <v>17</v>
      </c>
    </row>
    <row r="1239" spans="1:7">
      <c r="A1239">
        <v>58</v>
      </c>
      <c r="B1239" s="7" t="s">
        <v>9</v>
      </c>
      <c r="C1239">
        <v>28.215</v>
      </c>
      <c r="D1239">
        <v>0</v>
      </c>
      <c r="E1239">
        <v>0</v>
      </c>
      <c r="F1239" s="2">
        <v>12224.35085</v>
      </c>
      <c r="G1239" t="s">
        <v>16</v>
      </c>
    </row>
    <row r="1240" spans="1:7">
      <c r="A1240">
        <v>37</v>
      </c>
      <c r="B1240" s="7" t="s">
        <v>1</v>
      </c>
      <c r="C1240">
        <v>22.705</v>
      </c>
      <c r="D1240">
        <v>3</v>
      </c>
      <c r="E1240">
        <v>0</v>
      </c>
      <c r="F1240" s="2">
        <v>6985.50695</v>
      </c>
      <c r="G1240" t="s">
        <v>17</v>
      </c>
    </row>
    <row r="1241" spans="1:7">
      <c r="A1241">
        <v>25</v>
      </c>
      <c r="B1241" s="7" t="s">
        <v>9</v>
      </c>
      <c r="C1241">
        <v>42.13</v>
      </c>
      <c r="D1241">
        <v>1</v>
      </c>
      <c r="E1241">
        <v>0</v>
      </c>
      <c r="F1241" s="2">
        <v>3238.4357</v>
      </c>
      <c r="G1241" t="s">
        <v>13</v>
      </c>
    </row>
    <row r="1242" spans="1:7">
      <c r="A1242">
        <v>52</v>
      </c>
      <c r="B1242" s="7" t="s">
        <v>9</v>
      </c>
      <c r="C1242">
        <v>41.8</v>
      </c>
      <c r="D1242">
        <v>2</v>
      </c>
      <c r="E1242">
        <v>1</v>
      </c>
      <c r="F1242" s="2">
        <v>47269.854</v>
      </c>
      <c r="G1242" t="s">
        <v>13</v>
      </c>
    </row>
    <row r="1243" spans="1:7">
      <c r="A1243">
        <v>64</v>
      </c>
      <c r="B1243" s="7" t="s">
        <v>1</v>
      </c>
      <c r="C1243">
        <v>36.96</v>
      </c>
      <c r="D1243">
        <v>2</v>
      </c>
      <c r="E1243">
        <v>1</v>
      </c>
      <c r="F1243" s="2">
        <v>49577.6624</v>
      </c>
      <c r="G1243" t="s">
        <v>13</v>
      </c>
    </row>
    <row r="1244" spans="1:7">
      <c r="A1244">
        <v>22</v>
      </c>
      <c r="B1244" s="7" t="s">
        <v>1</v>
      </c>
      <c r="C1244">
        <v>21.28</v>
      </c>
      <c r="D1244">
        <v>3</v>
      </c>
      <c r="E1244">
        <v>0</v>
      </c>
      <c r="F1244" s="2">
        <v>4296.2712</v>
      </c>
      <c r="G1244" t="s">
        <v>16</v>
      </c>
    </row>
    <row r="1245" spans="1:7">
      <c r="A1245">
        <v>28</v>
      </c>
      <c r="B1245" s="7" t="s">
        <v>9</v>
      </c>
      <c r="C1245">
        <v>33.11</v>
      </c>
      <c r="D1245">
        <v>0</v>
      </c>
      <c r="E1245">
        <v>0</v>
      </c>
      <c r="F1245" s="2">
        <v>3171.6149</v>
      </c>
      <c r="G1245" t="s">
        <v>13</v>
      </c>
    </row>
    <row r="1246" spans="1:7">
      <c r="A1246">
        <v>18</v>
      </c>
      <c r="B1246" s="7" t="s">
        <v>9</v>
      </c>
      <c r="C1246">
        <v>33.33</v>
      </c>
      <c r="D1246">
        <v>0</v>
      </c>
      <c r="E1246">
        <v>0</v>
      </c>
      <c r="F1246" s="2">
        <v>1135.9407</v>
      </c>
      <c r="G1246" t="s">
        <v>13</v>
      </c>
    </row>
    <row r="1247" spans="1:7">
      <c r="A1247">
        <v>28</v>
      </c>
      <c r="B1247" s="7" t="s">
        <v>1</v>
      </c>
      <c r="C1247">
        <v>24.3</v>
      </c>
      <c r="D1247">
        <v>5</v>
      </c>
      <c r="E1247">
        <v>0</v>
      </c>
      <c r="F1247" s="2">
        <v>5615.369</v>
      </c>
      <c r="G1247" t="s">
        <v>10</v>
      </c>
    </row>
    <row r="1248" spans="1:7">
      <c r="A1248">
        <v>45</v>
      </c>
      <c r="B1248" s="7" t="s">
        <v>9</v>
      </c>
      <c r="C1248">
        <v>25.7</v>
      </c>
      <c r="D1248">
        <v>3</v>
      </c>
      <c r="E1248">
        <v>0</v>
      </c>
      <c r="F1248" s="2">
        <v>9101.798</v>
      </c>
      <c r="G1248" t="s">
        <v>10</v>
      </c>
    </row>
    <row r="1249" spans="1:7">
      <c r="A1249">
        <v>33</v>
      </c>
      <c r="B1249" s="7" t="s">
        <v>1</v>
      </c>
      <c r="C1249">
        <v>29.4</v>
      </c>
      <c r="D1249">
        <v>4</v>
      </c>
      <c r="E1249">
        <v>0</v>
      </c>
      <c r="F1249" s="2">
        <v>6059.173</v>
      </c>
      <c r="G1249" t="s">
        <v>10</v>
      </c>
    </row>
    <row r="1250" spans="1:7">
      <c r="A1250">
        <v>18</v>
      </c>
      <c r="B1250" s="7" t="s">
        <v>9</v>
      </c>
      <c r="C1250">
        <v>39.82</v>
      </c>
      <c r="D1250">
        <v>0</v>
      </c>
      <c r="E1250">
        <v>0</v>
      </c>
      <c r="F1250" s="2">
        <v>1633.9618</v>
      </c>
      <c r="G1250" t="s">
        <v>13</v>
      </c>
    </row>
    <row r="1251" spans="1:7">
      <c r="A1251">
        <v>32</v>
      </c>
      <c r="B1251" s="7" t="s">
        <v>9</v>
      </c>
      <c r="C1251">
        <v>33.63</v>
      </c>
      <c r="D1251">
        <v>1</v>
      </c>
      <c r="E1251">
        <v>1</v>
      </c>
      <c r="F1251" s="2">
        <v>37607.5277</v>
      </c>
      <c r="G1251" t="s">
        <v>17</v>
      </c>
    </row>
    <row r="1252" spans="1:7">
      <c r="A1252">
        <v>24</v>
      </c>
      <c r="B1252" s="7" t="s">
        <v>9</v>
      </c>
      <c r="C1252">
        <v>29.83</v>
      </c>
      <c r="D1252">
        <v>0</v>
      </c>
      <c r="E1252">
        <v>1</v>
      </c>
      <c r="F1252" s="2">
        <v>18648.4217</v>
      </c>
      <c r="G1252" t="s">
        <v>17</v>
      </c>
    </row>
    <row r="1253" spans="1:7">
      <c r="A1253">
        <v>19</v>
      </c>
      <c r="B1253" s="7" t="s">
        <v>9</v>
      </c>
      <c r="C1253">
        <v>19.8</v>
      </c>
      <c r="D1253">
        <v>0</v>
      </c>
      <c r="E1253">
        <v>0</v>
      </c>
      <c r="F1253" s="2">
        <v>1241.565</v>
      </c>
      <c r="G1253" t="s">
        <v>10</v>
      </c>
    </row>
    <row r="1254" spans="1:7">
      <c r="A1254">
        <v>20</v>
      </c>
      <c r="B1254" s="7" t="s">
        <v>1</v>
      </c>
      <c r="C1254">
        <v>27.3</v>
      </c>
      <c r="D1254">
        <v>0</v>
      </c>
      <c r="E1254">
        <v>1</v>
      </c>
      <c r="F1254" s="2">
        <v>16232.847</v>
      </c>
      <c r="G1254" t="s">
        <v>10</v>
      </c>
    </row>
    <row r="1255" spans="1:7">
      <c r="A1255">
        <v>40</v>
      </c>
      <c r="B1255" s="7" t="s">
        <v>1</v>
      </c>
      <c r="C1255">
        <v>29.3</v>
      </c>
      <c r="D1255">
        <v>4</v>
      </c>
      <c r="E1255">
        <v>0</v>
      </c>
      <c r="F1255" s="2">
        <v>15828.82173</v>
      </c>
      <c r="G1255" t="s">
        <v>10</v>
      </c>
    </row>
    <row r="1256" spans="1:7">
      <c r="A1256">
        <v>34</v>
      </c>
      <c r="B1256" s="7" t="s">
        <v>1</v>
      </c>
      <c r="C1256">
        <v>27.72</v>
      </c>
      <c r="D1256">
        <v>0</v>
      </c>
      <c r="E1256">
        <v>0</v>
      </c>
      <c r="F1256" s="2">
        <v>4415.1588</v>
      </c>
      <c r="G1256" t="s">
        <v>13</v>
      </c>
    </row>
    <row r="1257" spans="1:7">
      <c r="A1257">
        <v>42</v>
      </c>
      <c r="B1257" s="7" t="s">
        <v>1</v>
      </c>
      <c r="C1257">
        <v>37.9</v>
      </c>
      <c r="D1257">
        <v>0</v>
      </c>
      <c r="E1257">
        <v>0</v>
      </c>
      <c r="F1257" s="2">
        <v>6474.013</v>
      </c>
      <c r="G1257" t="s">
        <v>10</v>
      </c>
    </row>
    <row r="1258" spans="1:7">
      <c r="A1258">
        <v>51</v>
      </c>
      <c r="B1258" s="7" t="s">
        <v>1</v>
      </c>
      <c r="C1258">
        <v>36.385</v>
      </c>
      <c r="D1258">
        <v>3</v>
      </c>
      <c r="E1258">
        <v>0</v>
      </c>
      <c r="F1258" s="2">
        <v>11436.73815</v>
      </c>
      <c r="G1258" t="s">
        <v>16</v>
      </c>
    </row>
    <row r="1259" spans="1:7">
      <c r="A1259">
        <v>54</v>
      </c>
      <c r="B1259" s="7" t="s">
        <v>9</v>
      </c>
      <c r="C1259">
        <v>27.645</v>
      </c>
      <c r="D1259">
        <v>1</v>
      </c>
      <c r="E1259">
        <v>0</v>
      </c>
      <c r="F1259" s="2">
        <v>11305.93455</v>
      </c>
      <c r="G1259" t="s">
        <v>16</v>
      </c>
    </row>
    <row r="1260" spans="1:7">
      <c r="A1260">
        <v>55</v>
      </c>
      <c r="B1260" s="7" t="s">
        <v>1</v>
      </c>
      <c r="C1260">
        <v>37.715</v>
      </c>
      <c r="D1260">
        <v>3</v>
      </c>
      <c r="E1260">
        <v>0</v>
      </c>
      <c r="F1260" s="2">
        <v>30063.58055</v>
      </c>
      <c r="G1260" t="s">
        <v>16</v>
      </c>
    </row>
    <row r="1261" spans="1:7">
      <c r="A1261">
        <v>52</v>
      </c>
      <c r="B1261" s="7" t="s">
        <v>1</v>
      </c>
      <c r="C1261">
        <v>23.18</v>
      </c>
      <c r="D1261">
        <v>0</v>
      </c>
      <c r="E1261">
        <v>0</v>
      </c>
      <c r="F1261" s="2">
        <v>10197.7722</v>
      </c>
      <c r="G1261" t="s">
        <v>17</v>
      </c>
    </row>
    <row r="1262" spans="1:7">
      <c r="A1262">
        <v>32</v>
      </c>
      <c r="B1262" s="7" t="s">
        <v>9</v>
      </c>
      <c r="C1262">
        <v>20.52</v>
      </c>
      <c r="D1262">
        <v>0</v>
      </c>
      <c r="E1262">
        <v>0</v>
      </c>
      <c r="F1262" s="2">
        <v>4544.2348</v>
      </c>
      <c r="G1262" t="s">
        <v>17</v>
      </c>
    </row>
    <row r="1263" spans="1:7">
      <c r="A1263">
        <v>28</v>
      </c>
      <c r="B1263" s="7" t="s">
        <v>1</v>
      </c>
      <c r="C1263">
        <v>37.1</v>
      </c>
      <c r="D1263">
        <v>1</v>
      </c>
      <c r="E1263">
        <v>0</v>
      </c>
      <c r="F1263" s="2">
        <v>3277.161</v>
      </c>
      <c r="G1263" t="s">
        <v>10</v>
      </c>
    </row>
    <row r="1264" spans="1:7">
      <c r="A1264">
        <v>41</v>
      </c>
      <c r="B1264" s="7" t="s">
        <v>1</v>
      </c>
      <c r="C1264">
        <v>28.05</v>
      </c>
      <c r="D1264">
        <v>1</v>
      </c>
      <c r="E1264">
        <v>0</v>
      </c>
      <c r="F1264" s="2">
        <v>6770.1925</v>
      </c>
      <c r="G1264" t="s">
        <v>13</v>
      </c>
    </row>
    <row r="1265" spans="1:7">
      <c r="A1265">
        <v>43</v>
      </c>
      <c r="B1265" s="7" t="s">
        <v>1</v>
      </c>
      <c r="C1265">
        <v>29.9</v>
      </c>
      <c r="D1265">
        <v>1</v>
      </c>
      <c r="E1265">
        <v>0</v>
      </c>
      <c r="F1265" s="2">
        <v>7337.748</v>
      </c>
      <c r="G1265" t="s">
        <v>10</v>
      </c>
    </row>
    <row r="1266" spans="1:7">
      <c r="A1266">
        <v>49</v>
      </c>
      <c r="B1266" s="7" t="s">
        <v>9</v>
      </c>
      <c r="C1266">
        <v>33.345</v>
      </c>
      <c r="D1266">
        <v>2</v>
      </c>
      <c r="E1266">
        <v>0</v>
      </c>
      <c r="F1266" s="2">
        <v>10370.91255</v>
      </c>
      <c r="G1266" t="s">
        <v>17</v>
      </c>
    </row>
    <row r="1267" spans="1:7">
      <c r="A1267">
        <v>64</v>
      </c>
      <c r="B1267" s="7" t="s">
        <v>1</v>
      </c>
      <c r="C1267">
        <v>23.76</v>
      </c>
      <c r="D1267">
        <v>0</v>
      </c>
      <c r="E1267">
        <v>1</v>
      </c>
      <c r="F1267" s="2">
        <v>26926.5144</v>
      </c>
      <c r="G1267" t="s">
        <v>13</v>
      </c>
    </row>
    <row r="1268" spans="1:7">
      <c r="A1268">
        <v>55</v>
      </c>
      <c r="B1268" s="7" t="s">
        <v>9</v>
      </c>
      <c r="C1268">
        <v>30.5</v>
      </c>
      <c r="D1268">
        <v>0</v>
      </c>
      <c r="E1268">
        <v>0</v>
      </c>
      <c r="F1268" s="2">
        <v>10704.47</v>
      </c>
      <c r="G1268" t="s">
        <v>10</v>
      </c>
    </row>
    <row r="1269" spans="1:7">
      <c r="A1269">
        <v>24</v>
      </c>
      <c r="B1269" s="7" t="s">
        <v>1</v>
      </c>
      <c r="C1269">
        <v>31.065</v>
      </c>
      <c r="D1269">
        <v>0</v>
      </c>
      <c r="E1269">
        <v>1</v>
      </c>
      <c r="F1269" s="2">
        <v>34254.05335</v>
      </c>
      <c r="G1269" t="s">
        <v>17</v>
      </c>
    </row>
    <row r="1270" spans="1:7">
      <c r="A1270">
        <v>20</v>
      </c>
      <c r="B1270" s="7" t="s">
        <v>9</v>
      </c>
      <c r="C1270">
        <v>33.3</v>
      </c>
      <c r="D1270">
        <v>0</v>
      </c>
      <c r="E1270">
        <v>0</v>
      </c>
      <c r="F1270" s="2">
        <v>1880.487</v>
      </c>
      <c r="G1270" t="s">
        <v>10</v>
      </c>
    </row>
    <row r="1271" spans="1:7">
      <c r="A1271">
        <v>45</v>
      </c>
      <c r="B1271" s="7" t="s">
        <v>9</v>
      </c>
      <c r="C1271">
        <v>27.5</v>
      </c>
      <c r="D1271">
        <v>3</v>
      </c>
      <c r="E1271">
        <v>0</v>
      </c>
      <c r="F1271" s="2">
        <v>8615.3</v>
      </c>
      <c r="G1271" t="s">
        <v>10</v>
      </c>
    </row>
    <row r="1272" spans="1:7">
      <c r="A1272">
        <v>26</v>
      </c>
      <c r="B1272" s="7" t="s">
        <v>1</v>
      </c>
      <c r="C1272">
        <v>33.915</v>
      </c>
      <c r="D1272">
        <v>1</v>
      </c>
      <c r="E1272">
        <v>0</v>
      </c>
      <c r="F1272" s="2">
        <v>3292.52985</v>
      </c>
      <c r="G1272" t="s">
        <v>16</v>
      </c>
    </row>
    <row r="1273" spans="1:7">
      <c r="A1273">
        <v>25</v>
      </c>
      <c r="B1273" s="7" t="s">
        <v>9</v>
      </c>
      <c r="C1273">
        <v>34.485</v>
      </c>
      <c r="D1273">
        <v>0</v>
      </c>
      <c r="E1273">
        <v>0</v>
      </c>
      <c r="F1273" s="2">
        <v>3021.80915</v>
      </c>
      <c r="G1273" t="s">
        <v>16</v>
      </c>
    </row>
    <row r="1274" spans="1:7">
      <c r="A1274">
        <v>43</v>
      </c>
      <c r="B1274" s="7" t="s">
        <v>9</v>
      </c>
      <c r="C1274">
        <v>25.52</v>
      </c>
      <c r="D1274">
        <v>5</v>
      </c>
      <c r="E1274">
        <v>0</v>
      </c>
      <c r="F1274" s="2">
        <v>14478.33015</v>
      </c>
      <c r="G1274" t="s">
        <v>13</v>
      </c>
    </row>
    <row r="1275" spans="1:7">
      <c r="A1275">
        <v>35</v>
      </c>
      <c r="B1275" s="7" t="s">
        <v>9</v>
      </c>
      <c r="C1275">
        <v>27.61</v>
      </c>
      <c r="D1275">
        <v>1</v>
      </c>
      <c r="E1275">
        <v>0</v>
      </c>
      <c r="F1275" s="2">
        <v>4747.0529</v>
      </c>
      <c r="G1275" t="s">
        <v>13</v>
      </c>
    </row>
    <row r="1276" spans="1:7">
      <c r="A1276">
        <v>26</v>
      </c>
      <c r="B1276" s="7" t="s">
        <v>9</v>
      </c>
      <c r="C1276">
        <v>27.06</v>
      </c>
      <c r="D1276">
        <v>0</v>
      </c>
      <c r="E1276">
        <v>1</v>
      </c>
      <c r="F1276" s="2">
        <v>17043.3414</v>
      </c>
      <c r="G1276" t="s">
        <v>13</v>
      </c>
    </row>
    <row r="1277" spans="1:7">
      <c r="A1277">
        <v>57</v>
      </c>
      <c r="B1277" s="7" t="s">
        <v>1</v>
      </c>
      <c r="C1277">
        <v>23.7</v>
      </c>
      <c r="D1277">
        <v>0</v>
      </c>
      <c r="E1277">
        <v>0</v>
      </c>
      <c r="F1277" s="2">
        <v>10959.33</v>
      </c>
      <c r="G1277" t="s">
        <v>10</v>
      </c>
    </row>
    <row r="1278" spans="1:7">
      <c r="A1278">
        <v>22</v>
      </c>
      <c r="B1278" s="7" t="s">
        <v>1</v>
      </c>
      <c r="C1278">
        <v>30.4</v>
      </c>
      <c r="D1278">
        <v>0</v>
      </c>
      <c r="E1278">
        <v>0</v>
      </c>
      <c r="F1278" s="2">
        <v>2741.948</v>
      </c>
      <c r="G1278" t="s">
        <v>17</v>
      </c>
    </row>
    <row r="1279" spans="1:7">
      <c r="A1279">
        <v>32</v>
      </c>
      <c r="B1279" s="7" t="s">
        <v>9</v>
      </c>
      <c r="C1279">
        <v>29.735</v>
      </c>
      <c r="D1279">
        <v>0</v>
      </c>
      <c r="E1279">
        <v>0</v>
      </c>
      <c r="F1279" s="2">
        <v>4357.04365</v>
      </c>
      <c r="G1279" t="s">
        <v>16</v>
      </c>
    </row>
    <row r="1280" spans="1:7">
      <c r="A1280">
        <v>39</v>
      </c>
      <c r="B1280" s="7" t="s">
        <v>1</v>
      </c>
      <c r="C1280">
        <v>29.925</v>
      </c>
      <c r="D1280">
        <v>1</v>
      </c>
      <c r="E1280">
        <v>1</v>
      </c>
      <c r="F1280" s="2">
        <v>22462.04375</v>
      </c>
      <c r="G1280" t="s">
        <v>17</v>
      </c>
    </row>
    <row r="1281" spans="1:7">
      <c r="A1281">
        <v>25</v>
      </c>
      <c r="B1281" s="7" t="s">
        <v>1</v>
      </c>
      <c r="C1281">
        <v>26.79</v>
      </c>
      <c r="D1281">
        <v>2</v>
      </c>
      <c r="E1281">
        <v>0</v>
      </c>
      <c r="F1281" s="2">
        <v>4189.1131</v>
      </c>
      <c r="G1281" t="s">
        <v>16</v>
      </c>
    </row>
    <row r="1282" spans="1:7">
      <c r="A1282">
        <v>48</v>
      </c>
      <c r="B1282" s="7" t="s">
        <v>1</v>
      </c>
      <c r="C1282">
        <v>33.33</v>
      </c>
      <c r="D1282">
        <v>0</v>
      </c>
      <c r="E1282">
        <v>0</v>
      </c>
      <c r="F1282" s="2">
        <v>8283.6807</v>
      </c>
      <c r="G1282" t="s">
        <v>13</v>
      </c>
    </row>
    <row r="1283" spans="1:7">
      <c r="A1283">
        <v>47</v>
      </c>
      <c r="B1283" s="7" t="s">
        <v>1</v>
      </c>
      <c r="C1283">
        <v>27.645</v>
      </c>
      <c r="D1283">
        <v>2</v>
      </c>
      <c r="E1283">
        <v>1</v>
      </c>
      <c r="F1283" s="2">
        <v>24535.69855</v>
      </c>
      <c r="G1283" t="s">
        <v>16</v>
      </c>
    </row>
    <row r="1284" spans="1:7">
      <c r="A1284">
        <v>18</v>
      </c>
      <c r="B1284" s="7" t="s">
        <v>9</v>
      </c>
      <c r="C1284">
        <v>21.66</v>
      </c>
      <c r="D1284">
        <v>0</v>
      </c>
      <c r="E1284">
        <v>1</v>
      </c>
      <c r="F1284" s="2">
        <v>14283.4594</v>
      </c>
      <c r="G1284" t="s">
        <v>17</v>
      </c>
    </row>
    <row r="1285" spans="1:7">
      <c r="A1285">
        <v>18</v>
      </c>
      <c r="B1285" s="7" t="s">
        <v>9</v>
      </c>
      <c r="C1285">
        <v>30.03</v>
      </c>
      <c r="D1285">
        <v>1</v>
      </c>
      <c r="E1285">
        <v>0</v>
      </c>
      <c r="F1285" s="2">
        <v>1720.3537</v>
      </c>
      <c r="G1285" t="s">
        <v>13</v>
      </c>
    </row>
    <row r="1286" spans="1:7">
      <c r="A1286">
        <v>61</v>
      </c>
      <c r="B1286" s="7" t="s">
        <v>1</v>
      </c>
      <c r="C1286">
        <v>36.3</v>
      </c>
      <c r="D1286">
        <v>1</v>
      </c>
      <c r="E1286">
        <v>1</v>
      </c>
      <c r="F1286" s="2">
        <v>47403.88</v>
      </c>
      <c r="G1286" t="s">
        <v>10</v>
      </c>
    </row>
    <row r="1287" spans="1:7">
      <c r="A1287">
        <v>47</v>
      </c>
      <c r="B1287" s="7" t="s">
        <v>1</v>
      </c>
      <c r="C1287">
        <v>24.32</v>
      </c>
      <c r="D1287">
        <v>0</v>
      </c>
      <c r="E1287">
        <v>0</v>
      </c>
      <c r="F1287" s="2">
        <v>8534.6718</v>
      </c>
      <c r="G1287" t="s">
        <v>17</v>
      </c>
    </row>
    <row r="1288" spans="1:7">
      <c r="A1288">
        <v>28</v>
      </c>
      <c r="B1288" s="7" t="s">
        <v>1</v>
      </c>
      <c r="C1288">
        <v>17.29</v>
      </c>
      <c r="D1288">
        <v>0</v>
      </c>
      <c r="E1288">
        <v>0</v>
      </c>
      <c r="F1288" s="2">
        <v>3732.6251</v>
      </c>
      <c r="G1288" t="s">
        <v>17</v>
      </c>
    </row>
    <row r="1289" spans="1:7">
      <c r="A1289">
        <v>36</v>
      </c>
      <c r="B1289" s="7" t="s">
        <v>9</v>
      </c>
      <c r="C1289">
        <v>25.9</v>
      </c>
      <c r="D1289">
        <v>1</v>
      </c>
      <c r="E1289">
        <v>0</v>
      </c>
      <c r="F1289" s="2">
        <v>5472.449</v>
      </c>
      <c r="G1289" t="s">
        <v>10</v>
      </c>
    </row>
    <row r="1290" spans="1:7">
      <c r="A1290">
        <v>20</v>
      </c>
      <c r="B1290" s="7" t="s">
        <v>9</v>
      </c>
      <c r="C1290">
        <v>39.4</v>
      </c>
      <c r="D1290">
        <v>2</v>
      </c>
      <c r="E1290">
        <v>1</v>
      </c>
      <c r="F1290" s="2">
        <v>38344.566</v>
      </c>
      <c r="G1290" t="s">
        <v>10</v>
      </c>
    </row>
    <row r="1291" spans="1:7">
      <c r="A1291">
        <v>44</v>
      </c>
      <c r="B1291" s="7" t="s">
        <v>1</v>
      </c>
      <c r="C1291">
        <v>34.32</v>
      </c>
      <c r="D1291">
        <v>1</v>
      </c>
      <c r="E1291">
        <v>0</v>
      </c>
      <c r="F1291" s="2">
        <v>7147.4728</v>
      </c>
      <c r="G1291" t="s">
        <v>13</v>
      </c>
    </row>
    <row r="1292" spans="1:7">
      <c r="A1292">
        <v>38</v>
      </c>
      <c r="B1292" s="7" t="s">
        <v>9</v>
      </c>
      <c r="C1292">
        <v>19.95</v>
      </c>
      <c r="D1292">
        <v>2</v>
      </c>
      <c r="E1292">
        <v>0</v>
      </c>
      <c r="F1292" s="2">
        <v>7133.9025</v>
      </c>
      <c r="G1292" t="s">
        <v>17</v>
      </c>
    </row>
    <row r="1293" spans="1:7">
      <c r="A1293">
        <v>19</v>
      </c>
      <c r="B1293" s="7" t="s">
        <v>9</v>
      </c>
      <c r="C1293">
        <v>34.9</v>
      </c>
      <c r="D1293">
        <v>0</v>
      </c>
      <c r="E1293">
        <v>1</v>
      </c>
      <c r="F1293" s="2">
        <v>34828.654</v>
      </c>
      <c r="G1293" t="s">
        <v>10</v>
      </c>
    </row>
    <row r="1294" spans="1:7">
      <c r="A1294">
        <v>21</v>
      </c>
      <c r="B1294" s="7" t="s">
        <v>9</v>
      </c>
      <c r="C1294">
        <v>23.21</v>
      </c>
      <c r="D1294">
        <v>0</v>
      </c>
      <c r="E1294">
        <v>0</v>
      </c>
      <c r="F1294" s="2">
        <v>1515.3449</v>
      </c>
      <c r="G1294" t="s">
        <v>13</v>
      </c>
    </row>
    <row r="1295" spans="1:7">
      <c r="A1295">
        <v>46</v>
      </c>
      <c r="B1295" s="7" t="s">
        <v>9</v>
      </c>
      <c r="C1295">
        <v>25.745</v>
      </c>
      <c r="D1295">
        <v>3</v>
      </c>
      <c r="E1295">
        <v>0</v>
      </c>
      <c r="F1295" s="2">
        <v>9301.89355</v>
      </c>
      <c r="G1295" t="s">
        <v>16</v>
      </c>
    </row>
    <row r="1296" spans="1:7">
      <c r="A1296">
        <v>58</v>
      </c>
      <c r="B1296" s="7" t="s">
        <v>9</v>
      </c>
      <c r="C1296">
        <v>25.175</v>
      </c>
      <c r="D1296">
        <v>0</v>
      </c>
      <c r="E1296">
        <v>0</v>
      </c>
      <c r="F1296" s="2">
        <v>11931.12525</v>
      </c>
      <c r="G1296" t="s">
        <v>17</v>
      </c>
    </row>
    <row r="1297" spans="1:7">
      <c r="A1297">
        <v>20</v>
      </c>
      <c r="B1297" s="7" t="s">
        <v>9</v>
      </c>
      <c r="C1297">
        <v>22</v>
      </c>
      <c r="D1297">
        <v>1</v>
      </c>
      <c r="E1297">
        <v>0</v>
      </c>
      <c r="F1297" s="2">
        <v>1964.78</v>
      </c>
      <c r="G1297" t="s">
        <v>10</v>
      </c>
    </row>
    <row r="1298" spans="1:7">
      <c r="A1298">
        <v>18</v>
      </c>
      <c r="B1298" s="7" t="s">
        <v>1</v>
      </c>
      <c r="C1298">
        <v>26.125</v>
      </c>
      <c r="D1298">
        <v>0</v>
      </c>
      <c r="E1298">
        <v>0</v>
      </c>
      <c r="F1298" s="2">
        <v>1708.92575</v>
      </c>
      <c r="G1298" t="s">
        <v>17</v>
      </c>
    </row>
    <row r="1299" spans="1:7">
      <c r="A1299">
        <v>28</v>
      </c>
      <c r="B1299" s="7" t="s">
        <v>9</v>
      </c>
      <c r="C1299">
        <v>26.51</v>
      </c>
      <c r="D1299">
        <v>2</v>
      </c>
      <c r="E1299">
        <v>0</v>
      </c>
      <c r="F1299" s="2">
        <v>4340.4409</v>
      </c>
      <c r="G1299" t="s">
        <v>13</v>
      </c>
    </row>
    <row r="1300" spans="1:7">
      <c r="A1300">
        <v>33</v>
      </c>
      <c r="B1300" s="7" t="s">
        <v>1</v>
      </c>
      <c r="C1300">
        <v>27.455</v>
      </c>
      <c r="D1300">
        <v>2</v>
      </c>
      <c r="E1300">
        <v>0</v>
      </c>
      <c r="F1300" s="2">
        <v>5261.46945</v>
      </c>
      <c r="G1300" t="s">
        <v>16</v>
      </c>
    </row>
    <row r="1301" spans="1:7">
      <c r="A1301">
        <v>19</v>
      </c>
      <c r="B1301" s="7" t="s">
        <v>9</v>
      </c>
      <c r="C1301">
        <v>25.745</v>
      </c>
      <c r="D1301">
        <v>1</v>
      </c>
      <c r="E1301">
        <v>0</v>
      </c>
      <c r="F1301" s="2">
        <v>2710.82855</v>
      </c>
      <c r="G1301" t="s">
        <v>16</v>
      </c>
    </row>
    <row r="1302" spans="1:7">
      <c r="A1302">
        <v>45</v>
      </c>
      <c r="B1302" s="7" t="s">
        <v>9</v>
      </c>
      <c r="C1302">
        <v>30.36</v>
      </c>
      <c r="D1302">
        <v>0</v>
      </c>
      <c r="E1302">
        <v>1</v>
      </c>
      <c r="F1302" s="2">
        <v>62592.87309</v>
      </c>
      <c r="G1302" t="s">
        <v>13</v>
      </c>
    </row>
    <row r="1303" spans="1:7">
      <c r="A1303">
        <v>62</v>
      </c>
      <c r="B1303" s="7" t="s">
        <v>1</v>
      </c>
      <c r="C1303">
        <v>30.875</v>
      </c>
      <c r="D1303">
        <v>3</v>
      </c>
      <c r="E1303">
        <v>1</v>
      </c>
      <c r="F1303" s="2">
        <v>46718.16325</v>
      </c>
      <c r="G1303" t="s">
        <v>16</v>
      </c>
    </row>
    <row r="1304" spans="1:7">
      <c r="A1304">
        <v>25</v>
      </c>
      <c r="B1304" s="7" t="s">
        <v>9</v>
      </c>
      <c r="C1304">
        <v>20.8</v>
      </c>
      <c r="D1304">
        <v>1</v>
      </c>
      <c r="E1304">
        <v>0</v>
      </c>
      <c r="F1304" s="2">
        <v>3208.787</v>
      </c>
      <c r="G1304" t="s">
        <v>10</v>
      </c>
    </row>
    <row r="1305" spans="1:7">
      <c r="A1305">
        <v>43</v>
      </c>
      <c r="B1305" s="7" t="s">
        <v>9</v>
      </c>
      <c r="C1305">
        <v>27.8</v>
      </c>
      <c r="D1305">
        <v>0</v>
      </c>
      <c r="E1305">
        <v>1</v>
      </c>
      <c r="F1305" s="2">
        <v>37829.7242</v>
      </c>
      <c r="G1305" t="s">
        <v>10</v>
      </c>
    </row>
    <row r="1306" spans="1:7">
      <c r="A1306">
        <v>42</v>
      </c>
      <c r="B1306" s="7" t="s">
        <v>1</v>
      </c>
      <c r="C1306">
        <v>24.605</v>
      </c>
      <c r="D1306">
        <v>2</v>
      </c>
      <c r="E1306">
        <v>1</v>
      </c>
      <c r="F1306" s="2">
        <v>21259.37795</v>
      </c>
      <c r="G1306" t="s">
        <v>17</v>
      </c>
    </row>
    <row r="1307" spans="1:7">
      <c r="A1307">
        <v>24</v>
      </c>
      <c r="B1307" s="7" t="s">
        <v>1</v>
      </c>
      <c r="C1307">
        <v>27.72</v>
      </c>
      <c r="D1307">
        <v>0</v>
      </c>
      <c r="E1307">
        <v>0</v>
      </c>
      <c r="F1307" s="2">
        <v>2464.6188</v>
      </c>
      <c r="G1307" t="s">
        <v>13</v>
      </c>
    </row>
    <row r="1308" spans="1:7">
      <c r="A1308">
        <v>29</v>
      </c>
      <c r="B1308" s="7" t="s">
        <v>9</v>
      </c>
      <c r="C1308">
        <v>21.85</v>
      </c>
      <c r="D1308">
        <v>0</v>
      </c>
      <c r="E1308">
        <v>1</v>
      </c>
      <c r="F1308" s="2">
        <v>16115.3045</v>
      </c>
      <c r="G1308" t="s">
        <v>17</v>
      </c>
    </row>
    <row r="1309" spans="1:7">
      <c r="A1309">
        <v>32</v>
      </c>
      <c r="B1309" s="7" t="s">
        <v>1</v>
      </c>
      <c r="C1309">
        <v>28.12</v>
      </c>
      <c r="D1309">
        <v>4</v>
      </c>
      <c r="E1309">
        <v>1</v>
      </c>
      <c r="F1309" s="2">
        <v>21472.4788</v>
      </c>
      <c r="G1309" t="s">
        <v>16</v>
      </c>
    </row>
    <row r="1310" spans="1:7">
      <c r="A1310">
        <v>25</v>
      </c>
      <c r="B1310" s="7" t="s">
        <v>9</v>
      </c>
      <c r="C1310">
        <v>30.2</v>
      </c>
      <c r="D1310">
        <v>0</v>
      </c>
      <c r="E1310">
        <v>1</v>
      </c>
      <c r="F1310" s="2">
        <v>33900.653</v>
      </c>
      <c r="G1310" t="s">
        <v>10</v>
      </c>
    </row>
    <row r="1311" spans="1:7">
      <c r="A1311">
        <v>41</v>
      </c>
      <c r="B1311" s="7" t="s">
        <v>9</v>
      </c>
      <c r="C1311">
        <v>32.2</v>
      </c>
      <c r="D1311">
        <v>2</v>
      </c>
      <c r="E1311">
        <v>0</v>
      </c>
      <c r="F1311" s="2">
        <v>6875.961</v>
      </c>
      <c r="G1311" t="s">
        <v>10</v>
      </c>
    </row>
    <row r="1312" spans="1:7">
      <c r="A1312">
        <v>42</v>
      </c>
      <c r="B1312" s="7" t="s">
        <v>1</v>
      </c>
      <c r="C1312">
        <v>26.315</v>
      </c>
      <c r="D1312">
        <v>1</v>
      </c>
      <c r="E1312">
        <v>0</v>
      </c>
      <c r="F1312" s="2">
        <v>6940.90985</v>
      </c>
      <c r="G1312" t="s">
        <v>16</v>
      </c>
    </row>
    <row r="1313" spans="1:7">
      <c r="A1313">
        <v>33</v>
      </c>
      <c r="B1313" s="7" t="s">
        <v>9</v>
      </c>
      <c r="C1313">
        <v>26.695</v>
      </c>
      <c r="D1313">
        <v>0</v>
      </c>
      <c r="E1313">
        <v>0</v>
      </c>
      <c r="F1313" s="2">
        <v>4571.41305</v>
      </c>
      <c r="G1313" t="s">
        <v>16</v>
      </c>
    </row>
    <row r="1314" spans="1:7">
      <c r="A1314">
        <v>34</v>
      </c>
      <c r="B1314" s="7" t="s">
        <v>1</v>
      </c>
      <c r="C1314">
        <v>42.9</v>
      </c>
      <c r="D1314">
        <v>1</v>
      </c>
      <c r="E1314">
        <v>0</v>
      </c>
      <c r="F1314" s="2">
        <v>4536.259</v>
      </c>
      <c r="G1314" t="s">
        <v>10</v>
      </c>
    </row>
    <row r="1315" spans="1:7">
      <c r="A1315">
        <v>19</v>
      </c>
      <c r="B1315" s="7" t="s">
        <v>1</v>
      </c>
      <c r="C1315">
        <v>34.7</v>
      </c>
      <c r="D1315">
        <v>2</v>
      </c>
      <c r="E1315">
        <v>1</v>
      </c>
      <c r="F1315" s="2">
        <v>36397.576</v>
      </c>
      <c r="G1315" t="s">
        <v>10</v>
      </c>
    </row>
    <row r="1316" spans="1:7">
      <c r="A1316">
        <v>30</v>
      </c>
      <c r="B1316" s="7" t="s">
        <v>9</v>
      </c>
      <c r="C1316">
        <v>23.655</v>
      </c>
      <c r="D1316">
        <v>3</v>
      </c>
      <c r="E1316">
        <v>1</v>
      </c>
      <c r="F1316" s="2">
        <v>18765.87545</v>
      </c>
      <c r="G1316" t="s">
        <v>16</v>
      </c>
    </row>
    <row r="1317" spans="1:7">
      <c r="A1317">
        <v>18</v>
      </c>
      <c r="B1317" s="7" t="s">
        <v>1</v>
      </c>
      <c r="C1317">
        <v>28.31</v>
      </c>
      <c r="D1317">
        <v>1</v>
      </c>
      <c r="E1317">
        <v>0</v>
      </c>
      <c r="F1317" s="2">
        <v>11272.33139</v>
      </c>
      <c r="G1317" t="s">
        <v>17</v>
      </c>
    </row>
    <row r="1318" spans="1:7">
      <c r="A1318">
        <v>19</v>
      </c>
      <c r="B1318" s="7" t="s">
        <v>9</v>
      </c>
      <c r="C1318">
        <v>20.6</v>
      </c>
      <c r="D1318">
        <v>0</v>
      </c>
      <c r="E1318">
        <v>0</v>
      </c>
      <c r="F1318" s="2">
        <v>1731.677</v>
      </c>
      <c r="G1318" t="s">
        <v>10</v>
      </c>
    </row>
    <row r="1319" spans="1:7">
      <c r="A1319">
        <v>18</v>
      </c>
      <c r="B1319" s="7" t="s">
        <v>9</v>
      </c>
      <c r="C1319">
        <v>53.13</v>
      </c>
      <c r="D1319">
        <v>0</v>
      </c>
      <c r="E1319">
        <v>0</v>
      </c>
      <c r="F1319" s="2">
        <v>1163.4627</v>
      </c>
      <c r="G1319" t="s">
        <v>13</v>
      </c>
    </row>
    <row r="1320" spans="1:7">
      <c r="A1320">
        <v>35</v>
      </c>
      <c r="B1320" s="7" t="s">
        <v>1</v>
      </c>
      <c r="C1320">
        <v>39.71</v>
      </c>
      <c r="D1320">
        <v>4</v>
      </c>
      <c r="E1320">
        <v>0</v>
      </c>
      <c r="F1320" s="2">
        <v>19496.71917</v>
      </c>
      <c r="G1320" t="s">
        <v>17</v>
      </c>
    </row>
    <row r="1321" spans="1:7">
      <c r="A1321">
        <v>39</v>
      </c>
      <c r="B1321" s="7" t="s">
        <v>9</v>
      </c>
      <c r="C1321">
        <v>26.315</v>
      </c>
      <c r="D1321">
        <v>2</v>
      </c>
      <c r="E1321">
        <v>0</v>
      </c>
      <c r="F1321" s="2">
        <v>7201.70085</v>
      </c>
      <c r="G1321" t="s">
        <v>16</v>
      </c>
    </row>
    <row r="1322" spans="1:7">
      <c r="A1322">
        <v>31</v>
      </c>
      <c r="B1322" s="7" t="s">
        <v>9</v>
      </c>
      <c r="C1322">
        <v>31.065</v>
      </c>
      <c r="D1322">
        <v>3</v>
      </c>
      <c r="E1322">
        <v>0</v>
      </c>
      <c r="F1322" s="2">
        <v>5425.02335</v>
      </c>
      <c r="G1322" t="s">
        <v>16</v>
      </c>
    </row>
    <row r="1323" spans="1:7">
      <c r="A1323">
        <v>62</v>
      </c>
      <c r="B1323" s="7" t="s">
        <v>9</v>
      </c>
      <c r="C1323">
        <v>26.695</v>
      </c>
      <c r="D1323">
        <v>0</v>
      </c>
      <c r="E1323">
        <v>1</v>
      </c>
      <c r="F1323" s="2">
        <v>28101.33305</v>
      </c>
      <c r="G1323" t="s">
        <v>17</v>
      </c>
    </row>
    <row r="1324" spans="1:7">
      <c r="A1324">
        <v>62</v>
      </c>
      <c r="B1324" s="7" t="s">
        <v>1</v>
      </c>
      <c r="C1324">
        <v>38.83</v>
      </c>
      <c r="D1324">
        <v>0</v>
      </c>
      <c r="E1324">
        <v>0</v>
      </c>
      <c r="F1324" s="2">
        <v>12981.3457</v>
      </c>
      <c r="G1324" t="s">
        <v>13</v>
      </c>
    </row>
    <row r="1325" spans="1:7">
      <c r="A1325">
        <v>42</v>
      </c>
      <c r="B1325" s="7" t="s">
        <v>9</v>
      </c>
      <c r="C1325">
        <v>40.37</v>
      </c>
      <c r="D1325">
        <v>2</v>
      </c>
      <c r="E1325">
        <v>1</v>
      </c>
      <c r="F1325" s="2">
        <v>43896.3763</v>
      </c>
      <c r="G1325" t="s">
        <v>13</v>
      </c>
    </row>
    <row r="1326" spans="1:7">
      <c r="A1326">
        <v>31</v>
      </c>
      <c r="B1326" s="7" t="s">
        <v>9</v>
      </c>
      <c r="C1326">
        <v>25.935</v>
      </c>
      <c r="D1326">
        <v>1</v>
      </c>
      <c r="E1326">
        <v>0</v>
      </c>
      <c r="F1326" s="2">
        <v>4239.89265</v>
      </c>
      <c r="G1326" t="s">
        <v>16</v>
      </c>
    </row>
    <row r="1327" spans="1:7">
      <c r="A1327">
        <v>61</v>
      </c>
      <c r="B1327" s="7" t="s">
        <v>1</v>
      </c>
      <c r="C1327">
        <v>33.535</v>
      </c>
      <c r="D1327">
        <v>0</v>
      </c>
      <c r="E1327">
        <v>0</v>
      </c>
      <c r="F1327" s="2">
        <v>13143.33665</v>
      </c>
      <c r="G1327" t="s">
        <v>17</v>
      </c>
    </row>
    <row r="1328" spans="1:7">
      <c r="A1328">
        <v>42</v>
      </c>
      <c r="B1328" s="7" t="s">
        <v>9</v>
      </c>
      <c r="C1328">
        <v>32.87</v>
      </c>
      <c r="D1328">
        <v>0</v>
      </c>
      <c r="E1328">
        <v>0</v>
      </c>
      <c r="F1328" s="2">
        <v>7050.0213</v>
      </c>
      <c r="G1328" t="s">
        <v>17</v>
      </c>
    </row>
    <row r="1329" spans="1:7">
      <c r="A1329">
        <v>51</v>
      </c>
      <c r="B1329" s="7" t="s">
        <v>1</v>
      </c>
      <c r="C1329">
        <v>30.03</v>
      </c>
      <c r="D1329">
        <v>1</v>
      </c>
      <c r="E1329">
        <v>0</v>
      </c>
      <c r="F1329" s="2">
        <v>9377.9047</v>
      </c>
      <c r="G1329" t="s">
        <v>13</v>
      </c>
    </row>
    <row r="1330" spans="1:7">
      <c r="A1330">
        <v>23</v>
      </c>
      <c r="B1330" s="7" t="s">
        <v>9</v>
      </c>
      <c r="C1330">
        <v>24.225</v>
      </c>
      <c r="D1330">
        <v>2</v>
      </c>
      <c r="E1330">
        <v>0</v>
      </c>
      <c r="F1330" s="2">
        <v>22395.74424</v>
      </c>
      <c r="G1330" t="s">
        <v>17</v>
      </c>
    </row>
    <row r="1331" spans="1:7">
      <c r="A1331">
        <v>52</v>
      </c>
      <c r="B1331" s="7" t="s">
        <v>1</v>
      </c>
      <c r="C1331">
        <v>38.6</v>
      </c>
      <c r="D1331">
        <v>2</v>
      </c>
      <c r="E1331">
        <v>0</v>
      </c>
      <c r="F1331" s="2">
        <v>10325.206</v>
      </c>
      <c r="G1331" t="s">
        <v>10</v>
      </c>
    </row>
    <row r="1332" spans="1:7">
      <c r="A1332">
        <v>57</v>
      </c>
      <c r="B1332" s="7" t="s">
        <v>1</v>
      </c>
      <c r="C1332">
        <v>25.74</v>
      </c>
      <c r="D1332">
        <v>2</v>
      </c>
      <c r="E1332">
        <v>0</v>
      </c>
      <c r="F1332" s="2">
        <v>12629.1656</v>
      </c>
      <c r="G1332" t="s">
        <v>13</v>
      </c>
    </row>
    <row r="1333" spans="1:7">
      <c r="A1333">
        <v>23</v>
      </c>
      <c r="B1333" s="7" t="s">
        <v>1</v>
      </c>
      <c r="C1333">
        <v>33.4</v>
      </c>
      <c r="D1333">
        <v>0</v>
      </c>
      <c r="E1333">
        <v>0</v>
      </c>
      <c r="F1333" s="2">
        <v>10795.93733</v>
      </c>
      <c r="G1333" t="s">
        <v>10</v>
      </c>
    </row>
    <row r="1334" spans="1:7">
      <c r="A1334">
        <v>52</v>
      </c>
      <c r="B1334" s="7" t="s">
        <v>9</v>
      </c>
      <c r="C1334">
        <v>44.7</v>
      </c>
      <c r="D1334">
        <v>3</v>
      </c>
      <c r="E1334">
        <v>0</v>
      </c>
      <c r="F1334" s="2">
        <v>11411.685</v>
      </c>
      <c r="G1334" t="s">
        <v>10</v>
      </c>
    </row>
    <row r="1335" spans="1:7">
      <c r="A1335">
        <v>50</v>
      </c>
      <c r="B1335" s="7" t="s">
        <v>1</v>
      </c>
      <c r="C1335">
        <v>30.97</v>
      </c>
      <c r="D1335">
        <v>3</v>
      </c>
      <c r="E1335">
        <v>0</v>
      </c>
      <c r="F1335" s="2">
        <v>10600.5483</v>
      </c>
      <c r="G1335" t="s">
        <v>16</v>
      </c>
    </row>
    <row r="1336" spans="1:7">
      <c r="A1336">
        <v>18</v>
      </c>
      <c r="B1336" s="7" t="s">
        <v>1</v>
      </c>
      <c r="C1336">
        <v>31.92</v>
      </c>
      <c r="D1336">
        <v>0</v>
      </c>
      <c r="E1336">
        <v>0</v>
      </c>
      <c r="F1336" s="2">
        <v>2205.9808</v>
      </c>
      <c r="G1336" t="s">
        <v>17</v>
      </c>
    </row>
    <row r="1337" spans="1:7">
      <c r="A1337">
        <v>18</v>
      </c>
      <c r="B1337" s="7" t="s">
        <v>1</v>
      </c>
      <c r="C1337">
        <v>36.85</v>
      </c>
      <c r="D1337">
        <v>0</v>
      </c>
      <c r="E1337">
        <v>0</v>
      </c>
      <c r="F1337" s="2">
        <v>1629.8335</v>
      </c>
      <c r="G1337" t="s">
        <v>13</v>
      </c>
    </row>
    <row r="1338" spans="1:7">
      <c r="A1338">
        <v>21</v>
      </c>
      <c r="B1338" s="11" t="s">
        <v>1</v>
      </c>
      <c r="C1338">
        <v>25.8</v>
      </c>
      <c r="D1338">
        <v>0</v>
      </c>
      <c r="E1338">
        <v>0</v>
      </c>
      <c r="F1338" s="2">
        <v>2007.945</v>
      </c>
      <c r="G1338" t="s">
        <v>10</v>
      </c>
    </row>
    <row r="1339" spans="1:7">
      <c r="A1339">
        <v>61</v>
      </c>
      <c r="C1339">
        <v>29.07</v>
      </c>
      <c r="D1339">
        <v>0</v>
      </c>
      <c r="E1339">
        <v>1</v>
      </c>
      <c r="F1339" s="2">
        <v>29141.3603</v>
      </c>
      <c r="G1339" t="s">
        <v>16</v>
      </c>
    </row>
  </sheetData>
  <pageMargins left="0.7" right="0.7" top="0.75" bottom="0.75" header="0.3" footer="0.3"/>
  <headerFooter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D4" sqref="D4"/>
    </sheetView>
  </sheetViews>
  <sheetFormatPr defaultColWidth="9" defaultRowHeight="14" outlineLevelRow="5" outlineLevelCol="2"/>
  <cols>
    <col min="1" max="1" width="14.9090909090909" customWidth="1"/>
    <col min="2" max="2" width="13.2727272727273" customWidth="1"/>
    <col min="3" max="3" width="10.4545454545455" customWidth="1"/>
  </cols>
  <sheetData>
    <row r="1" spans="1:3">
      <c r="A1" t="s">
        <v>18</v>
      </c>
      <c r="B1" t="s">
        <v>19</v>
      </c>
      <c r="C1" t="s">
        <v>11</v>
      </c>
    </row>
    <row r="2" spans="1:3">
      <c r="A2" t="s">
        <v>20</v>
      </c>
      <c r="B2">
        <v>1064</v>
      </c>
      <c r="C2">
        <v>274</v>
      </c>
    </row>
    <row r="3" spans="1:3">
      <c r="A3" t="s">
        <v>21</v>
      </c>
      <c r="B3" s="2">
        <v>1121.8739</v>
      </c>
      <c r="C3" s="2">
        <v>12829.4551</v>
      </c>
    </row>
    <row r="4" spans="1:3">
      <c r="A4" t="s">
        <v>22</v>
      </c>
      <c r="B4" s="2">
        <v>36910.60803</v>
      </c>
      <c r="C4" s="2">
        <v>63770.42801</v>
      </c>
    </row>
    <row r="5" spans="1:3">
      <c r="A5" t="s">
        <v>23</v>
      </c>
      <c r="B5" s="2">
        <v>8434.2682978562</v>
      </c>
      <c r="C5" s="2">
        <v>32050.2318315328</v>
      </c>
    </row>
    <row r="6" spans="1:3">
      <c r="A6" t="s">
        <v>24</v>
      </c>
      <c r="B6" s="2">
        <v>7345.4053</v>
      </c>
      <c r="C6" s="2">
        <v>34456.34845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B1" sqref="B$1:B$1048576"/>
    </sheetView>
  </sheetViews>
  <sheetFormatPr defaultColWidth="9" defaultRowHeight="14" outlineLevelCol="1"/>
  <cols>
    <col min="1" max="1" width="12.4545454545455" customWidth="1"/>
    <col min="2" max="2" width="22.6363636363636" customWidth="1"/>
  </cols>
  <sheetData>
    <row r="3" spans="1:2">
      <c r="A3" t="s">
        <v>11</v>
      </c>
      <c r="B3" t="s">
        <v>25</v>
      </c>
    </row>
    <row r="4" spans="1:2">
      <c r="A4" s="5" t="s">
        <v>26</v>
      </c>
      <c r="B4" s="4">
        <v>8434.2682978562</v>
      </c>
    </row>
    <row r="5" spans="1:2">
      <c r="A5" s="5" t="s">
        <v>27</v>
      </c>
      <c r="B5" s="4">
        <v>32050.2318315328</v>
      </c>
    </row>
    <row r="6" spans="1:2">
      <c r="A6" s="5" t="s">
        <v>28</v>
      </c>
      <c r="B6" s="4">
        <v>13270.4222651413</v>
      </c>
    </row>
    <row r="9" spans="1:2">
      <c r="A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9"/>
  <sheetViews>
    <sheetView workbookViewId="0">
      <selection activeCell="B1" sqref="B$1:D$1048576"/>
    </sheetView>
  </sheetViews>
  <sheetFormatPr defaultColWidth="9" defaultRowHeight="14" outlineLevelCol="3"/>
  <cols>
    <col min="1" max="1" width="16.6363636363636" customWidth="1"/>
    <col min="2" max="2" width="14" customWidth="1"/>
    <col min="3" max="4" width="15.2727272727273" customWidth="1"/>
  </cols>
  <sheetData>
    <row r="3" spans="1:4">
      <c r="A3" t="s">
        <v>25</v>
      </c>
      <c r="B3" t="s">
        <v>11</v>
      </c>
    </row>
    <row r="4" spans="1:4">
      <c r="A4" t="s">
        <v>29</v>
      </c>
      <c r="B4" t="s">
        <v>26</v>
      </c>
      <c r="C4" t="s">
        <v>27</v>
      </c>
      <c r="D4" t="s">
        <v>28</v>
      </c>
    </row>
    <row r="5" spans="1:4">
      <c r="A5" t="s">
        <v>30</v>
      </c>
      <c r="B5" s="4">
        <v>4462.30850512608</v>
      </c>
      <c r="C5" s="4">
        <v>27528.0783428421</v>
      </c>
      <c r="D5" s="4">
        <v>9397.55205148424</v>
      </c>
    </row>
    <row r="6" spans="1:4">
      <c r="A6" t="s">
        <v>31</v>
      </c>
      <c r="B6" s="4">
        <v>7246.17013771987</v>
      </c>
      <c r="C6" s="4">
        <v>31707.1643160919</v>
      </c>
      <c r="D6" s="4">
        <v>12647.455654264</v>
      </c>
    </row>
    <row r="7" spans="1:4">
      <c r="A7" t="s">
        <v>32</v>
      </c>
      <c r="B7" s="4">
        <v>12188.3340356637</v>
      </c>
      <c r="C7" s="4">
        <v>36451.7320688571</v>
      </c>
      <c r="D7" s="4">
        <v>16340.9938457457</v>
      </c>
    </row>
    <row r="8" spans="1:4">
      <c r="A8" t="s">
        <v>33</v>
      </c>
      <c r="B8" s="4">
        <v>15366.613482029</v>
      </c>
      <c r="C8" s="4">
        <v>38929.6154068182</v>
      </c>
      <c r="D8" s="4">
        <v>21063.1633979121</v>
      </c>
    </row>
    <row r="9" spans="1:4">
      <c r="A9" t="s">
        <v>28</v>
      </c>
      <c r="B9" s="4">
        <v>8434.26829785621</v>
      </c>
      <c r="C9" s="4">
        <v>32050.2318315329</v>
      </c>
      <c r="D9" s="4">
        <v>13270.4222651413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8"/>
  <sheetViews>
    <sheetView workbookViewId="0">
      <selection activeCell="E7" sqref="E7"/>
    </sheetView>
  </sheetViews>
  <sheetFormatPr defaultColWidth="9" defaultRowHeight="14" outlineLevelRow="7" outlineLevelCol="2"/>
  <cols>
    <col min="1" max="1" width="12.4545454545455" customWidth="1"/>
    <col min="2" max="2" width="16.6363636363636" customWidth="1"/>
    <col min="3" max="3" width="15.1818181818182" customWidth="1"/>
  </cols>
  <sheetData>
    <row r="3" spans="1:3">
      <c r="A3" t="s">
        <v>34</v>
      </c>
      <c r="B3" t="s">
        <v>25</v>
      </c>
      <c r="C3" t="s">
        <v>35</v>
      </c>
    </row>
    <row r="4" spans="1:3">
      <c r="A4" s="5" t="s">
        <v>36</v>
      </c>
      <c r="B4" s="4">
        <v>15552.3354688685</v>
      </c>
      <c r="C4" s="6">
        <v>707</v>
      </c>
    </row>
    <row r="5" spans="1:3">
      <c r="A5" s="5" t="s">
        <v>37</v>
      </c>
      <c r="B5" s="4">
        <v>10987.5098913187</v>
      </c>
      <c r="C5" s="6">
        <v>386</v>
      </c>
    </row>
    <row r="6" spans="1:3">
      <c r="A6" s="5" t="s">
        <v>38</v>
      </c>
      <c r="B6" s="4">
        <v>10409.3377089778</v>
      </c>
      <c r="C6" s="6">
        <v>225</v>
      </c>
    </row>
    <row r="7" spans="1:3">
      <c r="A7" s="5" t="s">
        <v>39</v>
      </c>
      <c r="B7" s="4">
        <v>8852.200585</v>
      </c>
      <c r="C7" s="6">
        <v>20</v>
      </c>
    </row>
    <row r="8" spans="1:3">
      <c r="A8" s="5" t="s">
        <v>28</v>
      </c>
      <c r="B8" s="4">
        <v>13270.4222651413</v>
      </c>
      <c r="C8" s="6">
        <v>1338</v>
      </c>
    </row>
  </sheetData>
  <conditionalFormatting sqref="B4:B7">
    <cfRule type="colorScale" priority="1">
      <colorScale>
        <cfvo type="min"/>
        <cfvo type="percentile" val="50"/>
        <cfvo type="max"/>
        <color rgb="FF00B050"/>
        <color rgb="FFFFEB84"/>
        <color rgb="FFFF0000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8"/>
  <sheetViews>
    <sheetView tabSelected="1" workbookViewId="0">
      <selection activeCell="A4" sqref="A4"/>
    </sheetView>
  </sheetViews>
  <sheetFormatPr defaultColWidth="9" defaultRowHeight="14" outlineLevelRow="7" outlineLevelCol="4"/>
  <cols>
    <col min="1" max="1" width="14.8181818181818"/>
    <col min="2" max="2" width="22.6363636363636"/>
    <col min="3" max="3" width="20.1818181818182"/>
    <col min="4" max="4" width="17.7272727272727"/>
    <col min="5" max="5" width="27.5454545454545"/>
  </cols>
  <sheetData>
    <row r="3" spans="1:5">
      <c r="A3" t="s">
        <v>6</v>
      </c>
      <c r="B3" t="s">
        <v>25</v>
      </c>
      <c r="C3" t="s">
        <v>35</v>
      </c>
      <c r="D3" t="s">
        <v>40</v>
      </c>
      <c r="E3" t="s">
        <v>41</v>
      </c>
    </row>
    <row r="4" spans="1:5">
      <c r="A4" s="1" t="s">
        <v>17</v>
      </c>
      <c r="B4" s="2">
        <v>13406.3845163858</v>
      </c>
      <c r="C4">
        <v>324</v>
      </c>
      <c r="D4" s="3">
        <v>29.1735030864198</v>
      </c>
      <c r="E4">
        <v>324</v>
      </c>
    </row>
    <row r="5" spans="1:5">
      <c r="A5" s="1" t="s">
        <v>16</v>
      </c>
      <c r="B5" s="2">
        <v>12417.5753739692</v>
      </c>
      <c r="C5">
        <v>325</v>
      </c>
      <c r="D5" s="3">
        <v>29.1997846153846</v>
      </c>
      <c r="E5">
        <v>325</v>
      </c>
    </row>
    <row r="6" spans="1:5">
      <c r="A6" s="1" t="s">
        <v>13</v>
      </c>
      <c r="B6" s="2">
        <v>14735.4114376099</v>
      </c>
      <c r="C6">
        <v>364</v>
      </c>
      <c r="D6" s="3">
        <v>33.355989010989</v>
      </c>
      <c r="E6">
        <v>364</v>
      </c>
    </row>
    <row r="7" spans="1:5">
      <c r="A7" s="1" t="s">
        <v>10</v>
      </c>
      <c r="B7" s="2">
        <v>12346.9373772923</v>
      </c>
      <c r="C7">
        <v>325</v>
      </c>
      <c r="D7" s="3">
        <v>30.5966153846154</v>
      </c>
      <c r="E7">
        <v>325</v>
      </c>
    </row>
    <row r="8" spans="1:5">
      <c r="A8" s="1" t="s">
        <v>28</v>
      </c>
      <c r="B8" s="4">
        <v>13270.4222651413</v>
      </c>
      <c r="C8">
        <v>1338</v>
      </c>
      <c r="D8" s="3">
        <v>30.6633968609866</v>
      </c>
      <c r="E8">
        <v>1338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Gw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oike4DgAAABEAAAATAAAARm9ybXVsYXMvU2VjdGlvbjEubStOTS7JzM9TCIbQhtYA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BaAQAAW0NvbnRlbnRfVHlwZXNdLnhtbFBLAQIUAAoAAAAAAIdO4kAAAAAAAAAAAAAAAAAHAAAAAAAAAAAAEAAAAAAAAABDb25maWcvUEsBAhQAFAAAAAgAh07iQBI4/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lQEAAAAAAABzA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CYBAAABAAAA0Iyd3wEV0RGMegDAT8KX6wEAAAAqWjMEK406SKWN3Jn4eNWNAAAAAAIAAAAAABBmAAAAAQAAIAAAAPYEFeiEZhP9YKi5alhpko4EDcAHQNii2NiU6/brtepNAAAAAA6AAAAAAgAAIAAAAAd5GbWTCvxRoDuH1MCbqRg41y76RWoZ4HPnR2+ocK82UAAAAItRCCOzmxPQPkvAHD5GpI8nVDanmXlrCnbkAKzUp8zIj1t2z+YUbj5R5wkJd809dovd14rWqVLPgVYjX7ymWS7WKl+EkKfAFKfpDwaywFhlQAAAAAP3T/mKP73MMjsm+Z3PXspsAfKHLh1TgG7tqdm2suMTELIRA4pp+trxeWI7E69Y7sCQUQpM/lACtNRZAF+29WQ=</DataMashup>
</file>

<file path=customXml/itemProps1.xml><?xml version="1.0" encoding="utf-8"?>
<ds:datastoreItem xmlns:ds="http://schemas.openxmlformats.org/officeDocument/2006/customXml" ds:itemID="{756D9F08-F8F9-4482-8053-86226B77A7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Statistical Analysis</vt:lpstr>
      <vt:lpstr>Summary Table</vt:lpstr>
      <vt:lpstr>Smoker vs Non-Smoker Charge </vt:lpstr>
      <vt:lpstr>Age Group + Smoker Analysis</vt:lpstr>
      <vt:lpstr>BMI Category Analysis</vt:lpstr>
      <vt:lpstr>Regional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SAHEED AFOLABI</dc:creator>
  <cp:lastModifiedBy>afola</cp:lastModifiedBy>
  <dcterms:created xsi:type="dcterms:W3CDTF">2026-05-10T13:31:00Z</dcterms:created>
  <dcterms:modified xsi:type="dcterms:W3CDTF">2026-05-23T18:43:33Z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71E19BC7180B452BAAB96E4ED80D3DB9_12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